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196" firstSheet="1" activeTab="1"/>
  </bookViews>
  <sheets>
    <sheet name="CRYSTAL_PERSIST" sheetId="1" state="veryHidden" r:id="rId1"/>
    <sheet name="Sheet1" sheetId="2" r:id="rId2"/>
  </sheets>
  <definedNames>
    <definedName name="Crystal_1_1_WEBI_DataGrid" hidden="1">'Sheet1'!$B$57:$F$172</definedName>
    <definedName name="Crystal_1_1_WEBI_HHeading" hidden="1">'Sheet1'!$B$56:$F$56</definedName>
    <definedName name="Crystal_1_1_WEBI_Table" hidden="1">'Sheet1'!$B$56:$F$172</definedName>
    <definedName name="_xlnm.Print_Area" localSheetId="1">'Sheet1'!$A$1:$P$52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<sst xmlns="http://schemas.openxmlformats.org/spreadsheetml/2006/main" count="143" uniqueCount="143">
  <si>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</si>
  <si>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</si>
  <si>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</si>
  <si>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</si>
  <si>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</si>
  <si>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</si>
  <si>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</si>
  <si>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</si>
  <si>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</si>
  <si>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</si>
  <si>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</si>
  <si>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</si>
  <si>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</si>
  <si>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</si>
  <si>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</si>
  <si>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</si>
  <si>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</si>
  <si>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</si>
  <si>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</si>
  <si>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</si>
  <si>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</si>
  <si>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</si>
  <si>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</si>
  <si>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</si>
  <si>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</si>
  <si>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</si>
  <si>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</si>
  <si>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</si>
  <si>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</si>
  <si>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</si>
  <si>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</si>
  <si>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</si>
  <si>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</si>
  <si>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</si>
  <si>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</si>
  <si>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</si>
  <si>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</si>
  <si>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</si>
  <si>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</si>
  <si>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</si>
  <si>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</si>
  <si>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</si>
  <si>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</si>
  <si>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</si>
  <si>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</si>
  <si>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</si>
  <si>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</si>
  <si>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</si>
  <si>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</si>
  <si>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</si>
  <si>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</si>
  <si>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</si>
  <si>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</si>
  <si>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</si>
  <si>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</si>
  <si>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</si>
  <si>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</si>
  <si>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</si>
  <si>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</si>
  <si>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</si>
  <si>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</si>
  <si>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</si>
  <si>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</si>
  <si>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</si>
  <si>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</si>
  <si>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</si>
  <si>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</si>
  <si>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</si>
  <si>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</si>
  <si>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</si>
  <si>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</si>
  <si>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</si>
  <si>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</si>
  <si>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</si>
  <si>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</si>
  <si>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</si>
  <si>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</si>
  <si>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</si>
  <si>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</si>
  <si>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</si>
  <si>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</si>
  <si>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</si>
  <si>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</si>
  <si>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</si>
  <si>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</si>
  <si>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</si>
  <si>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</si>
  <si>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</si>
  <si>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</si>
  <si>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</si>
  <si>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</si>
  <si>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</si>
  <si>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</si>
  <si>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</si>
  <si>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</si>
  <si>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</si>
  <si>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VMT</t>
  </si>
  <si>
    <t>Mileage</t>
  </si>
  <si>
    <t>Public Road</t>
  </si>
  <si>
    <t xml:space="preserve">Actual </t>
  </si>
  <si>
    <t>Millions</t>
  </si>
  <si>
    <t xml:space="preserve">VMT </t>
  </si>
  <si>
    <t>Lane Miles</t>
  </si>
  <si>
    <t>Record Year</t>
  </si>
  <si>
    <t>Publicroadmileage</t>
  </si>
  <si>
    <t>Lanemiles</t>
  </si>
  <si>
    <t>Vmtmillions</t>
  </si>
  <si>
    <t>Vmtactual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</si>
  <si>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</si>
  <si>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</si>
  <si>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</si>
  <si>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</si>
  <si>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</si>
  <si>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</si>
  <si>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</si>
  <si>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</si>
  <si>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</si>
  <si>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</si>
  <si>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</si>
  <si>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</si>
  <si>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</si>
  <si>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</si>
  <si>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</si>
  <si>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</si>
  <si>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</si>
  <si>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</si>
  <si>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</si>
  <si>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</si>
  <si>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ocument Connection_id="1" CUID="UnivCUID=AVO1ZUPJlGRPj_qs7h3RtnM" Document_name="HPMS_Summary" CurrentReportDrillActive="False" ReportPath="/DIP" HasPrompt="0" HasQueryContext="False" bHasPromptToBind="False"&gt;&lt;Container ContainerCUID="" ContainerKind="1"/&gt;</t>
  </si>
  <si>
    <t>&lt;query_specification&gt;&amp;lt;?xml version="1.0" encoding="utf-16"?&amp;gt;&amp;lt;QuerySpecification xmlns:xsi="http://www.w3.org/2001/XMLSchema-instance" xmlns:xsd="http://www.w3.org/2001/XMLSchema" d1p1:SamplingSize="0" d1p1:SamplingMode="None" xmlns:d1p1="http://qu</t>
  </si>
  <si>
    <t xml:space="preserve">ery.businessobjects.com/2007/06/01"&amp;gt;  &amp;lt;QueryBase xsi:type="Query" ID="Combined Query 1" xmlns="http://query.businessobjects.com/2005"&amp;gt;    &amp;lt;QueryResult Key="UnivCUID=AVO1ZUPJlGRPj_qs7h3RtnM.DOe0f"&amp;gt;      &amp;lt;Name&amp;gt;Record Year&amp;lt;/Name&amp;gt;   </t>
  </si>
  <si>
    <t xml:space="preserve"> &amp;lt;/QueryResult&amp;gt;    &amp;lt;QueryResult Key="UnivCUID=AVO1ZUPJlGRPj_qs7h3RtnM.DOe10"&amp;gt;      &amp;lt;Name&amp;gt;Publicroadmileage&amp;lt;/Name&amp;gt;    &amp;lt;/QueryResult&amp;gt;    &amp;lt;QueryResult Key="UnivCUID=AVO1ZUPJlGRPj_qs7h3RtnM.DOe11"&amp;gt;      &amp;lt;Name&amp;gt;Lanemiles</t>
  </si>
  <si>
    <t>&amp;lt;/Name&amp;gt;    &amp;lt;/QueryResult&amp;gt;    &amp;lt;QueryResult Key="UnivCUID=AVO1ZUPJlGRPj_qs7h3RtnM.DOe12"&amp;gt;      &amp;lt;Name&amp;gt;Vmtmillions&amp;lt;/Name&amp;gt;    &amp;lt;/QueryResult&amp;gt;    &amp;lt;QueryResult Key="UnivCUID=AVO1ZUPJlGRPj_qs7h3RtnM.DOe13"&amp;gt;      &amp;lt;Name&amp;gt</t>
  </si>
  <si>
    <t>;Vmtactual&amp;lt;/Name&amp;gt;    &amp;lt;/QueryResult&amp;gt;    &amp;lt;QueryCondition QueryConditionOperator="And" /&amp;gt;  &amp;lt;/QueryBase&amp;gt;  &amp;lt;QueryProperty Name="DuplicatedRows" Activate="true" Value="false" xmlns="http://query.businessobjects.com/2005" /&amp;gt;  &amp;lt;Que</t>
  </si>
  <si>
    <t>ryProperty Name="MaxFetchedTime" Activate="true" Value="-1" xmlns="http://query.businessobjects.com/2005" /&amp;gt;  &amp;lt;QueryProperty Name="MaxRowFetched" Activate="true" Value="-1" xmlns="http://query.businessobjects.com/2005" /&amp;gt;  &amp;lt;QueryProperty Name="</t>
  </si>
  <si>
    <t>DuplicateRowAggregation" Activate="false" Value="true" xmlns="http://query.businessobjects.com/2005" /&amp;gt;&amp;lt;/QuerySpecification&amp;gt;&lt;/query_specification&gt;&lt;Data_providers/&gt;&lt;Original_data_providers/&gt;&lt;prompts/&gt;&lt;QueryContexts/&gt;&lt;WebiViews&gt;&lt;WebiView view_id="1"</t>
  </si>
  <si>
    <t xml:space="preserve"> refresh_order="-1" part_UREF="" part_type="0" Conceal_data_when_saving="False" Keep_user_format="True" Instance_by_user="False" Username="" Logon_User_Instance="False" Refresh_DB="True" Use_Report_Saved_Data="False" Use_specific_instance="False" specific_</t>
  </si>
  <si>
    <t>2016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</si>
  <si>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</si>
  <si>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instance_cuid="" specific_instance_description="" Need_format="False" Custom_view_name="HPMS_Summary document" Last_refresh_status="1" Last_refresh_description="" Last_refresh_time="2017-10-3T14:13:27" Last_refresh_time_taken="2652"&gt;&lt;Regions&gt;&lt;Region name="</t>
  </si>
  <si>
    <t>HHeading" DataRowCount="1" DataColCount="5"&gt;&lt;LayoutManager LinkRows="False" LinkCols="False" Version="1.0" RegionName="HHeading"&gt;&lt;CustomRows Axis="Row"/&gt;&lt;CustomColumns Axis="Column"/&gt;&lt;/LayoutManager&gt;&lt;/Region&gt;&lt;Region name="DataGrid" DataRowCount="116" DataC</t>
  </si>
  <si>
    <t>olCount="5"&gt;&lt;LayoutManager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</t>
  </si>
  <si>
    <t>ebi_document&gt;&lt;/Webi_documents&gt;&lt;/AddinModuleData&gt;&lt;/CrystalAddin&gt;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</si>
</sst>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u val="single"/>
      <sz val="10"/>
      <color indexed="61"/>
      <name val="Arial"/>
      <family val="2"/>
    </font>
    <font>
      <u val="single"/>
      <sz val="10"/>
      <color indexed="12"/>
      <name val="Arial"/>
      <family val="2"/>
    </font>
    <font>
      <sz val="10"/>
      <name val="AvantGarde"/>
      <family val="2"/>
    </font>
    <font>
      <sz val="10"/>
      <color indexed="8"/>
      <name val="Arial"/>
      <family val="0"/>
    </font>
    <font>
      <b/>
      <sz val="9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>
      <alignment/>
      <protection/>
    </xf>
    <xf numFmtId="0" fontId="31" fillId="0" borderId="3" applyNumberFormat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11" xfId="0" applyFont="1" applyBorder="1" applyAlignment="1" applyProtection="1">
      <alignment horizontal="center"/>
      <protection/>
    </xf>
    <xf numFmtId="37" fontId="3" fillId="0" borderId="12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13" xfId="0" applyFont="1" applyBorder="1" applyAlignment="1" applyProtection="1">
      <alignment horizontal="center"/>
      <protection/>
    </xf>
    <xf numFmtId="37" fontId="3" fillId="0" borderId="14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Continuous"/>
      <protection/>
    </xf>
    <xf numFmtId="0" fontId="3" fillId="0" borderId="13" xfId="0" applyFont="1" applyBorder="1" applyAlignment="1" applyProtection="1">
      <alignment horizontal="centerContinuous"/>
      <protection/>
    </xf>
    <xf numFmtId="0" fontId="3" fillId="0" borderId="11" xfId="0" applyFont="1" applyFill="1" applyBorder="1" applyAlignment="1" applyProtection="1">
      <alignment horizontal="centerContinuous"/>
      <protection/>
    </xf>
    <xf numFmtId="37" fontId="3" fillId="0" borderId="12" xfId="0" applyNumberFormat="1" applyFont="1" applyFill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5" xfId="0" applyNumberFormat="1" applyFont="1" applyFill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Continuous"/>
      <protection/>
    </xf>
    <xf numFmtId="37" fontId="3" fillId="0" borderId="18" xfId="0" applyNumberFormat="1" applyFont="1" applyFill="1" applyBorder="1" applyAlignment="1" applyProtection="1">
      <alignment/>
      <protection/>
    </xf>
    <xf numFmtId="37" fontId="3" fillId="0" borderId="19" xfId="0" applyNumberFormat="1" applyFont="1" applyFill="1" applyBorder="1" applyAlignment="1" applyProtection="1">
      <alignment/>
      <protection/>
    </xf>
    <xf numFmtId="37" fontId="3" fillId="0" borderId="16" xfId="0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Continuous"/>
      <protection/>
    </xf>
    <xf numFmtId="37" fontId="3" fillId="0" borderId="21" xfId="0" applyNumberFormat="1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/>
    </xf>
    <xf numFmtId="37" fontId="3" fillId="0" borderId="23" xfId="0" applyNumberFormat="1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 horizontal="centerContinuous"/>
      <protection/>
    </xf>
    <xf numFmtId="37" fontId="3" fillId="0" borderId="25" xfId="0" applyNumberFormat="1" applyFont="1" applyFill="1" applyBorder="1" applyAlignment="1" applyProtection="1">
      <alignment/>
      <protection/>
    </xf>
    <xf numFmtId="37" fontId="3" fillId="0" borderId="26" xfId="0" applyNumberFormat="1" applyFont="1" applyFill="1" applyBorder="1" applyAlignment="1" applyProtection="1">
      <alignment/>
      <protection/>
    </xf>
    <xf numFmtId="0" fontId="31" fillId="0" borderId="3" xfId="45" applyAlignment="1" quotePrefix="1">
      <alignment/>
      <protection/>
    </xf>
    <xf numFmtId="0" fontId="31" fillId="0" borderId="3" xfId="45" applyNumberFormat="1" applyAlignment="1" quotePrefix="1">
      <alignment/>
      <protection/>
    </xf>
    <xf numFmtId="0" fontId="0" fillId="0" borderId="0" xfId="0" applyAlignment="1" quotePrefix="1">
      <alignment/>
    </xf>
    <xf numFmtId="0" fontId="30" fillId="34" borderId="3" xfId="44" applyFill="1" applyAlignment="1" quotePrefix="1">
      <alignment/>
      <protection/>
    </xf>
    <xf numFmtId="0" fontId="30" fillId="34" borderId="3" xfId="44" applyNumberFormat="1" applyFill="1" applyAlignment="1">
      <alignment/>
      <protection/>
    </xf>
    <xf numFmtId="0" fontId="3" fillId="34" borderId="11" xfId="0" applyFont="1" applyFill="1" applyBorder="1" applyAlignment="1" applyProtection="1">
      <alignment horizontal="center"/>
      <protection/>
    </xf>
    <xf numFmtId="37" fontId="3" fillId="34" borderId="12" xfId="0" applyNumberFormat="1" applyFont="1" applyFill="1" applyBorder="1" applyAlignment="1" applyProtection="1">
      <alignment/>
      <protection/>
    </xf>
    <xf numFmtId="37" fontId="3" fillId="34" borderId="15" xfId="0" applyNumberFormat="1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horizontal="center"/>
      <protection/>
    </xf>
    <xf numFmtId="37" fontId="3" fillId="34" borderId="14" xfId="0" applyNumberFormat="1" applyFont="1" applyFill="1" applyBorder="1" applyAlignment="1" applyProtection="1">
      <alignment/>
      <protection/>
    </xf>
    <xf numFmtId="37" fontId="3" fillId="34" borderId="16" xfId="0" applyNumberFormat="1" applyFont="1" applyFill="1" applyBorder="1" applyAlignment="1" applyProtection="1">
      <alignment/>
      <protection/>
    </xf>
    <xf numFmtId="0" fontId="30" fillId="34" borderId="3" xfId="44" applyFill="1" applyAlignment="1" quotePrefix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Road Mileage - VMT - Lane Miles
1900 - 2016</a:t>
            </a:r>
          </a:p>
        </c:rich>
      </c:tx>
      <c:layout>
        <c:manualLayout>
          <c:xMode val="factor"/>
          <c:yMode val="factor"/>
          <c:x val="0.032"/>
          <c:y val="0.002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5025"/>
          <c:y val="0.124"/>
          <c:w val="0.8985"/>
          <c:h val="0.79575"/>
        </c:manualLayout>
      </c:layout>
      <c:lineChart>
        <c:grouping val="standard"/>
        <c:varyColors val="0"/>
        <c:ser>
          <c:idx val="2"/>
          <c:order val="0"/>
          <c:tx>
            <c:strRef>
              <c:f>Sheet1!$H$56</c:f>
              <c:strCache>
                <c:ptCount val="1"/>
                <c:pt idx="0">
                  <c:v>Lane Miles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Sheet1!$B$57:$B$174</c:f>
              <c:strCache/>
            </c:strRef>
          </c:cat>
          <c:val>
            <c:numRef>
              <c:f>Sheet1!$D$57:$D$174</c:f>
              <c:numCache/>
            </c:numRef>
          </c:val>
          <c:smooth val="0"/>
        </c:ser>
        <c:ser>
          <c:idx val="1"/>
          <c:order val="2"/>
          <c:tx>
            <c:strRef>
              <c:f>Sheet1!$C$55:$C$56</c:f>
              <c:strCache>
                <c:ptCount val="1"/>
                <c:pt idx="0">
                  <c:v>Public Road Publicroadmileage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Sheet1!$B$57:$B$174</c:f>
              <c:strCache/>
            </c:strRef>
          </c:cat>
          <c:val>
            <c:numRef>
              <c:f>Sheet1!$C$57:$C$174</c:f>
              <c:numCache/>
            </c:numRef>
          </c:val>
          <c:smooth val="0"/>
        </c:ser>
        <c:marker val="1"/>
        <c:axId val="30436777"/>
        <c:axId val="5495538"/>
      </c:lineChart>
      <c:lineChart>
        <c:grouping val="standard"/>
        <c:varyColors val="0"/>
        <c:ser>
          <c:idx val="0"/>
          <c:order val="1"/>
          <c:tx>
            <c:strRef>
              <c:f>Sheet1!$J$56</c:f>
              <c:strCache>
                <c:ptCount val="1"/>
                <c:pt idx="0">
                  <c:v>VMT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Sheet1!$B$57:$B$174</c:f>
              <c:strCache/>
            </c:strRef>
          </c:cat>
          <c:val>
            <c:numRef>
              <c:f>Sheet1!$F$57:$F$174</c:f>
              <c:numCache/>
            </c:numRef>
          </c:val>
          <c:smooth val="0"/>
        </c:ser>
        <c:marker val="1"/>
        <c:axId val="49459843"/>
        <c:axId val="42485404"/>
      </c:lineChart>
      <c:catAx>
        <c:axId val="30436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9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5538"/>
        <c:crosses val="autoZero"/>
        <c:auto val="1"/>
        <c:lblOffset val="100"/>
        <c:tickLblSkip val="5"/>
        <c:tickMarkSkip val="5"/>
        <c:noMultiLvlLbl val="0"/>
      </c:catAx>
      <c:valAx>
        <c:axId val="5495538"/>
        <c:scaling>
          <c:orientation val="minMax"/>
          <c:max val="9000000"/>
          <c:min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Public Road Mileage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436777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"/>
                <c:y val="0.16225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catAx>
        <c:axId val="49459843"/>
        <c:scaling>
          <c:orientation val="minMax"/>
        </c:scaling>
        <c:axPos val="b"/>
        <c:delete val="1"/>
        <c:majorTickMark val="out"/>
        <c:minorTickMark val="none"/>
        <c:tickLblPos val="nextTo"/>
        <c:crossAx val="42485404"/>
        <c:crosses val="autoZero"/>
        <c:auto val="0"/>
        <c:lblOffset val="100"/>
        <c:tickLblSkip val="1"/>
        <c:noMultiLvlLbl val="0"/>
      </c:catAx>
      <c:valAx>
        <c:axId val="42485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Miles of Travel (VMT)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459843"/>
        <c:crosses val="max"/>
        <c:crossBetween val="between"/>
        <c:dispUnits>
          <c:builtInUnit val="trillions"/>
          <c:dispUnitsLbl>
            <c:layout>
              <c:manualLayout>
                <c:xMode val="edge"/>
                <c:yMode val="edge"/>
                <c:x val="0.41775"/>
                <c:y val="0.168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0.53325</cdr:x>
      <cdr:y>0.7995</cdr:y>
    </cdr:from>
    <cdr:to>
      <cdr:x>0.679</cdr:x>
      <cdr:y>0.82575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72125" y="6353175"/>
          <a:ext cx="1524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Road Mileage</a:t>
          </a:r>
        </a:p>
      </cdr:txBody>
    </cdr:sp>
  </cdr:relSizeAnchor>
  <cdr:relSizeAnchor xmlns:cdr="http://schemas.openxmlformats.org/drawingml/2006/chartDrawing">
    <cdr:from>
      <cdr:x>0.40675</cdr:x>
      <cdr:y>0.469</cdr:y>
    </cdr:from>
    <cdr:to>
      <cdr:x>0.5675</cdr:x>
      <cdr:y>0.4945</cdr:y>
    </cdr:to>
    <cdr:sp>
      <cdr:nvSpPr>
        <cdr:cNvPr id="2" name="Text Box 2"/>
        <cdr:cNvSpPr txBox="1">
          <a:spLocks noChangeArrowheads="1"/>
        </cdr:cNvSpPr>
      </cdr:nvSpPr>
      <cdr:spPr>
        <a:xfrm>
          <a:off x="4248150" y="3724275"/>
          <a:ext cx="16859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Vehicle Miles of Travel</a:t>
          </a:r>
        </a:p>
      </cdr:txBody>
    </cdr:sp>
  </cdr:relSizeAnchor>
  <cdr:relSizeAnchor xmlns:cdr="http://schemas.openxmlformats.org/drawingml/2006/chartDrawing">
    <cdr:from>
      <cdr:x>0.56075</cdr:x>
      <cdr:y>0.21475</cdr:y>
    </cdr:from>
    <cdr:to>
      <cdr:x>0.64475</cdr:x>
      <cdr:y>0.246</cdr:y>
    </cdr:to>
    <cdr:sp>
      <cdr:nvSpPr>
        <cdr:cNvPr id="3" name="TextBox 5"/>
        <cdr:cNvSpPr txBox="1">
          <a:spLocks noChangeArrowheads="1"/>
        </cdr:cNvSpPr>
      </cdr:nvSpPr>
      <cdr:spPr>
        <a:xfrm>
          <a:off x="5857875" y="1704975"/>
          <a:ext cx="8763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Lane Miles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</xdr:row>
      <xdr:rowOff>0</xdr:rowOff>
    </xdr:from>
    <xdr:to>
      <xdr:col>15</xdr:col>
      <xdr:colOff>247650</xdr:colOff>
      <xdr:row>51</xdr:row>
      <xdr:rowOff>19050</xdr:rowOff>
    </xdr:to>
    <xdr:graphicFrame>
      <xdr:nvGraphicFramePr>
        <xdr:cNvPr id="1" name="Chart 2"/>
        <xdr:cNvGraphicFramePr/>
      </xdr:nvGraphicFramePr>
      <xdr:xfrm>
        <a:off x="238125" y="323850"/>
        <a:ext cx="10458450" cy="795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V1" s="27" t="s">
        <v>138</v>
      </c>
    </row>
    <row r="2" ht="12.75">
      <c r="V2" s="27" t="s">
        <v>128</v>
      </c>
    </row>
    <row r="3" ht="12.75">
      <c r="V3" s="27" t="s">
        <v>129</v>
      </c>
    </row>
    <row r="4" ht="12.75">
      <c r="V4" s="27" t="s">
        <v>130</v>
      </c>
    </row>
    <row r="5" ht="12.75">
      <c r="V5" s="27" t="s">
        <v>131</v>
      </c>
    </row>
    <row r="6" ht="12.75">
      <c r="V6" s="27" t="s">
        <v>132</v>
      </c>
    </row>
    <row r="7" ht="12.75">
      <c r="V7" s="27" t="s">
        <v>133</v>
      </c>
    </row>
    <row r="8" ht="12.75">
      <c r="V8" s="27" t="s">
        <v>134</v>
      </c>
    </row>
    <row r="9" ht="12.75">
      <c r="V9" s="27" t="s">
        <v>135</v>
      </c>
    </row>
    <row r="10" ht="12.75">
      <c r="V10" s="27" t="s">
        <v>136</v>
      </c>
    </row>
    <row r="11" ht="12.75">
      <c r="V11" s="27" t="s">
        <v>139</v>
      </c>
    </row>
    <row r="12" ht="12.75">
      <c r="V12" s="27" t="s">
        <v>140</v>
      </c>
    </row>
    <row r="13" ht="12.75">
      <c r="V13" s="27" t="s">
        <v>141</v>
      </c>
    </row>
    <row r="14" ht="12.75">
      <c r="V14" s="27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2.140625" style="0" bestFit="1" customWidth="1"/>
    <col min="3" max="3" width="18.57421875" style="0" customWidth="1"/>
    <col min="4" max="4" width="10.421875" style="0" customWidth="1"/>
    <col min="5" max="5" width="11.7109375" style="0" customWidth="1"/>
    <col min="6" max="6" width="12.4218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5" spans="3:6" ht="12.75">
      <c r="C55" t="s">
        <v>98</v>
      </c>
      <c r="E55" t="s">
        <v>100</v>
      </c>
      <c r="F55" t="s">
        <v>99</v>
      </c>
    </row>
    <row r="56" spans="2:10" ht="12.75">
      <c r="B56" s="25" t="s">
        <v>103</v>
      </c>
      <c r="C56" s="26" t="s">
        <v>104</v>
      </c>
      <c r="D56" s="26" t="s">
        <v>105</v>
      </c>
      <c r="E56" s="26" t="s">
        <v>106</v>
      </c>
      <c r="F56" s="26" t="s">
        <v>107</v>
      </c>
      <c r="G56" t="s">
        <v>97</v>
      </c>
      <c r="H56" t="s">
        <v>102</v>
      </c>
      <c r="I56" t="s">
        <v>101</v>
      </c>
      <c r="J56" t="s">
        <v>96</v>
      </c>
    </row>
    <row r="57" spans="2:7" ht="12.75">
      <c r="B57" s="28" t="s">
        <v>0</v>
      </c>
      <c r="C57" s="29">
        <v>2320000</v>
      </c>
      <c r="D57" s="29"/>
      <c r="E57" s="29">
        <v>100</v>
      </c>
      <c r="F57" s="29">
        <v>100000000</v>
      </c>
      <c r="G57" s="4"/>
    </row>
    <row r="58" spans="2:7" ht="12.75">
      <c r="B58" s="28" t="s">
        <v>1</v>
      </c>
      <c r="C58" s="29">
        <v>2325000</v>
      </c>
      <c r="D58" s="29"/>
      <c r="E58" s="29">
        <v>170</v>
      </c>
      <c r="F58" s="29">
        <v>170000000</v>
      </c>
      <c r="G58" s="4"/>
    </row>
    <row r="59" spans="2:7" ht="12.75">
      <c r="B59" s="28" t="s">
        <v>2</v>
      </c>
      <c r="C59" s="29">
        <v>2330000</v>
      </c>
      <c r="D59" s="29"/>
      <c r="E59" s="29">
        <v>310</v>
      </c>
      <c r="F59" s="29">
        <v>310000000</v>
      </c>
      <c r="G59" s="4"/>
    </row>
    <row r="60" spans="2:7" ht="12.75">
      <c r="B60" s="28" t="s">
        <v>3</v>
      </c>
      <c r="C60" s="29">
        <v>2340000</v>
      </c>
      <c r="D60" s="29"/>
      <c r="E60" s="29">
        <v>460</v>
      </c>
      <c r="F60" s="29">
        <v>460000000</v>
      </c>
      <c r="G60" s="4"/>
    </row>
    <row r="61" spans="2:7" ht="12.75">
      <c r="B61" s="28" t="s">
        <v>4</v>
      </c>
      <c r="C61" s="29">
        <v>2351000</v>
      </c>
      <c r="D61" s="29"/>
      <c r="E61" s="29">
        <v>750</v>
      </c>
      <c r="F61" s="29">
        <v>750000000</v>
      </c>
      <c r="G61" s="4"/>
    </row>
    <row r="62" spans="2:7" ht="12.75">
      <c r="B62" s="28" t="s">
        <v>5</v>
      </c>
      <c r="C62" s="29">
        <v>2360000</v>
      </c>
      <c r="D62" s="29"/>
      <c r="E62" s="29">
        <v>970</v>
      </c>
      <c r="F62" s="29">
        <v>970000000</v>
      </c>
      <c r="G62" s="4"/>
    </row>
    <row r="63" spans="2:7" ht="12.75">
      <c r="B63" s="28" t="s">
        <v>6</v>
      </c>
      <c r="C63" s="29">
        <v>2370000</v>
      </c>
      <c r="D63" s="29"/>
      <c r="E63" s="29">
        <v>1240</v>
      </c>
      <c r="F63" s="29">
        <v>1240000000</v>
      </c>
      <c r="G63" s="4"/>
    </row>
    <row r="64" spans="2:7" ht="12.75">
      <c r="B64" s="28" t="s">
        <v>7</v>
      </c>
      <c r="C64" s="29">
        <v>2382000</v>
      </c>
      <c r="D64" s="29"/>
      <c r="E64" s="29">
        <v>1440</v>
      </c>
      <c r="F64" s="29">
        <v>1440000000</v>
      </c>
      <c r="G64" s="4"/>
    </row>
    <row r="65" spans="2:7" ht="12.75">
      <c r="B65" s="28" t="s">
        <v>8</v>
      </c>
      <c r="C65" s="29">
        <v>2395000</v>
      </c>
      <c r="D65" s="29"/>
      <c r="E65" s="29">
        <v>1850</v>
      </c>
      <c r="F65" s="29">
        <v>1850000000</v>
      </c>
      <c r="G65" s="4"/>
    </row>
    <row r="66" spans="2:7" ht="12.75">
      <c r="B66" s="28" t="s">
        <v>9</v>
      </c>
      <c r="C66" s="29">
        <v>2410000</v>
      </c>
      <c r="D66" s="29"/>
      <c r="E66" s="29">
        <v>2590</v>
      </c>
      <c r="F66" s="29">
        <v>2590000000</v>
      </c>
      <c r="G66" s="4"/>
    </row>
    <row r="67" spans="2:7" ht="12.75">
      <c r="B67" s="28" t="s">
        <v>10</v>
      </c>
      <c r="C67" s="29">
        <v>2430000</v>
      </c>
      <c r="D67" s="29"/>
      <c r="E67" s="29">
        <v>3580</v>
      </c>
      <c r="F67" s="29">
        <v>3580000000</v>
      </c>
      <c r="G67" s="4"/>
    </row>
    <row r="68" spans="2:7" ht="12.75">
      <c r="B68" s="28" t="s">
        <v>11</v>
      </c>
      <c r="C68" s="29">
        <v>2470000</v>
      </c>
      <c r="D68" s="29"/>
      <c r="E68" s="29">
        <v>5040</v>
      </c>
      <c r="F68" s="29">
        <v>5040000000</v>
      </c>
      <c r="G68" s="4"/>
    </row>
    <row r="69" spans="2:7" ht="12.75">
      <c r="B69" s="28" t="s">
        <v>12</v>
      </c>
      <c r="C69" s="29">
        <v>2515000</v>
      </c>
      <c r="D69" s="29"/>
      <c r="E69" s="29">
        <v>7390</v>
      </c>
      <c r="F69" s="29">
        <v>7390000000</v>
      </c>
      <c r="G69" s="4"/>
    </row>
    <row r="70" spans="2:7" ht="12.75">
      <c r="B70" s="28" t="s">
        <v>13</v>
      </c>
      <c r="C70" s="29">
        <v>2590000</v>
      </c>
      <c r="D70" s="29"/>
      <c r="E70" s="29">
        <v>10250</v>
      </c>
      <c r="F70" s="29">
        <v>10250000000</v>
      </c>
      <c r="G70" s="4"/>
    </row>
    <row r="71" spans="2:7" ht="12.75">
      <c r="B71" s="28" t="s">
        <v>14</v>
      </c>
      <c r="C71" s="29">
        <v>2666000</v>
      </c>
      <c r="D71" s="29"/>
      <c r="E71" s="29">
        <v>14060</v>
      </c>
      <c r="F71" s="29">
        <v>14060000000</v>
      </c>
      <c r="G71" s="4"/>
    </row>
    <row r="72" spans="2:7" ht="12.75">
      <c r="B72" s="28" t="s">
        <v>15</v>
      </c>
      <c r="C72" s="29">
        <v>2745000</v>
      </c>
      <c r="D72" s="29"/>
      <c r="E72" s="29">
        <v>19530</v>
      </c>
      <c r="F72" s="29">
        <v>19530000000</v>
      </c>
      <c r="G72" s="4"/>
    </row>
    <row r="73" spans="2:7" ht="12.75">
      <c r="B73" s="28" t="s">
        <v>16</v>
      </c>
      <c r="C73" s="29">
        <v>2850000</v>
      </c>
      <c r="D73" s="29"/>
      <c r="E73" s="29">
        <v>25860</v>
      </c>
      <c r="F73" s="29">
        <v>25860000000</v>
      </c>
      <c r="G73" s="4"/>
    </row>
    <row r="74" spans="2:7" ht="12.75">
      <c r="B74" s="28" t="s">
        <v>17</v>
      </c>
      <c r="C74" s="29">
        <v>2925000</v>
      </c>
      <c r="D74" s="29"/>
      <c r="E74" s="29">
        <v>30680</v>
      </c>
      <c r="F74" s="29">
        <v>30680000000</v>
      </c>
      <c r="G74" s="4"/>
    </row>
    <row r="75" spans="2:7" ht="12.75">
      <c r="B75" s="28" t="s">
        <v>18</v>
      </c>
      <c r="C75" s="29">
        <v>3000000</v>
      </c>
      <c r="D75" s="29"/>
      <c r="E75" s="29">
        <v>36980</v>
      </c>
      <c r="F75" s="29">
        <v>36980000000</v>
      </c>
      <c r="G75" s="4"/>
    </row>
    <row r="76" spans="2:7" ht="12.75">
      <c r="B76" s="28" t="s">
        <v>19</v>
      </c>
      <c r="C76" s="29">
        <v>3050000</v>
      </c>
      <c r="D76" s="29"/>
      <c r="E76" s="29">
        <v>44110</v>
      </c>
      <c r="F76" s="29">
        <v>44110000000</v>
      </c>
      <c r="G76" s="4"/>
    </row>
    <row r="77" spans="2:7" ht="12.75">
      <c r="B77" s="28" t="s">
        <v>20</v>
      </c>
      <c r="C77" s="29">
        <v>3105000</v>
      </c>
      <c r="D77" s="29"/>
      <c r="E77" s="29">
        <v>47600</v>
      </c>
      <c r="F77" s="29">
        <v>47600000000</v>
      </c>
      <c r="G77" s="4"/>
    </row>
    <row r="78" spans="2:7" ht="12.75">
      <c r="B78" s="28" t="s">
        <v>21</v>
      </c>
      <c r="C78" s="29">
        <v>3160000</v>
      </c>
      <c r="D78" s="29"/>
      <c r="E78" s="29">
        <v>55027</v>
      </c>
      <c r="F78" s="29">
        <v>55027000000</v>
      </c>
      <c r="G78" s="4"/>
    </row>
    <row r="79" spans="2:7" ht="12.75">
      <c r="B79" s="28" t="s">
        <v>22</v>
      </c>
      <c r="C79" s="29">
        <v>3196000</v>
      </c>
      <c r="D79" s="29"/>
      <c r="E79" s="29">
        <v>67697</v>
      </c>
      <c r="F79" s="29">
        <v>67697000000</v>
      </c>
      <c r="G79" s="4"/>
    </row>
    <row r="80" spans="2:7" ht="12.75">
      <c r="B80" s="28" t="s">
        <v>23</v>
      </c>
      <c r="C80" s="29">
        <v>3233000</v>
      </c>
      <c r="D80" s="29"/>
      <c r="E80" s="29">
        <v>84995</v>
      </c>
      <c r="F80" s="29">
        <v>84995000000</v>
      </c>
      <c r="G80" s="4"/>
    </row>
    <row r="81" spans="2:7" ht="12.75">
      <c r="B81" s="28" t="s">
        <v>24</v>
      </c>
      <c r="C81" s="29">
        <v>3243000</v>
      </c>
      <c r="D81" s="29"/>
      <c r="E81" s="29">
        <v>104838</v>
      </c>
      <c r="F81" s="29">
        <v>104838000000</v>
      </c>
      <c r="G81" s="4"/>
    </row>
    <row r="82" spans="2:7" ht="12.75">
      <c r="B82" s="28" t="s">
        <v>25</v>
      </c>
      <c r="C82" s="29">
        <v>3246000</v>
      </c>
      <c r="D82" s="29"/>
      <c r="E82" s="29">
        <v>122346</v>
      </c>
      <c r="F82" s="29">
        <v>122346000000</v>
      </c>
      <c r="G82" s="4"/>
    </row>
    <row r="83" spans="2:7" ht="12.75">
      <c r="B83" s="28" t="s">
        <v>26</v>
      </c>
      <c r="C83" s="29">
        <v>3242000</v>
      </c>
      <c r="D83" s="29"/>
      <c r="E83" s="29">
        <v>140735</v>
      </c>
      <c r="F83" s="29">
        <v>140735000000</v>
      </c>
      <c r="G83" s="4"/>
    </row>
    <row r="84" spans="2:7" ht="12.75">
      <c r="B84" s="28" t="s">
        <v>27</v>
      </c>
      <c r="C84" s="29">
        <v>3257000</v>
      </c>
      <c r="D84" s="29"/>
      <c r="E84" s="29">
        <v>158453</v>
      </c>
      <c r="F84" s="29">
        <v>158453000000</v>
      </c>
      <c r="G84" s="4"/>
    </row>
    <row r="85" spans="2:7" ht="12.75">
      <c r="B85" s="28" t="s">
        <v>28</v>
      </c>
      <c r="C85" s="29">
        <v>3262000</v>
      </c>
      <c r="D85" s="29"/>
      <c r="E85" s="29">
        <v>172856</v>
      </c>
      <c r="F85" s="29">
        <v>172856000000</v>
      </c>
      <c r="G85" s="4"/>
    </row>
    <row r="86" spans="2:7" ht="12.75">
      <c r="B86" s="28" t="s">
        <v>29</v>
      </c>
      <c r="C86" s="29">
        <v>3272000</v>
      </c>
      <c r="D86" s="29"/>
      <c r="E86" s="29">
        <v>197720</v>
      </c>
      <c r="F86" s="29">
        <v>197720000000</v>
      </c>
      <c r="G86" s="4"/>
    </row>
    <row r="87" spans="2:7" ht="12.75">
      <c r="B87" s="28" t="s">
        <v>30</v>
      </c>
      <c r="C87" s="29">
        <v>3259000</v>
      </c>
      <c r="D87" s="29"/>
      <c r="E87" s="29">
        <v>206320</v>
      </c>
      <c r="F87" s="29">
        <v>206320000000</v>
      </c>
      <c r="G87" s="4"/>
    </row>
    <row r="88" spans="2:7" ht="12.75">
      <c r="B88" s="28" t="s">
        <v>31</v>
      </c>
      <c r="C88" s="29">
        <v>3291000</v>
      </c>
      <c r="D88" s="29"/>
      <c r="E88" s="29">
        <v>216151</v>
      </c>
      <c r="F88" s="29">
        <v>216151000000</v>
      </c>
      <c r="G88" s="4"/>
    </row>
    <row r="89" spans="2:7" ht="12.75">
      <c r="B89" s="28" t="s">
        <v>32</v>
      </c>
      <c r="C89" s="29">
        <v>3296000</v>
      </c>
      <c r="D89" s="29"/>
      <c r="E89" s="29">
        <v>200517</v>
      </c>
      <c r="F89" s="29">
        <v>200517000000</v>
      </c>
      <c r="G89" s="4"/>
    </row>
    <row r="90" spans="2:7" ht="12.75">
      <c r="B90" s="28" t="s">
        <v>33</v>
      </c>
      <c r="C90" s="29">
        <v>3286000</v>
      </c>
      <c r="D90" s="29"/>
      <c r="E90" s="29">
        <v>200642</v>
      </c>
      <c r="F90" s="29">
        <v>200642000000</v>
      </c>
      <c r="G90" s="4"/>
    </row>
    <row r="91" spans="2:7" ht="12.75">
      <c r="B91" s="28" t="s">
        <v>34</v>
      </c>
      <c r="C91" s="29">
        <v>3309000</v>
      </c>
      <c r="D91" s="29"/>
      <c r="E91" s="29">
        <v>215563</v>
      </c>
      <c r="F91" s="29">
        <v>215563000000</v>
      </c>
      <c r="G91" s="4"/>
    </row>
    <row r="92" spans="2:7" ht="12.75">
      <c r="B92" s="28" t="s">
        <v>35</v>
      </c>
      <c r="C92" s="29">
        <v>3310000</v>
      </c>
      <c r="D92" s="29"/>
      <c r="E92" s="29">
        <v>228568</v>
      </c>
      <c r="F92" s="29">
        <v>228568000000</v>
      </c>
      <c r="G92" s="4"/>
    </row>
    <row r="93" spans="2:7" ht="12.75">
      <c r="B93" s="28" t="s">
        <v>36</v>
      </c>
      <c r="C93" s="29">
        <v>3267000</v>
      </c>
      <c r="D93" s="29"/>
      <c r="E93" s="29">
        <v>252128</v>
      </c>
      <c r="F93" s="29">
        <v>252128000000</v>
      </c>
      <c r="G93" s="4"/>
    </row>
    <row r="94" spans="2:7" ht="12.75">
      <c r="B94" s="28" t="s">
        <v>37</v>
      </c>
      <c r="C94" s="29">
        <v>3245000</v>
      </c>
      <c r="D94" s="29"/>
      <c r="E94" s="29">
        <v>270110</v>
      </c>
      <c r="F94" s="29">
        <v>270110000000</v>
      </c>
      <c r="G94" s="4"/>
    </row>
    <row r="95" spans="2:7" ht="12.75">
      <c r="B95" s="28" t="s">
        <v>38</v>
      </c>
      <c r="C95" s="29">
        <v>3257000</v>
      </c>
      <c r="D95" s="29"/>
      <c r="E95" s="29">
        <v>271177</v>
      </c>
      <c r="F95" s="29">
        <v>271177000000</v>
      </c>
      <c r="G95" s="4"/>
    </row>
    <row r="96" spans="2:7" ht="12.75">
      <c r="B96" s="28" t="s">
        <v>39</v>
      </c>
      <c r="C96" s="29">
        <v>3274000</v>
      </c>
      <c r="D96" s="29"/>
      <c r="E96" s="29">
        <v>285402</v>
      </c>
      <c r="F96" s="29">
        <v>285402000000</v>
      </c>
      <c r="G96" s="4"/>
    </row>
    <row r="97" spans="2:7" ht="12.75">
      <c r="B97" s="28" t="s">
        <v>40</v>
      </c>
      <c r="C97" s="29">
        <v>3287000</v>
      </c>
      <c r="D97" s="29"/>
      <c r="E97" s="29">
        <v>302188</v>
      </c>
      <c r="F97" s="29">
        <v>302188000000</v>
      </c>
      <c r="G97" s="4"/>
    </row>
    <row r="98" spans="2:7" ht="12.75">
      <c r="B98" s="28" t="s">
        <v>41</v>
      </c>
      <c r="C98" s="29">
        <v>3309678</v>
      </c>
      <c r="D98" s="29"/>
      <c r="E98" s="29">
        <v>333612</v>
      </c>
      <c r="F98" s="29">
        <v>333612000000</v>
      </c>
      <c r="G98" s="4"/>
    </row>
    <row r="99" spans="2:7" ht="12.75">
      <c r="B99" s="28" t="s">
        <v>42</v>
      </c>
      <c r="C99" s="29">
        <v>3308497</v>
      </c>
      <c r="D99" s="29"/>
      <c r="E99" s="29">
        <v>268224</v>
      </c>
      <c r="F99" s="29">
        <v>268224000000</v>
      </c>
      <c r="G99" s="4"/>
    </row>
    <row r="100" spans="2:7" ht="12.75">
      <c r="B100" s="28" t="s">
        <v>43</v>
      </c>
      <c r="C100" s="29">
        <v>3311138</v>
      </c>
      <c r="D100" s="29"/>
      <c r="E100" s="29">
        <v>208192</v>
      </c>
      <c r="F100" s="29">
        <v>208192000000</v>
      </c>
      <c r="G100" s="4"/>
    </row>
    <row r="101" spans="2:7" ht="12.75">
      <c r="B101" s="28" t="s">
        <v>44</v>
      </c>
      <c r="C101" s="29">
        <v>3311177</v>
      </c>
      <c r="D101" s="29"/>
      <c r="E101" s="29">
        <v>212713</v>
      </c>
      <c r="F101" s="29">
        <v>212713000000</v>
      </c>
      <c r="G101" s="4"/>
    </row>
    <row r="102" spans="2:7" ht="12.75">
      <c r="B102" s="28" t="s">
        <v>45</v>
      </c>
      <c r="C102" s="29">
        <v>3319286</v>
      </c>
      <c r="D102" s="29"/>
      <c r="E102" s="29">
        <v>250173</v>
      </c>
      <c r="F102" s="29">
        <v>250173000000</v>
      </c>
      <c r="G102" s="4"/>
    </row>
    <row r="103" spans="2:7" ht="12.75">
      <c r="B103" s="28" t="s">
        <v>46</v>
      </c>
      <c r="C103" s="29">
        <v>3316538</v>
      </c>
      <c r="D103" s="29"/>
      <c r="E103" s="29">
        <v>340880</v>
      </c>
      <c r="F103" s="29">
        <v>340880000000</v>
      </c>
      <c r="G103" s="4"/>
    </row>
    <row r="104" spans="2:7" ht="12.75">
      <c r="B104" s="28" t="s">
        <v>47</v>
      </c>
      <c r="C104" s="29">
        <v>3326153</v>
      </c>
      <c r="D104" s="29"/>
      <c r="E104" s="29">
        <v>370894</v>
      </c>
      <c r="F104" s="29">
        <v>370894000000</v>
      </c>
      <c r="G104" s="4"/>
    </row>
    <row r="105" spans="2:7" ht="12.75">
      <c r="B105" s="28" t="s">
        <v>48</v>
      </c>
      <c r="C105" s="29">
        <v>3322660</v>
      </c>
      <c r="D105" s="29"/>
      <c r="E105" s="29">
        <v>397957</v>
      </c>
      <c r="F105" s="29">
        <v>397957000000</v>
      </c>
      <c r="G105" s="4"/>
    </row>
    <row r="106" spans="2:7" ht="12.75">
      <c r="B106" s="28" t="s">
        <v>49</v>
      </c>
      <c r="C106" s="29">
        <v>3321742</v>
      </c>
      <c r="D106" s="29"/>
      <c r="E106" s="29">
        <v>424461</v>
      </c>
      <c r="F106" s="29">
        <v>424461000000</v>
      </c>
      <c r="G106" s="4"/>
    </row>
    <row r="107" spans="2:7" ht="12.75">
      <c r="B107" s="28" t="s">
        <v>50</v>
      </c>
      <c r="C107" s="29">
        <v>3312975</v>
      </c>
      <c r="D107" s="29"/>
      <c r="E107" s="29">
        <v>458246</v>
      </c>
      <c r="F107" s="29">
        <v>458246000000</v>
      </c>
      <c r="G107" s="4"/>
    </row>
    <row r="108" spans="2:7" ht="12.75">
      <c r="B108" s="28" t="s">
        <v>51</v>
      </c>
      <c r="C108" s="29">
        <v>3326510</v>
      </c>
      <c r="D108" s="29"/>
      <c r="E108" s="29">
        <v>491093</v>
      </c>
      <c r="F108" s="29">
        <v>491093000000</v>
      </c>
      <c r="G108" s="4"/>
    </row>
    <row r="109" spans="2:7" ht="12.75">
      <c r="B109" s="28" t="s">
        <v>52</v>
      </c>
      <c r="C109" s="29">
        <v>3343170</v>
      </c>
      <c r="D109" s="29"/>
      <c r="E109" s="29">
        <v>513581</v>
      </c>
      <c r="F109" s="29">
        <v>513581000000</v>
      </c>
      <c r="G109" s="4"/>
    </row>
    <row r="110" spans="2:7" ht="12.75">
      <c r="B110" s="28" t="s">
        <v>53</v>
      </c>
      <c r="C110" s="29">
        <v>3366190</v>
      </c>
      <c r="D110" s="29"/>
      <c r="E110" s="29">
        <v>544433</v>
      </c>
      <c r="F110" s="29">
        <v>544433000000</v>
      </c>
      <c r="G110" s="4"/>
    </row>
    <row r="111" spans="2:7" ht="12.75">
      <c r="B111" s="28" t="s">
        <v>54</v>
      </c>
      <c r="C111" s="29">
        <v>3394561</v>
      </c>
      <c r="D111" s="29"/>
      <c r="E111" s="29">
        <v>561963</v>
      </c>
      <c r="F111" s="29">
        <v>561963000000</v>
      </c>
      <c r="G111" s="4"/>
    </row>
    <row r="112" spans="2:7" ht="12.75">
      <c r="B112" s="28" t="s">
        <v>55</v>
      </c>
      <c r="C112" s="29">
        <v>3418214</v>
      </c>
      <c r="D112" s="29"/>
      <c r="E112" s="29">
        <v>605646</v>
      </c>
      <c r="F112" s="29">
        <v>605646000000</v>
      </c>
      <c r="G112" s="4"/>
    </row>
    <row r="113" spans="2:7" ht="12.75">
      <c r="B113" s="28" t="s">
        <v>56</v>
      </c>
      <c r="C113" s="29">
        <v>3429801</v>
      </c>
      <c r="D113" s="29"/>
      <c r="E113" s="29">
        <v>627843</v>
      </c>
      <c r="F113" s="29">
        <v>627843000000</v>
      </c>
      <c r="G113" s="4"/>
    </row>
    <row r="114" spans="2:7" ht="12.75">
      <c r="B114" s="28" t="s">
        <v>57</v>
      </c>
      <c r="C114" s="29">
        <v>3453118</v>
      </c>
      <c r="D114" s="29"/>
      <c r="E114" s="29">
        <v>645004</v>
      </c>
      <c r="F114" s="29">
        <v>645004000000</v>
      </c>
      <c r="G114" s="4"/>
    </row>
    <row r="115" spans="2:7" ht="12.75">
      <c r="B115" s="28" t="s">
        <v>58</v>
      </c>
      <c r="C115" s="29">
        <v>3478787</v>
      </c>
      <c r="D115" s="29"/>
      <c r="E115" s="29">
        <v>664653</v>
      </c>
      <c r="F115" s="29">
        <v>664653000000</v>
      </c>
      <c r="G115" s="4"/>
    </row>
    <row r="116" spans="2:7" ht="12.75">
      <c r="B116" s="28" t="s">
        <v>59</v>
      </c>
      <c r="C116" s="29">
        <v>3510660</v>
      </c>
      <c r="D116" s="29"/>
      <c r="E116" s="29">
        <v>700480</v>
      </c>
      <c r="F116" s="29">
        <v>700480000000</v>
      </c>
      <c r="G116" s="4"/>
    </row>
    <row r="117" spans="2:7" ht="12.75">
      <c r="B117" s="28" t="s">
        <v>60</v>
      </c>
      <c r="C117" s="29">
        <v>3545693</v>
      </c>
      <c r="D117" s="29"/>
      <c r="E117" s="29">
        <v>718762</v>
      </c>
      <c r="F117" s="29">
        <v>718762000000</v>
      </c>
      <c r="G117" s="4"/>
    </row>
    <row r="118" spans="2:7" ht="12.75">
      <c r="B118" s="28" t="s">
        <v>61</v>
      </c>
      <c r="C118" s="29">
        <v>3573046</v>
      </c>
      <c r="D118" s="29"/>
      <c r="E118" s="29">
        <v>737421</v>
      </c>
      <c r="F118" s="29">
        <v>737421000000</v>
      </c>
      <c r="G118" s="4"/>
    </row>
    <row r="119" spans="2:7" ht="12.75">
      <c r="B119" s="28" t="s">
        <v>62</v>
      </c>
      <c r="C119" s="29">
        <v>3599581</v>
      </c>
      <c r="D119" s="29"/>
      <c r="E119" s="29">
        <v>766734</v>
      </c>
      <c r="F119" s="29">
        <v>766734000000</v>
      </c>
      <c r="G119" s="4"/>
    </row>
    <row r="120" spans="2:7" ht="12.75">
      <c r="B120" s="28" t="s">
        <v>63</v>
      </c>
      <c r="C120" s="29">
        <v>3620457</v>
      </c>
      <c r="D120" s="29"/>
      <c r="E120" s="29">
        <v>805249</v>
      </c>
      <c r="F120" s="29">
        <v>805249000000</v>
      </c>
      <c r="G120" s="4"/>
    </row>
    <row r="121" spans="2:7" ht="12.75">
      <c r="B121" s="28" t="s">
        <v>64</v>
      </c>
      <c r="C121" s="29">
        <v>3644069</v>
      </c>
      <c r="D121" s="29"/>
      <c r="E121" s="29">
        <v>846298</v>
      </c>
      <c r="F121" s="29">
        <v>846298000000</v>
      </c>
      <c r="G121" s="4"/>
    </row>
    <row r="122" spans="2:7" ht="12.75">
      <c r="B122" s="28" t="s">
        <v>65</v>
      </c>
      <c r="C122" s="29">
        <v>3689666</v>
      </c>
      <c r="D122" s="29"/>
      <c r="E122" s="29">
        <v>887812</v>
      </c>
      <c r="F122" s="29">
        <v>887812000000</v>
      </c>
      <c r="G122" s="4"/>
    </row>
    <row r="123" spans="2:7" ht="12.75">
      <c r="B123" s="28" t="s">
        <v>66</v>
      </c>
      <c r="C123" s="29">
        <v>3697950</v>
      </c>
      <c r="D123" s="29"/>
      <c r="E123" s="29">
        <v>925899</v>
      </c>
      <c r="F123" s="29">
        <v>925899000000</v>
      </c>
      <c r="G123" s="4"/>
    </row>
    <row r="124" spans="2:7" ht="12.75">
      <c r="B124" s="28" t="s">
        <v>67</v>
      </c>
      <c r="C124" s="29">
        <v>3704914</v>
      </c>
      <c r="D124" s="29"/>
      <c r="E124" s="29">
        <v>964005</v>
      </c>
      <c r="F124" s="29">
        <v>964005000000</v>
      </c>
      <c r="G124" s="4"/>
    </row>
    <row r="125" spans="2:7" ht="12.75">
      <c r="B125" s="28" t="s">
        <v>68</v>
      </c>
      <c r="C125" s="29">
        <v>3684085</v>
      </c>
      <c r="D125" s="29"/>
      <c r="E125" s="29">
        <v>1015869</v>
      </c>
      <c r="F125" s="29">
        <v>1015869000000</v>
      </c>
      <c r="G125" s="4"/>
    </row>
    <row r="126" spans="2:7" ht="12.75">
      <c r="B126" s="28" t="s">
        <v>69</v>
      </c>
      <c r="C126" s="29">
        <v>3710299</v>
      </c>
      <c r="D126" s="29"/>
      <c r="E126" s="29">
        <v>1061791</v>
      </c>
      <c r="F126" s="29">
        <v>1061791000000</v>
      </c>
      <c r="G126" s="4"/>
    </row>
    <row r="127" spans="2:7" ht="12.75">
      <c r="B127" s="28" t="s">
        <v>70</v>
      </c>
      <c r="C127" s="29">
        <v>3730082</v>
      </c>
      <c r="D127" s="29"/>
      <c r="E127" s="29">
        <v>1109724</v>
      </c>
      <c r="F127" s="29">
        <v>1109724000000</v>
      </c>
      <c r="G127" s="4"/>
    </row>
    <row r="128" spans="2:7" ht="12.75">
      <c r="B128" s="28" t="s">
        <v>71</v>
      </c>
      <c r="C128" s="29">
        <v>3758942</v>
      </c>
      <c r="D128" s="29"/>
      <c r="E128" s="29">
        <v>1178811</v>
      </c>
      <c r="F128" s="29">
        <v>1178811000000</v>
      </c>
      <c r="G128" s="4"/>
    </row>
    <row r="129" spans="2:7" ht="12.75">
      <c r="B129" s="28" t="s">
        <v>72</v>
      </c>
      <c r="C129" s="29">
        <v>3786713</v>
      </c>
      <c r="D129" s="29"/>
      <c r="E129" s="29">
        <v>1259786</v>
      </c>
      <c r="F129" s="29">
        <v>1259786000000</v>
      </c>
      <c r="G129" s="4"/>
    </row>
    <row r="130" spans="2:7" ht="12.75">
      <c r="B130" s="28" t="s">
        <v>73</v>
      </c>
      <c r="C130" s="29">
        <v>3806883</v>
      </c>
      <c r="D130" s="29"/>
      <c r="E130" s="29">
        <v>1313110</v>
      </c>
      <c r="F130" s="29">
        <v>1313110000000</v>
      </c>
      <c r="G130" s="4"/>
    </row>
    <row r="131" spans="2:7" ht="12.75">
      <c r="B131" s="28" t="s">
        <v>74</v>
      </c>
      <c r="C131" s="29">
        <v>3815807</v>
      </c>
      <c r="D131" s="29"/>
      <c r="E131" s="29">
        <v>1280544</v>
      </c>
      <c r="F131" s="29">
        <v>1280544000000</v>
      </c>
      <c r="G131" s="4"/>
    </row>
    <row r="132" spans="2:7" ht="12.75">
      <c r="B132" s="28" t="s">
        <v>75</v>
      </c>
      <c r="C132" s="29">
        <v>3838146</v>
      </c>
      <c r="D132" s="29"/>
      <c r="E132" s="29">
        <v>1327664</v>
      </c>
      <c r="F132" s="29">
        <v>1327664000000</v>
      </c>
      <c r="G132" s="4"/>
    </row>
    <row r="133" spans="2:7" ht="12.75">
      <c r="B133" s="28" t="s">
        <v>76</v>
      </c>
      <c r="C133" s="29">
        <v>3857356</v>
      </c>
      <c r="D133" s="29"/>
      <c r="E133" s="29">
        <v>1402380</v>
      </c>
      <c r="F133" s="29">
        <v>1402380000000</v>
      </c>
      <c r="G133" s="4"/>
    </row>
    <row r="134" spans="2:7" ht="12.75">
      <c r="B134" s="28" t="s">
        <v>77</v>
      </c>
      <c r="C134" s="29">
        <v>3867167</v>
      </c>
      <c r="D134" s="29"/>
      <c r="E134" s="29">
        <v>1467027</v>
      </c>
      <c r="F134" s="29">
        <v>1467027000000</v>
      </c>
      <c r="G134" s="4"/>
    </row>
    <row r="135" spans="2:7" ht="12.75">
      <c r="B135" s="28" t="s">
        <v>78</v>
      </c>
      <c r="C135" s="29">
        <v>3884761</v>
      </c>
      <c r="D135" s="29"/>
      <c r="E135" s="29">
        <v>1544704</v>
      </c>
      <c r="F135" s="29">
        <v>1544704000000</v>
      </c>
      <c r="G135" s="4"/>
    </row>
    <row r="136" spans="2:7" ht="12.75">
      <c r="B136" s="28" t="s">
        <v>79</v>
      </c>
      <c r="C136" s="29">
        <v>3917496</v>
      </c>
      <c r="D136" s="29"/>
      <c r="E136" s="29">
        <v>1529133</v>
      </c>
      <c r="F136" s="29">
        <v>1529133000000</v>
      </c>
      <c r="G136" s="4"/>
    </row>
    <row r="137" spans="2:7" ht="12.75">
      <c r="B137" s="28" t="s">
        <v>80</v>
      </c>
      <c r="C137" s="29">
        <v>3859837</v>
      </c>
      <c r="D137" s="29">
        <v>7922174</v>
      </c>
      <c r="E137" s="29">
        <v>1527295</v>
      </c>
      <c r="F137" s="29">
        <v>1527295000000</v>
      </c>
      <c r="G137" s="4"/>
    </row>
    <row r="138" spans="2:7" ht="12.75">
      <c r="B138" s="28" t="s">
        <v>81</v>
      </c>
      <c r="C138" s="29">
        <v>3852473</v>
      </c>
      <c r="D138" s="29">
        <v>7856560</v>
      </c>
      <c r="E138" s="29">
        <v>1555308</v>
      </c>
      <c r="F138" s="29">
        <v>1555308000000</v>
      </c>
      <c r="G138" s="4"/>
    </row>
    <row r="139" spans="2:7" ht="12.75">
      <c r="B139" s="28" t="s">
        <v>82</v>
      </c>
      <c r="C139" s="29">
        <v>3865894</v>
      </c>
      <c r="D139" s="29">
        <v>8012913</v>
      </c>
      <c r="E139" s="29">
        <v>1595010</v>
      </c>
      <c r="F139" s="29">
        <v>1595010000000</v>
      </c>
      <c r="G139" s="4"/>
    </row>
    <row r="140" spans="2:7" ht="12.75">
      <c r="B140" s="28" t="s">
        <v>83</v>
      </c>
      <c r="C140" s="29">
        <v>3879617</v>
      </c>
      <c r="D140" s="29">
        <v>8055068</v>
      </c>
      <c r="E140" s="29">
        <v>1652788</v>
      </c>
      <c r="F140" s="29">
        <v>1652788000000</v>
      </c>
      <c r="G140" s="4"/>
    </row>
    <row r="141" spans="2:7" ht="12.75">
      <c r="B141" s="28" t="s">
        <v>84</v>
      </c>
      <c r="C141" s="29">
        <v>3891464</v>
      </c>
      <c r="D141" s="29">
        <v>8076149</v>
      </c>
      <c r="E141" s="29">
        <v>1720269</v>
      </c>
      <c r="F141" s="29">
        <v>1720269000000</v>
      </c>
      <c r="G141" s="4"/>
    </row>
    <row r="142" spans="2:7" ht="12.75">
      <c r="B142" s="28" t="s">
        <v>85</v>
      </c>
      <c r="C142" s="29">
        <v>3863912</v>
      </c>
      <c r="D142" s="29">
        <v>8017994</v>
      </c>
      <c r="E142" s="29">
        <v>1774826</v>
      </c>
      <c r="F142" s="29">
        <v>1774826000000</v>
      </c>
      <c r="G142" s="4"/>
    </row>
    <row r="143" spans="2:7" ht="12.75">
      <c r="B143" s="28" t="s">
        <v>86</v>
      </c>
      <c r="C143" s="29">
        <v>3877941</v>
      </c>
      <c r="D143" s="29">
        <v>8048512</v>
      </c>
      <c r="E143" s="29">
        <v>1834872</v>
      </c>
      <c r="F143" s="29">
        <v>1834872000000</v>
      </c>
      <c r="G143" s="4"/>
    </row>
    <row r="144" spans="2:7" ht="12.75">
      <c r="B144" s="28" t="s">
        <v>87</v>
      </c>
      <c r="C144" s="29">
        <v>3873992</v>
      </c>
      <c r="D144" s="29">
        <v>8051015</v>
      </c>
      <c r="E144" s="29">
        <v>1921204</v>
      </c>
      <c r="F144" s="29">
        <v>1921204000000</v>
      </c>
      <c r="G144" s="4"/>
    </row>
    <row r="145" spans="2:7" ht="12.75">
      <c r="B145" s="28" t="s">
        <v>88</v>
      </c>
      <c r="C145" s="29">
        <v>3870744</v>
      </c>
      <c r="D145" s="29">
        <v>8048008</v>
      </c>
      <c r="E145" s="29">
        <v>2025962</v>
      </c>
      <c r="F145" s="29">
        <v>2025962000000</v>
      </c>
      <c r="G145" s="4"/>
    </row>
    <row r="146" spans="2:7" ht="12.75">
      <c r="B146" s="28" t="s">
        <v>89</v>
      </c>
      <c r="C146" s="29">
        <v>3876865</v>
      </c>
      <c r="D146" s="29">
        <v>8062952</v>
      </c>
      <c r="E146" s="29">
        <v>2096487</v>
      </c>
      <c r="F146" s="29">
        <v>2096487000000</v>
      </c>
      <c r="G146" s="4"/>
    </row>
    <row r="147" spans="2:7" ht="12.75">
      <c r="B147" s="28" t="s">
        <v>90</v>
      </c>
      <c r="C147" s="29">
        <v>3866926</v>
      </c>
      <c r="D147" s="29">
        <v>8051081</v>
      </c>
      <c r="E147" s="29">
        <v>2144362</v>
      </c>
      <c r="F147" s="29">
        <v>2144362000000</v>
      </c>
      <c r="G147" s="4"/>
    </row>
    <row r="148" spans="2:7" ht="12.75">
      <c r="B148" s="28" t="s">
        <v>91</v>
      </c>
      <c r="C148" s="29">
        <v>3883920</v>
      </c>
      <c r="D148" s="29">
        <v>8087793</v>
      </c>
      <c r="E148" s="29">
        <v>2172050</v>
      </c>
      <c r="F148" s="29">
        <v>2172050000000</v>
      </c>
      <c r="G148" s="4"/>
    </row>
    <row r="149" spans="2:7" ht="12.75">
      <c r="B149" s="28" t="s">
        <v>92</v>
      </c>
      <c r="C149" s="29">
        <v>3901081</v>
      </c>
      <c r="D149" s="29">
        <v>8124090</v>
      </c>
      <c r="E149" s="29">
        <v>2247151</v>
      </c>
      <c r="F149" s="29">
        <v>2247151000000</v>
      </c>
      <c r="G149" s="4"/>
    </row>
    <row r="150" spans="2:7" ht="12.75">
      <c r="B150" s="28" t="s">
        <v>93</v>
      </c>
      <c r="C150" s="29">
        <v>3905211</v>
      </c>
      <c r="D150" s="29">
        <v>8132196</v>
      </c>
      <c r="E150" s="29">
        <v>2296378</v>
      </c>
      <c r="F150" s="29">
        <v>2296378000000</v>
      </c>
      <c r="G150" s="4"/>
    </row>
    <row r="151" spans="2:7" ht="12.75">
      <c r="B151" s="28" t="s">
        <v>94</v>
      </c>
      <c r="C151" s="29">
        <v>3906595</v>
      </c>
      <c r="D151" s="29">
        <v>8143014</v>
      </c>
      <c r="E151" s="29">
        <v>2357588</v>
      </c>
      <c r="F151" s="29">
        <v>2357588000000</v>
      </c>
      <c r="G151" s="4"/>
    </row>
    <row r="152" spans="2:7" ht="12.75">
      <c r="B152" s="28" t="s">
        <v>95</v>
      </c>
      <c r="C152" s="29">
        <v>3912344</v>
      </c>
      <c r="D152" s="29">
        <v>8158253</v>
      </c>
      <c r="E152" s="29">
        <v>2422823</v>
      </c>
      <c r="F152" s="29">
        <v>2422823000000</v>
      </c>
      <c r="G152" s="4"/>
    </row>
    <row r="153" spans="2:7" ht="12.75">
      <c r="B153" s="28" t="s">
        <v>108</v>
      </c>
      <c r="C153" s="29">
        <v>3934264</v>
      </c>
      <c r="D153" s="29">
        <v>8178654</v>
      </c>
      <c r="E153" s="29">
        <v>2499779</v>
      </c>
      <c r="F153" s="29">
        <v>2499779000000</v>
      </c>
      <c r="G153" s="4"/>
    </row>
    <row r="154" spans="2:7" ht="12.75">
      <c r="B154" s="28" t="s">
        <v>109</v>
      </c>
      <c r="C154" s="29">
        <v>3960500</v>
      </c>
      <c r="D154" s="29">
        <v>8242437</v>
      </c>
      <c r="E154" s="29">
        <v>2568404</v>
      </c>
      <c r="F154" s="29">
        <v>2568404000000</v>
      </c>
      <c r="G154" s="4"/>
    </row>
    <row r="155" spans="2:7" ht="12.75">
      <c r="B155" s="28" t="s">
        <v>110</v>
      </c>
      <c r="C155" s="29">
        <v>3920968</v>
      </c>
      <c r="D155" s="29">
        <v>8160836</v>
      </c>
      <c r="E155" s="29">
        <v>2644672</v>
      </c>
      <c r="F155" s="29">
        <v>2644672000000</v>
      </c>
      <c r="G155" s="4"/>
    </row>
    <row r="156" spans="2:7" ht="12.75">
      <c r="B156" s="28" t="s">
        <v>111</v>
      </c>
      <c r="C156" s="29">
        <v>3932017</v>
      </c>
      <c r="D156" s="29">
        <v>8177983</v>
      </c>
      <c r="E156" s="29">
        <v>2707236</v>
      </c>
      <c r="F156" s="29">
        <v>2707236000000</v>
      </c>
      <c r="G156" s="4"/>
    </row>
    <row r="157" spans="2:7" ht="12.75">
      <c r="B157" s="28" t="s">
        <v>112</v>
      </c>
      <c r="C157" s="29">
        <v>3951101</v>
      </c>
      <c r="D157" s="29">
        <v>8224245</v>
      </c>
      <c r="E157" s="29">
        <v>2764484</v>
      </c>
      <c r="F157" s="29">
        <v>2764484000000</v>
      </c>
      <c r="G157" s="4"/>
    </row>
    <row r="158" spans="2:7" ht="12.75">
      <c r="B158" s="28" t="s">
        <v>113</v>
      </c>
      <c r="C158" s="29">
        <v>3963265</v>
      </c>
      <c r="D158" s="29">
        <v>8251865</v>
      </c>
      <c r="E158" s="29">
        <v>2813416</v>
      </c>
      <c r="F158" s="29">
        <v>2813416000000</v>
      </c>
      <c r="G158" s="4"/>
    </row>
    <row r="159" spans="2:7" ht="12.75">
      <c r="B159" s="28" t="s">
        <v>114</v>
      </c>
      <c r="C159" s="29">
        <v>3981671</v>
      </c>
      <c r="D159" s="29">
        <v>8295170</v>
      </c>
      <c r="E159" s="29">
        <v>2873612</v>
      </c>
      <c r="F159" s="29">
        <v>2873612000000</v>
      </c>
      <c r="G159" s="4"/>
    </row>
    <row r="160" spans="2:7" ht="12.75">
      <c r="B160" s="28" t="s">
        <v>115</v>
      </c>
      <c r="C160" s="29">
        <v>3990899</v>
      </c>
      <c r="D160" s="29">
        <v>8315121</v>
      </c>
      <c r="E160" s="29">
        <v>2908778</v>
      </c>
      <c r="F160" s="29">
        <v>2908778000000</v>
      </c>
      <c r="G160" s="4"/>
    </row>
    <row r="161" spans="2:7" ht="12.75">
      <c r="B161" s="28" t="s">
        <v>116</v>
      </c>
      <c r="C161" s="29">
        <v>3997456</v>
      </c>
      <c r="D161" s="29">
        <v>8338821</v>
      </c>
      <c r="E161" s="29">
        <v>2982017</v>
      </c>
      <c r="F161" s="29">
        <v>2982017000000</v>
      </c>
      <c r="G161" s="4"/>
    </row>
    <row r="162" spans="2:7" ht="12.75">
      <c r="B162" s="28" t="s">
        <v>117</v>
      </c>
      <c r="C162" s="29">
        <v>4011628</v>
      </c>
      <c r="D162" s="29">
        <v>8338821</v>
      </c>
      <c r="E162" s="29">
        <v>3009218</v>
      </c>
      <c r="F162" s="29">
        <v>3009218000000</v>
      </c>
      <c r="G162" s="4"/>
    </row>
    <row r="163" spans="2:7" ht="12.75">
      <c r="B163" s="28" t="s">
        <v>118</v>
      </c>
      <c r="C163" s="29">
        <v>4033011</v>
      </c>
      <c r="D163" s="29">
        <v>8420589</v>
      </c>
      <c r="E163" s="29">
        <v>3033753</v>
      </c>
      <c r="F163" s="29">
        <v>3033753000000</v>
      </c>
      <c r="G163" s="4"/>
    </row>
    <row r="164" spans="2:7" ht="12.75">
      <c r="B164" s="28" t="s">
        <v>119</v>
      </c>
      <c r="C164" s="29">
        <v>4048518</v>
      </c>
      <c r="D164" s="29">
        <v>8491789</v>
      </c>
      <c r="E164" s="29">
        <v>3049027</v>
      </c>
      <c r="F164" s="29">
        <v>3049027000000</v>
      </c>
      <c r="G164" s="4"/>
    </row>
    <row r="165" spans="2:7" ht="12.75">
      <c r="B165" s="28" t="s">
        <v>120</v>
      </c>
      <c r="C165" s="29">
        <v>4059352</v>
      </c>
      <c r="D165" s="29">
        <v>8518767</v>
      </c>
      <c r="E165" s="29">
        <v>2992705</v>
      </c>
      <c r="F165" s="29">
        <v>2992705000000</v>
      </c>
      <c r="G165" s="4"/>
    </row>
    <row r="166" spans="2:7" ht="12.75">
      <c r="B166" s="28" t="s">
        <v>121</v>
      </c>
      <c r="C166" s="29">
        <v>4067396</v>
      </c>
      <c r="D166" s="29">
        <v>8577179</v>
      </c>
      <c r="E166" s="29">
        <v>2975804</v>
      </c>
      <c r="F166" s="29">
        <v>2975804000000</v>
      </c>
      <c r="G166" s="4"/>
    </row>
    <row r="167" spans="2:7" ht="12.75">
      <c r="B167" s="28" t="s">
        <v>122</v>
      </c>
      <c r="C167" s="29">
        <v>4083768</v>
      </c>
      <c r="D167" s="29">
        <v>8616206</v>
      </c>
      <c r="E167" s="29">
        <v>2985095</v>
      </c>
      <c r="F167" s="29">
        <v>2985094506152</v>
      </c>
      <c r="G167" s="4"/>
    </row>
    <row r="168" spans="2:7" ht="12.75">
      <c r="B168" s="28" t="s">
        <v>123</v>
      </c>
      <c r="C168" s="29">
        <v>4094447</v>
      </c>
      <c r="D168" s="29">
        <v>8602666</v>
      </c>
      <c r="E168" s="29">
        <v>2964720</v>
      </c>
      <c r="F168" s="29">
        <v>2964720000000</v>
      </c>
      <c r="G168" s="4"/>
    </row>
    <row r="169" spans="2:7" ht="12.75">
      <c r="B169" s="28" t="s">
        <v>124</v>
      </c>
      <c r="C169" s="29">
        <v>4092730</v>
      </c>
      <c r="D169" s="29">
        <v>8606003</v>
      </c>
      <c r="E169" s="29">
        <v>2968815</v>
      </c>
      <c r="F169" s="29">
        <v>2968815000000</v>
      </c>
      <c r="G169" s="4"/>
    </row>
    <row r="170" spans="2:7" ht="12.75">
      <c r="B170" s="28" t="s">
        <v>125</v>
      </c>
      <c r="C170" s="29">
        <v>4115462</v>
      </c>
      <c r="D170" s="29">
        <v>8656070</v>
      </c>
      <c r="E170" s="29">
        <v>2988323</v>
      </c>
      <c r="F170" s="29">
        <v>2988322738964</v>
      </c>
      <c r="G170" s="4"/>
    </row>
    <row r="171" spans="2:7" ht="12.75">
      <c r="B171" s="28" t="s">
        <v>126</v>
      </c>
      <c r="C171" s="29">
        <v>4194257</v>
      </c>
      <c r="D171" s="29">
        <v>8830511</v>
      </c>
      <c r="E171" s="29">
        <v>3040220</v>
      </c>
      <c r="F171" s="29">
        <v>3040220152540</v>
      </c>
      <c r="G171" s="4"/>
    </row>
    <row r="172" spans="2:7" ht="12.75">
      <c r="B172" s="28" t="s">
        <v>127</v>
      </c>
      <c r="C172" s="29">
        <v>4171417</v>
      </c>
      <c r="D172" s="29">
        <v>8801049</v>
      </c>
      <c r="E172" s="29">
        <v>3109937</v>
      </c>
      <c r="F172" s="29">
        <v>3109937000000</v>
      </c>
      <c r="G172" s="4"/>
    </row>
    <row r="173" spans="2:7" ht="12.75">
      <c r="B173" s="28" t="s">
        <v>137</v>
      </c>
      <c r="C173" s="29">
        <v>4140108</v>
      </c>
      <c r="D173" s="29">
        <v>8711076</v>
      </c>
      <c r="E173" s="29">
        <v>3174408</v>
      </c>
      <c r="F173" s="29">
        <v>3221786000000</v>
      </c>
      <c r="G173" s="4"/>
    </row>
    <row r="174" spans="2:7" ht="12.75">
      <c r="B174" s="36">
        <v>2017</v>
      </c>
      <c r="C174" s="31"/>
      <c r="D174" s="31"/>
      <c r="E174" s="31"/>
      <c r="F174" s="32"/>
      <c r="G174" s="4"/>
    </row>
    <row r="175" spans="2:7" ht="12.75">
      <c r="B175" s="28"/>
      <c r="C175" s="31"/>
      <c r="D175" s="31"/>
      <c r="E175" s="31"/>
      <c r="F175" s="32"/>
      <c r="G175" s="4"/>
    </row>
    <row r="176" spans="2:7" ht="12.75">
      <c r="B176" s="28"/>
      <c r="C176" s="31"/>
      <c r="D176" s="31"/>
      <c r="E176" s="31"/>
      <c r="F176" s="32"/>
      <c r="G176" s="4"/>
    </row>
    <row r="177" spans="2:7" ht="12.75">
      <c r="B177" s="28"/>
      <c r="C177" s="34"/>
      <c r="D177" s="34"/>
      <c r="E177" s="34"/>
      <c r="F177" s="35"/>
      <c r="G177" s="4"/>
    </row>
    <row r="178" spans="2:7" ht="12.75">
      <c r="B178" s="28"/>
      <c r="C178" s="31"/>
      <c r="D178" s="31"/>
      <c r="E178" s="31"/>
      <c r="F178" s="32"/>
      <c r="G178" s="4"/>
    </row>
    <row r="179" spans="2:7" ht="12.75">
      <c r="B179" s="30"/>
      <c r="C179" s="31"/>
      <c r="D179" s="31"/>
      <c r="E179" s="31"/>
      <c r="F179" s="32"/>
      <c r="G179" s="4"/>
    </row>
    <row r="180" spans="2:7" ht="12.75">
      <c r="B180" s="30"/>
      <c r="C180" s="31"/>
      <c r="D180" s="31"/>
      <c r="E180" s="31"/>
      <c r="F180" s="32"/>
      <c r="G180" s="4"/>
    </row>
    <row r="181" spans="2:7" ht="12.75">
      <c r="B181" s="30"/>
      <c r="C181" s="31"/>
      <c r="D181" s="31"/>
      <c r="E181" s="31"/>
      <c r="F181" s="32"/>
      <c r="G181" s="4"/>
    </row>
    <row r="182" spans="2:7" ht="12.75">
      <c r="B182" s="33"/>
      <c r="C182" s="34"/>
      <c r="D182" s="34"/>
      <c r="E182" s="34"/>
      <c r="F182" s="35"/>
      <c r="G182" s="4"/>
    </row>
    <row r="183" spans="2:7" ht="12.75">
      <c r="B183" s="30"/>
      <c r="C183" s="31"/>
      <c r="D183" s="31"/>
      <c r="E183" s="31"/>
      <c r="F183" s="32"/>
      <c r="G183" s="4"/>
    </row>
    <row r="184" spans="2:7" ht="12.75">
      <c r="B184" s="30"/>
      <c r="C184" s="31"/>
      <c r="D184" s="31"/>
      <c r="E184" s="31"/>
      <c r="F184" s="32"/>
      <c r="G184" s="4"/>
    </row>
    <row r="185" spans="2:7" ht="12.75">
      <c r="B185" s="30"/>
      <c r="C185" s="31"/>
      <c r="D185" s="31"/>
      <c r="E185" s="31"/>
      <c r="F185" s="32"/>
      <c r="G185" s="4"/>
    </row>
    <row r="186" spans="2:7" ht="12.75">
      <c r="B186" s="30"/>
      <c r="C186" s="31"/>
      <c r="D186" s="31"/>
      <c r="E186" s="31"/>
      <c r="F186" s="32"/>
      <c r="G186" s="4"/>
    </row>
    <row r="187" spans="2:7" ht="12.75">
      <c r="B187" s="33"/>
      <c r="C187" s="34"/>
      <c r="D187" s="34"/>
      <c r="E187" s="34"/>
      <c r="F187" s="35"/>
      <c r="G187" s="4"/>
    </row>
    <row r="188" spans="2:7" ht="12.75">
      <c r="B188" s="2"/>
      <c r="C188" s="3"/>
      <c r="D188" s="3"/>
      <c r="E188" s="3"/>
      <c r="F188" s="11"/>
      <c r="G188" s="4"/>
    </row>
    <row r="189" spans="2:7" ht="12.75">
      <c r="B189" s="2"/>
      <c r="C189" s="3"/>
      <c r="D189" s="3"/>
      <c r="E189" s="3"/>
      <c r="F189" s="11"/>
      <c r="G189" s="4"/>
    </row>
    <row r="190" spans="2:7" ht="12.75">
      <c r="B190" s="2"/>
      <c r="C190" s="3"/>
      <c r="D190" s="3"/>
      <c r="E190" s="3"/>
      <c r="F190" s="11"/>
      <c r="G190" s="4"/>
    </row>
    <row r="191" spans="2:7" ht="12.75">
      <c r="B191" s="2"/>
      <c r="C191" s="3"/>
      <c r="D191" s="3"/>
      <c r="E191" s="3"/>
      <c r="F191" s="11"/>
      <c r="G191" s="4"/>
    </row>
    <row r="192" spans="2:7" ht="12.75">
      <c r="B192" s="5"/>
      <c r="C192" s="6"/>
      <c r="D192" s="6"/>
      <c r="E192" s="6"/>
      <c r="F192" s="13"/>
      <c r="G192" s="4"/>
    </row>
    <row r="193" spans="2:7" ht="12.75">
      <c r="B193" s="2"/>
      <c r="C193" s="3"/>
      <c r="D193" s="3"/>
      <c r="E193" s="3"/>
      <c r="F193" s="11"/>
      <c r="G193" s="4"/>
    </row>
    <row r="194" spans="2:7" ht="12.75">
      <c r="B194" s="2"/>
      <c r="C194" s="3"/>
      <c r="D194" s="3"/>
      <c r="E194" s="3"/>
      <c r="F194" s="11"/>
      <c r="G194" s="4"/>
    </row>
    <row r="195" spans="2:7" ht="12.75">
      <c r="B195" s="2"/>
      <c r="C195" s="3"/>
      <c r="D195" s="3"/>
      <c r="E195" s="3"/>
      <c r="F195" s="11"/>
      <c r="G195" s="4"/>
    </row>
    <row r="196" spans="2:7" ht="12.75">
      <c r="B196" s="2"/>
      <c r="C196" s="3"/>
      <c r="D196" s="3"/>
      <c r="E196" s="3"/>
      <c r="F196" s="11"/>
      <c r="G196" s="4"/>
    </row>
    <row r="197" spans="2:7" ht="12.75">
      <c r="B197" s="5"/>
      <c r="C197" s="6"/>
      <c r="D197" s="6"/>
      <c r="E197" s="6"/>
      <c r="F197" s="13"/>
      <c r="G197" s="4"/>
    </row>
    <row r="198" spans="2:7" ht="12.75">
      <c r="B198" s="2"/>
      <c r="C198" s="3"/>
      <c r="D198" s="3"/>
      <c r="E198" s="3"/>
      <c r="F198" s="11"/>
      <c r="G198" s="4"/>
    </row>
    <row r="199" spans="2:7" ht="12.75">
      <c r="B199" s="2"/>
      <c r="C199" s="3"/>
      <c r="D199" s="3"/>
      <c r="E199" s="3"/>
      <c r="F199" s="11"/>
      <c r="G199" s="4"/>
    </row>
    <row r="200" spans="2:7" ht="12.75">
      <c r="B200" s="2"/>
      <c r="C200" s="3"/>
      <c r="D200" s="3"/>
      <c r="E200" s="3"/>
      <c r="F200" s="11"/>
      <c r="G200" s="4"/>
    </row>
    <row r="201" spans="2:7" ht="12.75">
      <c r="B201" s="2"/>
      <c r="C201" s="3"/>
      <c r="D201" s="3"/>
      <c r="E201" s="3"/>
      <c r="F201" s="11"/>
      <c r="G201" s="4"/>
    </row>
    <row r="202" spans="2:7" ht="12.75">
      <c r="B202" s="5"/>
      <c r="C202" s="6"/>
      <c r="D202" s="6"/>
      <c r="E202" s="6"/>
      <c r="F202" s="13"/>
      <c r="G202" s="4"/>
    </row>
    <row r="203" spans="2:7" ht="12.75">
      <c r="B203" s="2"/>
      <c r="C203" s="3"/>
      <c r="D203" s="3"/>
      <c r="E203" s="3"/>
      <c r="F203" s="11"/>
      <c r="G203" s="4"/>
    </row>
    <row r="204" spans="2:7" ht="12.75">
      <c r="B204" s="2"/>
      <c r="C204" s="3"/>
      <c r="D204" s="3"/>
      <c r="E204" s="3"/>
      <c r="F204" s="11"/>
      <c r="G204" s="4"/>
    </row>
    <row r="205" spans="2:7" ht="12.75">
      <c r="B205" s="2"/>
      <c r="C205" s="3"/>
      <c r="D205" s="3"/>
      <c r="E205" s="3"/>
      <c r="F205" s="11"/>
      <c r="G205" s="4"/>
    </row>
    <row r="206" spans="2:7" ht="12.75">
      <c r="B206" s="2"/>
      <c r="C206" s="3"/>
      <c r="D206" s="3"/>
      <c r="E206" s="3"/>
      <c r="F206" s="11"/>
      <c r="G206" s="4"/>
    </row>
    <row r="207" spans="2:7" ht="12.75">
      <c r="B207" s="5"/>
      <c r="C207" s="6"/>
      <c r="D207" s="6"/>
      <c r="E207" s="6"/>
      <c r="F207" s="13"/>
      <c r="G207" s="4"/>
    </row>
    <row r="208" spans="2:7" ht="12.75">
      <c r="B208" s="2"/>
      <c r="C208" s="3"/>
      <c r="D208" s="3"/>
      <c r="E208" s="3"/>
      <c r="F208" s="11"/>
      <c r="G208" s="4"/>
    </row>
    <row r="209" spans="2:7" ht="12.75">
      <c r="B209" s="2"/>
      <c r="C209" s="3"/>
      <c r="D209" s="3"/>
      <c r="E209" s="3"/>
      <c r="F209" s="11"/>
      <c r="G209" s="4"/>
    </row>
    <row r="210" spans="2:7" ht="12.75">
      <c r="B210" s="2"/>
      <c r="C210" s="3"/>
      <c r="D210" s="3"/>
      <c r="E210" s="3"/>
      <c r="F210" s="11"/>
      <c r="G210" s="4"/>
    </row>
    <row r="211" spans="2:7" ht="12.75">
      <c r="B211" s="2"/>
      <c r="C211" s="3"/>
      <c r="D211" s="3"/>
      <c r="E211" s="3"/>
      <c r="F211" s="11"/>
      <c r="G211" s="4"/>
    </row>
    <row r="212" spans="2:7" ht="12.75">
      <c r="B212" s="5"/>
      <c r="C212" s="6"/>
      <c r="D212" s="6"/>
      <c r="E212" s="6"/>
      <c r="F212" s="13"/>
      <c r="G212" s="4"/>
    </row>
    <row r="213" spans="2:7" ht="12.75">
      <c r="B213" s="2"/>
      <c r="C213" s="3"/>
      <c r="D213" s="3"/>
      <c r="E213" s="3"/>
      <c r="F213" s="11"/>
      <c r="G213" s="4"/>
    </row>
    <row r="214" spans="2:7" ht="12.75">
      <c r="B214" s="2"/>
      <c r="C214" s="3"/>
      <c r="D214" s="3"/>
      <c r="E214" s="3"/>
      <c r="F214" s="11"/>
      <c r="G214" s="4"/>
    </row>
    <row r="215" spans="2:6" ht="12.75">
      <c r="B215" s="2"/>
      <c r="C215" s="3"/>
      <c r="D215" s="3"/>
      <c r="E215" s="3"/>
      <c r="F215" s="11"/>
    </row>
    <row r="216" spans="2:6" ht="12.75">
      <c r="B216" s="2"/>
      <c r="C216" s="3"/>
      <c r="D216" s="3"/>
      <c r="E216" s="3"/>
      <c r="F216" s="11"/>
    </row>
    <row r="217" spans="2:6" ht="12.75">
      <c r="B217" s="5"/>
      <c r="C217" s="6"/>
      <c r="D217" s="6"/>
      <c r="E217" s="6"/>
      <c r="F217" s="13"/>
    </row>
    <row r="218" spans="2:6" ht="12.75">
      <c r="B218" s="2"/>
      <c r="C218" s="3"/>
      <c r="D218" s="3"/>
      <c r="E218" s="3"/>
      <c r="F218" s="11"/>
    </row>
    <row r="219" spans="2:6" ht="12.75">
      <c r="B219" s="2"/>
      <c r="C219" s="3"/>
      <c r="D219" s="3"/>
      <c r="E219" s="3"/>
      <c r="F219" s="11"/>
    </row>
    <row r="220" spans="2:6" ht="12.75">
      <c r="B220" s="2"/>
      <c r="C220" s="3"/>
      <c r="D220" s="3"/>
      <c r="E220" s="3"/>
      <c r="F220" s="11"/>
    </row>
    <row r="221" spans="2:6" ht="12.75">
      <c r="B221" s="2"/>
      <c r="C221" s="3"/>
      <c r="D221" s="3"/>
      <c r="E221" s="3"/>
      <c r="F221" s="11"/>
    </row>
    <row r="222" spans="2:6" ht="12.75">
      <c r="B222" s="5"/>
      <c r="C222" s="6"/>
      <c r="D222" s="6"/>
      <c r="E222" s="6"/>
      <c r="F222" s="13"/>
    </row>
    <row r="223" spans="2:6" ht="12.75">
      <c r="B223" s="2"/>
      <c r="C223" s="3"/>
      <c r="D223" s="3"/>
      <c r="E223" s="3"/>
      <c r="F223" s="11"/>
    </row>
    <row r="224" spans="2:6" ht="12.75">
      <c r="B224" s="2"/>
      <c r="C224" s="3"/>
      <c r="D224" s="3"/>
      <c r="E224" s="3"/>
      <c r="F224" s="11"/>
    </row>
    <row r="225" spans="2:6" ht="12.75">
      <c r="B225" s="2"/>
      <c r="C225" s="3"/>
      <c r="D225" s="3"/>
      <c r="E225" s="3"/>
      <c r="F225" s="11"/>
    </row>
    <row r="226" spans="2:6" ht="12.75">
      <c r="B226" s="2"/>
      <c r="C226" s="3"/>
      <c r="D226" s="3"/>
      <c r="E226" s="3"/>
      <c r="F226" s="11"/>
    </row>
    <row r="227" spans="2:6" ht="12.75">
      <c r="B227" s="5"/>
      <c r="C227" s="6"/>
      <c r="D227" s="6"/>
      <c r="E227" s="6"/>
      <c r="F227" s="13"/>
    </row>
    <row r="228" spans="2:6" ht="12.75">
      <c r="B228" s="2"/>
      <c r="C228" s="3"/>
      <c r="D228" s="3"/>
      <c r="E228" s="3"/>
      <c r="F228" s="11"/>
    </row>
    <row r="229" spans="2:6" ht="12.75">
      <c r="B229" s="2"/>
      <c r="C229" s="3"/>
      <c r="D229" s="3"/>
      <c r="E229" s="3"/>
      <c r="F229" s="11"/>
    </row>
    <row r="230" spans="2:6" ht="12.75">
      <c r="B230" s="2"/>
      <c r="C230" s="3"/>
      <c r="D230" s="3"/>
      <c r="E230" s="3"/>
      <c r="F230" s="11"/>
    </row>
    <row r="231" spans="2:6" ht="12.75">
      <c r="B231" s="2"/>
      <c r="C231" s="3"/>
      <c r="D231" s="3"/>
      <c r="E231" s="3"/>
      <c r="F231" s="11"/>
    </row>
    <row r="232" spans="2:6" ht="12.75">
      <c r="B232" s="5"/>
      <c r="C232" s="6"/>
      <c r="D232" s="6"/>
      <c r="E232" s="6"/>
      <c r="F232" s="13"/>
    </row>
    <row r="233" spans="2:6" ht="12.75">
      <c r="B233" s="2"/>
      <c r="C233" s="3"/>
      <c r="D233" s="3"/>
      <c r="E233" s="3"/>
      <c r="F233" s="11"/>
    </row>
    <row r="234" spans="2:6" ht="12.75">
      <c r="B234" s="2"/>
      <c r="C234" s="3"/>
      <c r="D234" s="3"/>
      <c r="E234" s="3"/>
      <c r="F234" s="11"/>
    </row>
    <row r="235" spans="2:6" ht="12.75">
      <c r="B235" s="2"/>
      <c r="C235" s="3"/>
      <c r="D235" s="3"/>
      <c r="E235" s="3"/>
      <c r="F235" s="11"/>
    </row>
    <row r="236" spans="2:6" ht="12.75">
      <c r="B236" s="2"/>
      <c r="C236" s="3"/>
      <c r="D236" s="3"/>
      <c r="E236" s="3"/>
      <c r="F236" s="11"/>
    </row>
    <row r="237" spans="2:6" ht="12.75">
      <c r="B237" s="5"/>
      <c r="C237" s="6"/>
      <c r="D237" s="6"/>
      <c r="E237" s="6"/>
      <c r="F237" s="13"/>
    </row>
    <row r="238" spans="2:6" ht="12.75">
      <c r="B238" s="2"/>
      <c r="C238" s="3"/>
      <c r="D238" s="3"/>
      <c r="E238" s="3"/>
      <c r="F238" s="11"/>
    </row>
    <row r="239" spans="2:6" ht="12.75">
      <c r="B239" s="7"/>
      <c r="C239" s="3"/>
      <c r="D239" s="3"/>
      <c r="E239" s="3"/>
      <c r="F239" s="11"/>
    </row>
    <row r="240" spans="2:6" ht="12.75">
      <c r="B240" s="7"/>
      <c r="C240" s="3"/>
      <c r="D240" s="3"/>
      <c r="E240" s="3"/>
      <c r="F240" s="11"/>
    </row>
    <row r="241" spans="2:6" ht="12.75">
      <c r="B241" s="7"/>
      <c r="C241" s="3"/>
      <c r="D241" s="3"/>
      <c r="E241" s="3"/>
      <c r="F241" s="11"/>
    </row>
    <row r="242" spans="2:6" ht="12.75">
      <c r="B242" s="8"/>
      <c r="C242" s="6"/>
      <c r="D242" s="6"/>
      <c r="E242" s="6"/>
      <c r="F242" s="13"/>
    </row>
    <row r="243" spans="2:6" ht="12.75">
      <c r="B243" s="7"/>
      <c r="C243" s="3"/>
      <c r="D243" s="3"/>
      <c r="E243" s="3"/>
      <c r="F243" s="11"/>
    </row>
    <row r="244" spans="2:6" ht="12.75">
      <c r="B244" s="7"/>
      <c r="C244" s="3"/>
      <c r="D244" s="3"/>
      <c r="E244" s="3"/>
      <c r="F244" s="11"/>
    </row>
    <row r="245" spans="2:6" ht="12.75">
      <c r="B245" s="7"/>
      <c r="C245" s="3"/>
      <c r="D245" s="3"/>
      <c r="E245" s="3"/>
      <c r="F245" s="11"/>
    </row>
    <row r="246" spans="2:6" ht="12.75">
      <c r="B246" s="7"/>
      <c r="C246" s="3"/>
      <c r="D246" s="3"/>
      <c r="E246" s="3"/>
      <c r="F246" s="11"/>
    </row>
    <row r="247" spans="2:6" ht="12.75">
      <c r="B247" s="8"/>
      <c r="C247" s="6"/>
      <c r="D247" s="6"/>
      <c r="E247" s="6"/>
      <c r="F247" s="13"/>
    </row>
    <row r="248" spans="2:6" ht="12.75">
      <c r="B248" s="7"/>
      <c r="C248" s="3"/>
      <c r="D248" s="3"/>
      <c r="E248" s="3"/>
      <c r="F248" s="11"/>
    </row>
    <row r="249" spans="2:6" ht="12.75">
      <c r="B249" s="7"/>
      <c r="C249" s="3"/>
      <c r="D249" s="3"/>
      <c r="E249" s="3"/>
      <c r="F249" s="11"/>
    </row>
    <row r="250" spans="2:6" ht="12.75">
      <c r="B250" s="7"/>
      <c r="C250" s="3"/>
      <c r="D250" s="3"/>
      <c r="E250" s="3"/>
      <c r="F250" s="11"/>
    </row>
    <row r="251" spans="2:6" ht="12.75">
      <c r="B251" s="7"/>
      <c r="C251" s="3"/>
      <c r="D251" s="3"/>
      <c r="E251" s="3"/>
      <c r="F251" s="11"/>
    </row>
    <row r="252" spans="2:6" ht="12.75">
      <c r="B252" s="8"/>
      <c r="C252" s="6"/>
      <c r="D252" s="6"/>
      <c r="E252" s="6"/>
      <c r="F252" s="13"/>
    </row>
    <row r="253" spans="2:6" ht="12.75">
      <c r="B253" s="7"/>
      <c r="C253" s="3"/>
      <c r="D253" s="3"/>
      <c r="E253" s="3"/>
      <c r="F253" s="11"/>
    </row>
    <row r="254" spans="2:6" ht="12.75">
      <c r="B254" s="7"/>
      <c r="C254" s="3"/>
      <c r="D254" s="3"/>
      <c r="E254" s="3"/>
      <c r="F254" s="11"/>
    </row>
    <row r="255" spans="2:6" ht="12.75">
      <c r="B255" s="7"/>
      <c r="C255" s="3"/>
      <c r="D255" s="3"/>
      <c r="E255" s="3"/>
      <c r="F255" s="11"/>
    </row>
    <row r="256" spans="2:6" ht="12.75">
      <c r="B256" s="7"/>
      <c r="C256" s="3"/>
      <c r="D256" s="3"/>
      <c r="E256" s="3"/>
      <c r="F256" s="11"/>
    </row>
    <row r="257" spans="2:6" ht="12.75">
      <c r="B257" s="8"/>
      <c r="C257" s="6"/>
      <c r="D257" s="6"/>
      <c r="E257" s="6"/>
      <c r="F257" s="13"/>
    </row>
    <row r="258" spans="2:6" ht="12.75">
      <c r="B258" s="7"/>
      <c r="C258" s="3"/>
      <c r="D258" s="3"/>
      <c r="E258" s="3"/>
      <c r="F258" s="11"/>
    </row>
    <row r="259" spans="2:6" ht="12.75">
      <c r="B259" s="7"/>
      <c r="C259" s="3"/>
      <c r="D259" s="3"/>
      <c r="E259" s="3"/>
      <c r="F259" s="11"/>
    </row>
    <row r="260" spans="2:6" ht="12.75">
      <c r="B260" s="7"/>
      <c r="C260" s="3"/>
      <c r="D260" s="3"/>
      <c r="E260" s="3"/>
      <c r="F260" s="11"/>
    </row>
    <row r="261" spans="2:6" ht="12.75">
      <c r="B261" s="7"/>
      <c r="C261" s="3"/>
      <c r="D261" s="3"/>
      <c r="E261" s="3"/>
      <c r="F261" s="11"/>
    </row>
    <row r="262" spans="2:6" ht="12.75">
      <c r="B262" s="8"/>
      <c r="C262" s="6"/>
      <c r="D262" s="6"/>
      <c r="E262" s="6"/>
      <c r="F262" s="13"/>
    </row>
    <row r="263" spans="2:6" ht="12.75">
      <c r="B263" s="7"/>
      <c r="C263" s="3"/>
      <c r="D263" s="3"/>
      <c r="E263" s="3"/>
      <c r="F263" s="11"/>
    </row>
    <row r="264" spans="2:6" ht="12.75">
      <c r="B264" s="7"/>
      <c r="C264" s="3"/>
      <c r="D264" s="3"/>
      <c r="E264" s="3"/>
      <c r="F264" s="11"/>
    </row>
    <row r="265" spans="2:6" ht="12.75">
      <c r="B265" s="7"/>
      <c r="C265" s="3"/>
      <c r="D265" s="3"/>
      <c r="E265" s="3"/>
      <c r="F265" s="11"/>
    </row>
    <row r="266" spans="2:6" ht="12.75">
      <c r="B266" s="7"/>
      <c r="C266" s="3"/>
      <c r="D266" s="3"/>
      <c r="E266" s="3"/>
      <c r="F266" s="11"/>
    </row>
    <row r="267" spans="2:6" ht="12.75">
      <c r="B267" s="8"/>
      <c r="C267" s="6"/>
      <c r="D267" s="6"/>
      <c r="E267" s="6"/>
      <c r="F267" s="13"/>
    </row>
    <row r="268" spans="2:6" ht="12.75">
      <c r="B268" s="7"/>
      <c r="C268" s="3"/>
      <c r="D268" s="3"/>
      <c r="E268" s="3"/>
      <c r="F268" s="11"/>
    </row>
    <row r="269" spans="2:6" ht="12.75">
      <c r="B269" s="7"/>
      <c r="C269" s="3"/>
      <c r="D269" s="3"/>
      <c r="E269" s="3"/>
      <c r="F269" s="11"/>
    </row>
    <row r="270" spans="2:6" ht="12.75">
      <c r="B270" s="7"/>
      <c r="C270" s="3"/>
      <c r="D270" s="3"/>
      <c r="E270" s="3"/>
      <c r="F270" s="11"/>
    </row>
    <row r="271" spans="2:6" ht="12.75">
      <c r="B271" s="7"/>
      <c r="C271" s="3"/>
      <c r="D271" s="3"/>
      <c r="E271" s="3"/>
      <c r="F271" s="11"/>
    </row>
    <row r="272" spans="2:6" ht="12.75">
      <c r="B272" s="8"/>
      <c r="C272" s="6"/>
      <c r="D272" s="6"/>
      <c r="E272" s="6"/>
      <c r="F272" s="13"/>
    </row>
    <row r="273" spans="2:6" ht="12.75">
      <c r="B273" s="7"/>
      <c r="C273" s="3"/>
      <c r="D273" s="3"/>
      <c r="E273" s="3"/>
      <c r="F273" s="11"/>
    </row>
    <row r="274" spans="2:6" ht="12.75">
      <c r="B274" s="7"/>
      <c r="C274" s="3"/>
      <c r="D274" s="3"/>
      <c r="E274" s="3"/>
      <c r="F274" s="11"/>
    </row>
    <row r="275" spans="2:6" ht="12.75">
      <c r="B275" s="7"/>
      <c r="C275" s="3"/>
      <c r="D275" s="3"/>
      <c r="E275" s="3"/>
      <c r="F275" s="11"/>
    </row>
    <row r="276" spans="2:6" ht="12.75">
      <c r="B276" s="7"/>
      <c r="C276" s="3"/>
      <c r="D276" s="3"/>
      <c r="E276" s="3"/>
      <c r="F276" s="11"/>
    </row>
    <row r="277" spans="2:6" ht="12.75">
      <c r="B277" s="8"/>
      <c r="C277" s="6"/>
      <c r="D277" s="6"/>
      <c r="E277" s="6"/>
      <c r="F277" s="13"/>
    </row>
    <row r="278" spans="2:6" ht="12.75">
      <c r="B278" s="7"/>
      <c r="C278" s="3"/>
      <c r="D278" s="3"/>
      <c r="E278" s="3"/>
      <c r="F278" s="11"/>
    </row>
    <row r="279" spans="2:6" ht="12.75">
      <c r="B279" s="7"/>
      <c r="C279" s="3"/>
      <c r="D279" s="3"/>
      <c r="E279" s="3"/>
      <c r="F279" s="11"/>
    </row>
    <row r="280" spans="2:6" ht="12.75">
      <c r="B280" s="9"/>
      <c r="C280" s="10"/>
      <c r="D280" s="10"/>
      <c r="E280" s="10"/>
      <c r="F280" s="12"/>
    </row>
    <row r="281" spans="2:6" ht="12.75">
      <c r="B281" s="9"/>
      <c r="C281" s="10"/>
      <c r="D281" s="10"/>
      <c r="E281" s="10"/>
      <c r="F281" s="12"/>
    </row>
    <row r="282" spans="2:6" ht="12.75">
      <c r="B282" s="14"/>
      <c r="C282" s="15"/>
      <c r="D282" s="16"/>
      <c r="E282" s="16"/>
      <c r="F282" s="17"/>
    </row>
    <row r="283" spans="2:6" ht="12.75">
      <c r="B283" s="18"/>
      <c r="C283" s="19"/>
      <c r="D283" s="20"/>
      <c r="E283" s="20"/>
      <c r="F283" s="21"/>
    </row>
    <row r="284" spans="2:6" ht="12.75">
      <c r="B284" s="22"/>
      <c r="C284" s="23"/>
      <c r="D284" s="10"/>
      <c r="E284" s="10"/>
      <c r="F284" s="12"/>
    </row>
    <row r="285" spans="2:6" ht="12.75">
      <c r="B285" s="22"/>
      <c r="C285" s="23"/>
      <c r="D285" s="10"/>
      <c r="E285" s="10"/>
      <c r="F285" s="12"/>
    </row>
    <row r="286" spans="2:6" ht="12.75">
      <c r="B286" s="22"/>
      <c r="C286" s="23"/>
      <c r="D286" s="10"/>
      <c r="E286" s="10"/>
      <c r="F286" s="12"/>
    </row>
    <row r="287" spans="2:6" ht="12.75">
      <c r="B287" s="14"/>
      <c r="C287" s="15"/>
      <c r="D287" s="16"/>
      <c r="E287" s="16"/>
      <c r="F287" s="17"/>
    </row>
    <row r="288" spans="2:6" ht="12.75">
      <c r="B288" s="14"/>
      <c r="C288" s="15"/>
      <c r="D288" s="16"/>
      <c r="E288" s="16"/>
      <c r="F288" s="24"/>
    </row>
    <row r="289" spans="2:6" ht="12.75">
      <c r="B289" s="4"/>
      <c r="C289" s="4"/>
      <c r="D289" s="4"/>
      <c r="E289" s="4"/>
      <c r="F289" s="4"/>
    </row>
    <row r="290" spans="2:6" ht="12.75">
      <c r="B290" s="4"/>
      <c r="C290" s="4"/>
      <c r="D290" s="4"/>
      <c r="E290" s="4"/>
      <c r="F290" s="4"/>
    </row>
    <row r="291" spans="2:6" ht="12.75">
      <c r="B291" s="4"/>
      <c r="C291" s="4"/>
      <c r="D291" s="4"/>
      <c r="E291" s="4"/>
      <c r="F291" s="4"/>
    </row>
    <row r="292" spans="2:6" ht="12.75">
      <c r="B292" s="4"/>
      <c r="C292" s="4"/>
      <c r="D292" s="4"/>
      <c r="E292" s="4"/>
      <c r="F292" s="4"/>
    </row>
    <row r="293" spans="2:6" ht="12.75">
      <c r="B293" s="4"/>
      <c r="C293" s="4"/>
      <c r="D293" s="4"/>
      <c r="E293" s="4"/>
      <c r="F293" s="4"/>
    </row>
    <row r="294" spans="2:6" ht="12.75">
      <c r="B294" s="4"/>
      <c r="C294" s="4"/>
      <c r="D294" s="4"/>
      <c r="E294" s="4"/>
      <c r="F294" s="4"/>
    </row>
    <row r="295" spans="2:6" ht="12.75">
      <c r="B295" s="4"/>
      <c r="C295" s="4"/>
      <c r="D295" s="4"/>
      <c r="E295" s="4"/>
      <c r="F295" s="4"/>
    </row>
    <row r="296" spans="2:6" ht="12.75">
      <c r="B296" s="4"/>
      <c r="C296" s="4"/>
      <c r="D296" s="4"/>
      <c r="E296" s="4"/>
      <c r="F296" s="4"/>
    </row>
    <row r="297" spans="2:6" ht="12.75">
      <c r="B297" s="4"/>
      <c r="C297" s="4"/>
      <c r="D297" s="4"/>
      <c r="E297" s="4"/>
      <c r="F297" s="4"/>
    </row>
    <row r="298" spans="2:6" ht="12.75">
      <c r="B298" s="4"/>
      <c r="C298" s="4"/>
      <c r="D298" s="4"/>
      <c r="E298" s="4"/>
      <c r="F298" s="4"/>
    </row>
    <row r="299" spans="2:6" ht="12.75">
      <c r="B299" s="4"/>
      <c r="C299" s="4"/>
      <c r="D299" s="4"/>
      <c r="E299" s="4"/>
      <c r="F299" s="4"/>
    </row>
    <row r="300" spans="2:6" ht="12.75">
      <c r="B300" s="4"/>
      <c r="C300" s="4"/>
      <c r="D300" s="4"/>
      <c r="E300" s="4"/>
      <c r="F300" s="4"/>
    </row>
    <row r="301" spans="2:6" ht="12.75">
      <c r="B301" s="4"/>
      <c r="C301" s="4"/>
      <c r="D301" s="4"/>
      <c r="E301" s="4"/>
      <c r="F301" s="4"/>
    </row>
    <row r="302" spans="2:6" ht="12.75">
      <c r="B302" s="4"/>
      <c r="C302" s="4"/>
      <c r="D302" s="4"/>
      <c r="E302" s="4"/>
      <c r="F302" s="4"/>
    </row>
    <row r="303" spans="2:6" ht="12.75">
      <c r="B303" s="4"/>
      <c r="C303" s="4"/>
      <c r="D303" s="4"/>
      <c r="E303" s="4"/>
      <c r="F303" s="4"/>
    </row>
    <row r="304" spans="2:6" ht="12.75">
      <c r="B304" s="4"/>
      <c r="C304" s="4"/>
      <c r="D304" s="4"/>
      <c r="E304" s="4"/>
      <c r="F304" s="4"/>
    </row>
    <row r="305" spans="2:6" ht="12.75">
      <c r="B305" s="4"/>
      <c r="C305" s="4"/>
      <c r="D305" s="4"/>
      <c r="E305" s="4"/>
      <c r="F305" s="4"/>
    </row>
    <row r="306" spans="2:6" ht="12.75">
      <c r="B306" s="4"/>
      <c r="C306" s="4"/>
      <c r="D306" s="4"/>
      <c r="E306" s="4"/>
      <c r="F306" s="4"/>
    </row>
    <row r="307" spans="2:6" ht="12.75">
      <c r="B307" s="4"/>
      <c r="C307" s="4"/>
      <c r="D307" s="4"/>
      <c r="E307" s="4"/>
      <c r="F307" s="4"/>
    </row>
    <row r="308" spans="2:6" ht="12.75">
      <c r="B308" s="4"/>
      <c r="C308" s="4"/>
      <c r="D308" s="4"/>
      <c r="E308" s="4"/>
      <c r="F308" s="4"/>
    </row>
    <row r="309" spans="2:6" ht="12.75">
      <c r="B309" s="4"/>
      <c r="C309" s="4"/>
      <c r="D309" s="4"/>
      <c r="E309" s="4"/>
      <c r="F309" s="4"/>
    </row>
    <row r="310" spans="2:6" ht="12.75">
      <c r="B310" s="4"/>
      <c r="C310" s="4"/>
      <c r="D310" s="4"/>
      <c r="E310" s="4"/>
      <c r="F310" s="4"/>
    </row>
    <row r="311" spans="2:6" ht="12.75">
      <c r="B311" s="4"/>
      <c r="C311" s="4"/>
      <c r="D311" s="4"/>
      <c r="E311" s="4"/>
      <c r="F311" s="4"/>
    </row>
    <row r="312" spans="2:6" ht="12.75">
      <c r="B312" s="4"/>
      <c r="C312" s="4"/>
      <c r="D312" s="4"/>
      <c r="E312" s="4"/>
      <c r="F312" s="4"/>
    </row>
    <row r="313" spans="2:6" ht="12.75">
      <c r="B313" s="4"/>
      <c r="C313" s="4"/>
      <c r="D313" s="4"/>
      <c r="E313" s="4"/>
      <c r="F313" s="4"/>
    </row>
    <row r="314" spans="2:6" ht="12.75">
      <c r="B314" s="4"/>
      <c r="C314" s="4"/>
      <c r="D314" s="4"/>
      <c r="E314" s="4"/>
      <c r="F314" s="4"/>
    </row>
    <row r="315" spans="2:6" ht="12.75">
      <c r="B315" s="4"/>
      <c r="C315" s="4"/>
      <c r="D315" s="4"/>
      <c r="E315" s="4"/>
      <c r="F315" s="4"/>
    </row>
    <row r="316" spans="2:6" ht="12.75">
      <c r="B316" s="4"/>
      <c r="C316" s="4"/>
      <c r="D316" s="4"/>
      <c r="E316" s="4"/>
      <c r="F316" s="4"/>
    </row>
    <row r="317" spans="2:6" ht="12.75">
      <c r="B317" s="4"/>
      <c r="C317" s="4"/>
      <c r="D317" s="4"/>
      <c r="E317" s="4"/>
      <c r="F317" s="4"/>
    </row>
    <row r="318" spans="2:6" ht="12.75">
      <c r="B318" s="4"/>
      <c r="C318" s="4"/>
      <c r="D318" s="4"/>
      <c r="E318" s="4"/>
      <c r="F318" s="4"/>
    </row>
    <row r="319" spans="2:6" ht="12.75">
      <c r="B319" s="4"/>
      <c r="C319" s="4"/>
      <c r="D319" s="4"/>
      <c r="E319" s="4"/>
      <c r="F319" s="4"/>
    </row>
    <row r="320" spans="2:6" ht="12.75">
      <c r="B320" s="4"/>
      <c r="C320" s="4"/>
      <c r="D320" s="4"/>
      <c r="E320" s="4"/>
      <c r="F320" s="4"/>
    </row>
    <row r="321" spans="2:6" ht="12.75">
      <c r="B321" s="4"/>
      <c r="C321" s="4"/>
      <c r="D321" s="4"/>
      <c r="E321" s="4"/>
      <c r="F321" s="4"/>
    </row>
    <row r="322" spans="2:6" ht="12.75">
      <c r="B322" s="4"/>
      <c r="C322" s="4"/>
      <c r="D322" s="4"/>
      <c r="E322" s="4"/>
      <c r="F322" s="4"/>
    </row>
    <row r="323" spans="2:6" ht="12.75">
      <c r="B323" s="4"/>
      <c r="C323" s="4"/>
      <c r="D323" s="4"/>
      <c r="E323" s="4"/>
      <c r="F323" s="4"/>
    </row>
    <row r="324" spans="2:6" ht="12.75">
      <c r="B324" s="4"/>
      <c r="C324" s="4"/>
      <c r="D324" s="4"/>
      <c r="E324" s="4"/>
      <c r="F324" s="4"/>
    </row>
    <row r="325" spans="2:6" ht="12.75">
      <c r="B325" s="4"/>
      <c r="C325" s="4"/>
      <c r="D325" s="4"/>
      <c r="E325" s="4"/>
      <c r="F325" s="4"/>
    </row>
    <row r="326" spans="2:6" ht="12.75">
      <c r="B326" s="4"/>
      <c r="C326" s="4"/>
      <c r="D326" s="4"/>
      <c r="E326" s="4"/>
      <c r="F326" s="4"/>
    </row>
    <row r="327" spans="2:6" ht="12.75">
      <c r="B327" s="4"/>
      <c r="C327" s="4"/>
      <c r="D327" s="4"/>
      <c r="E327" s="4"/>
      <c r="F327" s="4"/>
    </row>
    <row r="328" spans="2:6" ht="12.75">
      <c r="B328" s="4"/>
      <c r="C328" s="4"/>
      <c r="D328" s="4"/>
      <c r="E328" s="4"/>
      <c r="F328" s="4"/>
    </row>
    <row r="329" spans="2:6" ht="12.75">
      <c r="B329" s="4"/>
      <c r="C329" s="4"/>
      <c r="D329" s="4"/>
      <c r="E329" s="4"/>
      <c r="F329" s="4"/>
    </row>
    <row r="330" spans="2:6" ht="12.75">
      <c r="B330" s="4"/>
      <c r="C330" s="4"/>
      <c r="D330" s="4"/>
      <c r="E330" s="4"/>
      <c r="F330" s="4"/>
    </row>
  </sheetData>
  <sheetProtection/>
  <printOptions/>
  <pageMargins left="0.75" right="0.75" top="1" bottom="1" header="0.5" footer="0.5"/>
  <pageSetup fitToHeight="1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USDOT_User</cp:lastModifiedBy>
  <cp:lastPrinted>2011-02-16T14:11:56Z</cp:lastPrinted>
  <dcterms:created xsi:type="dcterms:W3CDTF">2009-01-09T17:31:05Z</dcterms:created>
  <dcterms:modified xsi:type="dcterms:W3CDTF">2017-10-26T15:00:49Z</dcterms:modified>
  <cp:category/>
  <cp:version/>
  <cp:contentType/>
  <cp:contentStatus/>
</cp:coreProperties>
</file>