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<sst xmlns="http://schemas.openxmlformats.org/spreadsheetml/2006/main" count="63" uniqueCount="17">
  <si>
    <t>Data Points for Rural Chart:</t>
  </si>
  <si>
    <t>Year</t>
  </si>
  <si>
    <t>Rural</t>
  </si>
  <si>
    <t>Average</t>
  </si>
  <si>
    <t>Daily</t>
  </si>
  <si>
    <t>Traffic</t>
  </si>
  <si>
    <t>Load</t>
  </si>
  <si>
    <t>00</t>
  </si>
  <si>
    <t>02</t>
  </si>
  <si>
    <t>Data Points for Percent Growth (Moving 3-Year Average) Chart</t>
  </si>
  <si>
    <t>Urban</t>
  </si>
  <si>
    <t>RATIOS</t>
  </si>
  <si>
    <t>Yr-to-yr</t>
  </si>
  <si>
    <t xml:space="preserve">Daily </t>
  </si>
  <si>
    <t>rg</t>
  </si>
  <si>
    <t>01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</si>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</sst>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29</xdr:row>
      <xdr:rowOff>142875</xdr:rowOff>
    </xdr:from>
    <xdr:to>
      <xdr:col>9</xdr:col>
      <xdr:colOff>238125</xdr:colOff>
      <xdr:row>48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838700"/>
          <a:ext cx="5133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47625</xdr:rowOff>
    </xdr:from>
    <xdr:to>
      <xdr:col>9</xdr:col>
      <xdr:colOff>447675</xdr:colOff>
      <xdr:row>27</xdr:row>
      <xdr:rowOff>95250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9550"/>
          <a:ext cx="58293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27">
      <selection activeCell="K20" sqref="K20"/>
    </sheetView>
  </sheetViews>
  <sheetFormatPr defaultColWidth="9.140625" defaultRowHeight="12.75"/>
  <sheetData>
    <row r="1" spans="2:10" ht="12.75"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2.7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2.7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2.7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2.7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2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2.7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2.7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ht="12.75">
      <c r="B50" s="1" t="s">
        <v>0</v>
      </c>
    </row>
    <row r="52" spans="2:6" ht="12.75">
      <c r="B52" s="2" t="s">
        <v>1</v>
      </c>
      <c r="C52" s="2"/>
      <c r="D52" s="2" t="s">
        <v>2</v>
      </c>
      <c r="E52" s="1"/>
      <c r="F52" s="2" t="s">
        <v>2</v>
      </c>
    </row>
    <row r="53" spans="2:6" ht="12.75">
      <c r="B53" s="1"/>
      <c r="C53" s="1"/>
      <c r="D53" s="2" t="s">
        <v>3</v>
      </c>
      <c r="E53" s="3"/>
      <c r="F53" s="2" t="s">
        <v>3</v>
      </c>
    </row>
    <row r="54" spans="2:6" ht="12.75">
      <c r="B54" s="1"/>
      <c r="C54" s="1"/>
      <c r="D54" s="2" t="s">
        <v>4</v>
      </c>
      <c r="E54" s="1"/>
      <c r="F54" s="2" t="s">
        <v>4</v>
      </c>
    </row>
    <row r="55" spans="2:6" ht="12.75">
      <c r="B55" s="1"/>
      <c r="C55" s="1"/>
      <c r="D55" s="2" t="s">
        <v>5</v>
      </c>
      <c r="E55" s="1"/>
      <c r="F55" s="2" t="s">
        <v>6</v>
      </c>
    </row>
    <row r="56" spans="2:6" ht="12.75">
      <c r="B56">
        <v>70</v>
      </c>
      <c r="D56">
        <v>0</v>
      </c>
      <c r="F56">
        <v>0</v>
      </c>
    </row>
    <row r="57" spans="4:6" ht="12.75">
      <c r="D57">
        <v>5.6</v>
      </c>
      <c r="F57">
        <v>10.6</v>
      </c>
    </row>
    <row r="58" spans="2:6" ht="12.75">
      <c r="B58">
        <v>72</v>
      </c>
      <c r="D58">
        <v>11.6</v>
      </c>
      <c r="F58">
        <v>25.1</v>
      </c>
    </row>
    <row r="59" spans="4:6" ht="12.75">
      <c r="D59">
        <v>18.6</v>
      </c>
      <c r="F59">
        <v>45.4</v>
      </c>
    </row>
    <row r="60" spans="2:6" ht="12.75">
      <c r="B60">
        <v>74</v>
      </c>
      <c r="D60">
        <v>20.5</v>
      </c>
      <c r="F60">
        <v>67.6</v>
      </c>
    </row>
    <row r="61" spans="4:6" ht="12.75">
      <c r="D61">
        <v>21.7</v>
      </c>
      <c r="F61">
        <v>81</v>
      </c>
    </row>
    <row r="62" spans="2:6" ht="12.75">
      <c r="B62">
        <v>76</v>
      </c>
      <c r="D62">
        <v>22.9</v>
      </c>
      <c r="F62">
        <v>98.1</v>
      </c>
    </row>
    <row r="63" spans="4:6" ht="12.75">
      <c r="D63">
        <v>28.5</v>
      </c>
      <c r="F63">
        <v>121.5</v>
      </c>
    </row>
    <row r="64" spans="2:6" ht="12.75">
      <c r="B64">
        <v>78</v>
      </c>
      <c r="D64">
        <v>33.8</v>
      </c>
      <c r="F64">
        <v>163.5</v>
      </c>
    </row>
    <row r="65" spans="4:6" ht="12.75">
      <c r="D65">
        <v>36.1</v>
      </c>
      <c r="F65">
        <v>185.1</v>
      </c>
    </row>
    <row r="66" spans="2:6" ht="12.75">
      <c r="B66">
        <v>80</v>
      </c>
      <c r="D66">
        <v>36.2</v>
      </c>
      <c r="F66">
        <v>213.1</v>
      </c>
    </row>
    <row r="67" spans="4:6" ht="12.75">
      <c r="D67">
        <v>34.6</v>
      </c>
      <c r="F67">
        <v>216.9</v>
      </c>
    </row>
    <row r="68" spans="2:6" ht="12.75">
      <c r="B68">
        <v>82</v>
      </c>
      <c r="D68">
        <v>35.4</v>
      </c>
      <c r="F68">
        <v>226.6</v>
      </c>
    </row>
    <row r="69" spans="4:6" ht="12.75">
      <c r="D69">
        <v>37.5</v>
      </c>
      <c r="F69">
        <v>223.3</v>
      </c>
    </row>
    <row r="70" spans="2:6" ht="12.75">
      <c r="B70">
        <v>84</v>
      </c>
      <c r="D70">
        <v>41.1</v>
      </c>
      <c r="F70">
        <v>241.7</v>
      </c>
    </row>
    <row r="71" spans="4:6" ht="12.75">
      <c r="D71">
        <v>45.1</v>
      </c>
      <c r="F71">
        <v>273.6</v>
      </c>
    </row>
    <row r="72" spans="2:6" ht="12.75">
      <c r="B72">
        <v>86</v>
      </c>
      <c r="D72">
        <v>49.6</v>
      </c>
      <c r="F72">
        <v>301.2</v>
      </c>
    </row>
    <row r="73" spans="4:6" ht="12.75">
      <c r="D73">
        <v>55.8</v>
      </c>
      <c r="F73">
        <v>321.6</v>
      </c>
    </row>
    <row r="74" spans="2:6" ht="12.75">
      <c r="B74">
        <v>88</v>
      </c>
      <c r="D74">
        <v>63.6</v>
      </c>
      <c r="F74">
        <v>334.1</v>
      </c>
    </row>
    <row r="75" spans="4:6" ht="12.75">
      <c r="D75">
        <v>72.7</v>
      </c>
      <c r="F75">
        <v>355.7</v>
      </c>
    </row>
    <row r="76" spans="2:6" ht="12.75">
      <c r="B76">
        <v>90</v>
      </c>
      <c r="D76">
        <v>81.3</v>
      </c>
      <c r="F76">
        <v>362.9</v>
      </c>
    </row>
    <row r="77" spans="4:6" ht="12.75">
      <c r="D77">
        <v>88.1</v>
      </c>
      <c r="F77">
        <v>370.9</v>
      </c>
    </row>
    <row r="78" spans="2:6" ht="12.75">
      <c r="B78">
        <v>92</v>
      </c>
      <c r="D78">
        <v>93.6</v>
      </c>
      <c r="F78">
        <v>393.4</v>
      </c>
    </row>
    <row r="79" spans="4:6" ht="12.75">
      <c r="D79">
        <v>98</v>
      </c>
      <c r="F79">
        <v>422.7</v>
      </c>
    </row>
    <row r="80" spans="2:6" ht="12.75">
      <c r="B80">
        <v>94</v>
      </c>
      <c r="D80">
        <v>103.8</v>
      </c>
      <c r="F80">
        <v>438.1</v>
      </c>
    </row>
    <row r="81" spans="4:6" ht="12.75">
      <c r="D81">
        <v>110.4</v>
      </c>
      <c r="F81">
        <v>490</v>
      </c>
    </row>
    <row r="82" spans="2:6" ht="12.75">
      <c r="B82">
        <v>96</v>
      </c>
      <c r="D82">
        <v>114.8</v>
      </c>
      <c r="F82">
        <v>522.4</v>
      </c>
    </row>
    <row r="83" spans="4:6" ht="12.75">
      <c r="D83">
        <v>122</v>
      </c>
      <c r="F83">
        <v>536.2</v>
      </c>
    </row>
    <row r="84" spans="2:7" ht="12.75">
      <c r="B84" s="4">
        <v>98</v>
      </c>
      <c r="D84">
        <v>130.4</v>
      </c>
      <c r="E84" s="5">
        <f>D84/D83</f>
        <v>1.0688524590163935</v>
      </c>
      <c r="F84">
        <v>546.6</v>
      </c>
      <c r="G84" s="5">
        <f>F84/F83</f>
        <v>1.0193957478552778</v>
      </c>
    </row>
    <row r="85" spans="2:7" ht="12.75">
      <c r="B85" s="4"/>
      <c r="D85">
        <v>141.9</v>
      </c>
      <c r="E85" s="5">
        <f>D85/D84</f>
        <v>1.0881901840490797</v>
      </c>
      <c r="F85">
        <v>577.3</v>
      </c>
      <c r="G85" s="5">
        <f>F85/F84</f>
        <v>1.0561653860226856</v>
      </c>
    </row>
    <row r="86" spans="2:7" ht="12.75">
      <c r="B86" s="4" t="s">
        <v>7</v>
      </c>
      <c r="D86">
        <v>150.6</v>
      </c>
      <c r="E86" s="5">
        <f>D86/D85</f>
        <v>1.0613107822410148</v>
      </c>
      <c r="F86" s="6">
        <v>588.12085295865</v>
      </c>
      <c r="G86" s="5">
        <f>F86/F85</f>
        <v>1.0187438991142388</v>
      </c>
    </row>
    <row r="87" spans="2:7" ht="12.75">
      <c r="B87" s="4"/>
      <c r="D87">
        <v>157.3</v>
      </c>
      <c r="E87" s="5">
        <f>D87/D86</f>
        <v>1.0444887118193893</v>
      </c>
      <c r="F87">
        <v>615</v>
      </c>
      <c r="G87" s="5">
        <f>F87/F86</f>
        <v>1.0457034415734956</v>
      </c>
    </row>
    <row r="88" ht="12.75">
      <c r="B88" s="4" t="s">
        <v>8</v>
      </c>
    </row>
    <row r="91" ht="12.75">
      <c r="B91" s="1" t="s">
        <v>9</v>
      </c>
    </row>
    <row r="92" ht="12.75">
      <c r="B92" s="1"/>
    </row>
    <row r="93" spans="2:12" ht="12.75">
      <c r="B93" s="1"/>
      <c r="C93" s="7" t="s">
        <v>10</v>
      </c>
      <c r="D93" s="7" t="s">
        <v>10</v>
      </c>
      <c r="E93" s="7" t="s">
        <v>2</v>
      </c>
      <c r="F93" s="7" t="s">
        <v>2</v>
      </c>
      <c r="H93" s="2" t="s">
        <v>11</v>
      </c>
      <c r="I93" s="7" t="s">
        <v>10</v>
      </c>
      <c r="J93" s="7" t="s">
        <v>10</v>
      </c>
      <c r="K93" s="7" t="s">
        <v>2</v>
      </c>
      <c r="L93" s="7" t="s">
        <v>2</v>
      </c>
    </row>
    <row r="94" spans="2:12" ht="12.75">
      <c r="B94" s="1"/>
      <c r="C94" s="7" t="s">
        <v>3</v>
      </c>
      <c r="D94" s="7" t="s">
        <v>3</v>
      </c>
      <c r="E94" s="7" t="s">
        <v>3</v>
      </c>
      <c r="F94" s="7" t="s">
        <v>3</v>
      </c>
      <c r="H94" s="1" t="s">
        <v>12</v>
      </c>
      <c r="I94" s="7" t="s">
        <v>3</v>
      </c>
      <c r="J94" s="7" t="s">
        <v>3</v>
      </c>
      <c r="K94" s="7" t="s">
        <v>3</v>
      </c>
      <c r="L94" s="7" t="s">
        <v>3</v>
      </c>
    </row>
    <row r="95" spans="3:12" ht="12.75">
      <c r="C95" s="7" t="s">
        <v>4</v>
      </c>
      <c r="D95" s="7" t="s">
        <v>4</v>
      </c>
      <c r="E95" s="7" t="s">
        <v>4</v>
      </c>
      <c r="F95" s="7" t="s">
        <v>13</v>
      </c>
      <c r="I95" s="7" t="s">
        <v>4</v>
      </c>
      <c r="J95" s="7" t="s">
        <v>4</v>
      </c>
      <c r="K95" s="7" t="s">
        <v>4</v>
      </c>
      <c r="L95" s="7" t="s">
        <v>13</v>
      </c>
    </row>
    <row r="96" spans="3:12" ht="12.75">
      <c r="C96" s="7" t="s">
        <v>5</v>
      </c>
      <c r="D96" s="7" t="s">
        <v>6</v>
      </c>
      <c r="E96" s="7" t="s">
        <v>5</v>
      </c>
      <c r="F96" s="7" t="s">
        <v>6</v>
      </c>
      <c r="I96" s="7" t="s">
        <v>5</v>
      </c>
      <c r="J96" s="7" t="s">
        <v>6</v>
      </c>
      <c r="K96" s="7" t="s">
        <v>5</v>
      </c>
      <c r="L96" s="7" t="s">
        <v>6</v>
      </c>
    </row>
    <row r="97" spans="1:12" ht="12.75">
      <c r="A97" s="6" t="s">
        <v>14</v>
      </c>
      <c r="B97">
        <v>93</v>
      </c>
      <c r="C97" s="7"/>
      <c r="D97" s="7"/>
      <c r="E97" s="7"/>
      <c r="F97" s="7"/>
      <c r="H97">
        <v>93</v>
      </c>
      <c r="I97" s="7"/>
      <c r="J97" s="7"/>
      <c r="K97" s="7"/>
      <c r="L97" s="7"/>
    </row>
    <row r="98" spans="1:12" ht="12.75">
      <c r="A98" s="6" t="s">
        <v>14</v>
      </c>
      <c r="B98">
        <v>94</v>
      </c>
      <c r="C98" s="7"/>
      <c r="D98" s="7"/>
      <c r="E98" s="7"/>
      <c r="F98" s="7"/>
      <c r="H98">
        <v>94</v>
      </c>
      <c r="I98" s="7"/>
      <c r="J98" s="7"/>
      <c r="K98" s="7"/>
      <c r="L98" s="7"/>
    </row>
    <row r="99" spans="1:12" ht="12.75">
      <c r="A99" s="6" t="s">
        <v>14</v>
      </c>
      <c r="B99">
        <v>95</v>
      </c>
      <c r="C99" s="4">
        <v>0</v>
      </c>
      <c r="D99" s="4">
        <v>0</v>
      </c>
      <c r="E99" s="4">
        <v>0</v>
      </c>
      <c r="F99" s="4">
        <v>0</v>
      </c>
      <c r="H99">
        <v>95</v>
      </c>
      <c r="I99" s="5">
        <f aca="true" t="shared" si="0" ref="I99:L105">(1+C99/100)/(1+C98/100)</f>
        <v>1</v>
      </c>
      <c r="J99" s="5">
        <f t="shared" si="0"/>
        <v>1</v>
      </c>
      <c r="K99" s="5">
        <f t="shared" si="0"/>
        <v>1</v>
      </c>
      <c r="L99" s="5">
        <f t="shared" si="0"/>
        <v>1</v>
      </c>
    </row>
    <row r="100" spans="1:12" ht="12.75">
      <c r="A100" s="6" t="s">
        <v>14</v>
      </c>
      <c r="B100">
        <v>96</v>
      </c>
      <c r="C100" s="6">
        <v>2.5256696616094754</v>
      </c>
      <c r="D100" s="6">
        <v>8.558196924733164</v>
      </c>
      <c r="E100" s="6">
        <v>2.127301002785109</v>
      </c>
      <c r="F100" s="6">
        <v>15.65923600000001</v>
      </c>
      <c r="H100">
        <v>96</v>
      </c>
      <c r="I100" s="5">
        <f t="shared" si="0"/>
        <v>1.0252566966160948</v>
      </c>
      <c r="J100" s="5">
        <f t="shared" si="0"/>
        <v>1.0855819692473316</v>
      </c>
      <c r="K100" s="5">
        <f t="shared" si="0"/>
        <v>1.021273010027851</v>
      </c>
      <c r="L100" s="5">
        <f t="shared" si="0"/>
        <v>1.15659236</v>
      </c>
    </row>
    <row r="101" spans="1:12" ht="12.75">
      <c r="A101" s="6" t="s">
        <v>14</v>
      </c>
      <c r="B101">
        <v>97</v>
      </c>
      <c r="C101" s="6">
        <v>5.284395988574064</v>
      </c>
      <c r="D101" s="6">
        <v>17.243348180126695</v>
      </c>
      <c r="E101" s="6">
        <v>5.523978322544432</v>
      </c>
      <c r="F101" s="6">
        <v>18.2268710392</v>
      </c>
      <c r="H101">
        <v>97</v>
      </c>
      <c r="I101" s="5">
        <f t="shared" si="0"/>
        <v>1.0269076645494721</v>
      </c>
      <c r="J101" s="5">
        <f t="shared" si="0"/>
        <v>1.0800045643850849</v>
      </c>
      <c r="K101" s="5">
        <f t="shared" si="0"/>
        <v>1.0332592488630117</v>
      </c>
      <c r="L101" s="5">
        <f t="shared" si="0"/>
        <v>1.0222</v>
      </c>
    </row>
    <row r="102" spans="1:12" ht="12.75">
      <c r="A102" s="6" t="s">
        <v>14</v>
      </c>
      <c r="B102">
        <v>98</v>
      </c>
      <c r="C102" s="6">
        <v>8.263854894904954</v>
      </c>
      <c r="D102" s="6">
        <v>36.935307684511876</v>
      </c>
      <c r="E102" s="6">
        <v>9.527878659359601</v>
      </c>
      <c r="F102" s="6">
        <v>20.165791724242865</v>
      </c>
      <c r="H102">
        <v>98</v>
      </c>
      <c r="I102" s="5">
        <f t="shared" si="0"/>
        <v>1.028299149920129</v>
      </c>
      <c r="J102" s="5">
        <f t="shared" si="0"/>
        <v>1.1679580104973757</v>
      </c>
      <c r="K102" s="5">
        <f t="shared" si="0"/>
        <v>1.037943038165002</v>
      </c>
      <c r="L102" s="5">
        <f t="shared" si="0"/>
        <v>1.0164</v>
      </c>
    </row>
    <row r="103" spans="1:12" ht="12.75">
      <c r="A103" s="6" t="s">
        <v>14</v>
      </c>
      <c r="B103">
        <v>99</v>
      </c>
      <c r="C103" s="6">
        <v>11.089755869535601</v>
      </c>
      <c r="D103" s="6">
        <v>40.39312200224619</v>
      </c>
      <c r="E103" s="6">
        <v>14.982591163593618</v>
      </c>
      <c r="F103" s="6">
        <v>25.86165025197198</v>
      </c>
      <c r="H103">
        <v>99</v>
      </c>
      <c r="I103" s="5">
        <f t="shared" si="0"/>
        <v>1.026101979994836</v>
      </c>
      <c r="J103" s="5">
        <f t="shared" si="0"/>
        <v>1.0252514444682217</v>
      </c>
      <c r="K103" s="5">
        <f t="shared" si="0"/>
        <v>1.0498020464835132</v>
      </c>
      <c r="L103" s="5">
        <f t="shared" si="0"/>
        <v>1.0474</v>
      </c>
    </row>
    <row r="104" spans="1:12" ht="12.75">
      <c r="A104" s="6" t="s">
        <v>14</v>
      </c>
      <c r="B104" s="8" t="s">
        <v>7</v>
      </c>
      <c r="C104" s="6">
        <v>13.49229818154194</v>
      </c>
      <c r="D104" s="6">
        <v>39.13584743991443</v>
      </c>
      <c r="E104" s="6">
        <v>19.11448570587291</v>
      </c>
      <c r="F104" s="6">
        <v>27.875436656003536</v>
      </c>
      <c r="H104" s="8" t="s">
        <v>7</v>
      </c>
      <c r="I104" s="5">
        <f t="shared" si="0"/>
        <v>1.0216270374635434</v>
      </c>
      <c r="J104" s="5">
        <f t="shared" si="0"/>
        <v>0.9910446142631428</v>
      </c>
      <c r="K104" s="5">
        <f t="shared" si="0"/>
        <v>1.0359349576354613</v>
      </c>
      <c r="L104" s="5">
        <f t="shared" si="0"/>
        <v>1.016</v>
      </c>
    </row>
    <row r="105" spans="1:12" ht="12.75">
      <c r="A105" s="6" t="s">
        <v>14</v>
      </c>
      <c r="B105" s="8" t="s">
        <v>15</v>
      </c>
      <c r="C105" s="6">
        <v>15.639939803335556</v>
      </c>
      <c r="D105" s="6">
        <v>40.52720591431358</v>
      </c>
      <c r="E105" s="6">
        <v>22.31325749851283</v>
      </c>
      <c r="F105" s="6">
        <v>32.862578685587664</v>
      </c>
      <c r="H105" s="8" t="s">
        <v>15</v>
      </c>
      <c r="I105" s="5">
        <f t="shared" si="0"/>
        <v>1.0189232366971568</v>
      </c>
      <c r="J105" s="5">
        <f t="shared" si="0"/>
        <v>1.01</v>
      </c>
      <c r="K105" s="5">
        <f t="shared" si="0"/>
        <v>1.0268545993686997</v>
      </c>
      <c r="L105" s="5">
        <f t="shared" si="0"/>
        <v>1.039</v>
      </c>
    </row>
    <row r="106" spans="2:8" ht="12.75">
      <c r="B106" s="8" t="s">
        <v>8</v>
      </c>
      <c r="F106" s="4" t="s">
        <v>16</v>
      </c>
      <c r="H106" s="8" t="s">
        <v>8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2002-10-24T20:48:41Z</cp:lastPrinted>
  <dcterms:created xsi:type="dcterms:W3CDTF">2002-10-24T14:25:13Z</dcterms:created>
  <dcterms:modified xsi:type="dcterms:W3CDTF">2002-10-24T21:01:34Z</dcterms:modified>
  <cp:category/>
  <cp:version/>
  <cp:contentType/>
  <cp:contentStatus/>
</cp:coreProperties>
</file>