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255" windowWidth="9165" windowHeight="4080" tabRatio="601" activeTab="5"/>
  </bookViews>
  <sheets>
    <sheet name="SF12AP1" sheetId="1" r:id="rId1"/>
    <sheet name="SF12AP2" sheetId="2" r:id="rId2"/>
    <sheet name="SF12AP3" sheetId="3" r:id="rId3"/>
    <sheet name="SF12AP4" sheetId="4" r:id="rId4"/>
    <sheet name="SF12AP5" sheetId="5" r:id="rId5"/>
    <sheet name="SF12AP6" sheetId="6" r:id="rId6"/>
  </sheets>
  <definedNames>
    <definedName name="\H">#REF!</definedName>
    <definedName name="\P">#REF!</definedName>
    <definedName name="\X">#REF!</definedName>
    <definedName name="CHECK">#REF!</definedName>
    <definedName name="EVENPRINT">#REF!</definedName>
    <definedName name="MARY">#REF!</definedName>
    <definedName name="ODD">#REF!</definedName>
    <definedName name="ODDPRINT">#REF!</definedName>
    <definedName name="PAGE1">'SF12AP1'!$A$1:$S$67</definedName>
    <definedName name="PAGE2">#REF!</definedName>
    <definedName name="PAGE3">#REF!</definedName>
    <definedName name="PAGE4">#REF!</definedName>
    <definedName name="PAGE5">#REF!</definedName>
    <definedName name="PAGE6">#REF!</definedName>
    <definedName name="PAGENUMBER">#REF!</definedName>
    <definedName name="_xlnm.Print_Area" localSheetId="0">'SF12AP1'!$A$1:$S$69</definedName>
    <definedName name="_xlnm.Print_Area" localSheetId="1">'SF12AP2'!$A$1:$S$69</definedName>
    <definedName name="_xlnm.Print_Area" localSheetId="2">'SF12AP3'!$A$1:$S$69</definedName>
    <definedName name="_xlnm.Print_Area" localSheetId="3">'SF12AP4'!$A$1:$S$69</definedName>
    <definedName name="_xlnm.Print_Area" localSheetId="4">'SF12AP5'!$A$1:$S$69</definedName>
    <definedName name="_xlnm.Print_Area" localSheetId="5">'SF12AP6'!$A$1:$S$72</definedName>
    <definedName name="PrintArea1">'SF12AP1'!$A$1:$S$67</definedName>
    <definedName name="TARGP1">#REF!</definedName>
    <definedName name="TARGP2">#REF!</definedName>
    <definedName name="TARGP3">#REF!</definedName>
  </definedNames>
  <calcPr fullCalcOnLoad="1"/>
</workbook>
</file>

<file path=xl/sharedStrings.xml><?xml version="1.0" encoding="utf-8"?>
<sst xmlns="http://schemas.openxmlformats.org/spreadsheetml/2006/main" count="591" uniqueCount="111">
  <si>
    <t>FOR ARTERIAL SYSTEMS IN RURAL AREAS</t>
  </si>
  <si>
    <t>CLASSIFIED BY IMPROVEMENT TYPES</t>
  </si>
  <si>
    <t>TABLE SF-12A</t>
  </si>
  <si>
    <t>INTERSTATE</t>
  </si>
  <si>
    <t>STATE</t>
  </si>
  <si>
    <t>NEW</t>
  </si>
  <si>
    <t>SAFETY</t>
  </si>
  <si>
    <t>ENGINEERING</t>
  </si>
  <si>
    <t>CONSTRUC-</t>
  </si>
  <si>
    <t>MAJOR</t>
  </si>
  <si>
    <t>3R</t>
  </si>
  <si>
    <t>BRIDGE</t>
  </si>
  <si>
    <t>TOTAL</t>
  </si>
  <si>
    <t>TION</t>
  </si>
  <si>
    <t>WIDENING</t>
  </si>
  <si>
    <t>Texas</t>
  </si>
  <si>
    <t xml:space="preserve">          (THOUSANDS OF DOLLARS) </t>
  </si>
  <si>
    <t>SHEET 1 OF 6</t>
  </si>
  <si>
    <t>CONSTRUCTION  AND SYSTEM PRESERVATION</t>
  </si>
  <si>
    <t>RECONSTRUCTION</t>
  </si>
  <si>
    <t>BRIDGE WORK</t>
  </si>
  <si>
    <t>TRAFFIC OPER.&amp;</t>
  </si>
  <si>
    <t>ENVIRON.</t>
  </si>
  <si>
    <t>ROW</t>
  </si>
  <si>
    <t>RELOCATION</t>
  </si>
  <si>
    <t>ADDED</t>
  </si>
  <si>
    <t>NO ADDED</t>
  </si>
  <si>
    <t>MINOR</t>
  </si>
  <si>
    <t>RESTORATION &amp;</t>
  </si>
  <si>
    <t>RESURFACING</t>
  </si>
  <si>
    <t>MAJOR BRIDGE</t>
  </si>
  <si>
    <t>MINOR BRIDGE</t>
  </si>
  <si>
    <t>CONTROL</t>
  </si>
  <si>
    <t>ENHANCEMT</t>
  </si>
  <si>
    <t>CAPACITY</t>
  </si>
  <si>
    <t>REHABILITATION</t>
  </si>
  <si>
    <t>REPLACEMENT</t>
  </si>
  <si>
    <t>REHAB.</t>
  </si>
  <si>
    <t>SYSTEMS</t>
  </si>
  <si>
    <t>&amp; OTHER</t>
  </si>
  <si>
    <t>Total</t>
  </si>
  <si>
    <t>Percent</t>
  </si>
  <si>
    <t>MAJOR BRDG</t>
  </si>
  <si>
    <t>MINOR BRDG</t>
  </si>
  <si>
    <t xml:space="preserve">      (THOUSANDS OF DOLLARS) </t>
  </si>
  <si>
    <t>SHEET 2 OF 6</t>
  </si>
  <si>
    <t>FOR ARTERIAL SYSTEMS IN URBAN AREAS</t>
  </si>
  <si>
    <t>SHEET 3 OF 6</t>
  </si>
  <si>
    <t>SHEET 4 OF 6</t>
  </si>
  <si>
    <t>CONSTRUCTION AND SYSTEM PRESERVATION</t>
  </si>
  <si>
    <t>FOR RURAL COLLECTORS</t>
  </si>
  <si>
    <t>SHEET 5 OF 6</t>
  </si>
  <si>
    <t>FOR URBAN COLLECTORS</t>
  </si>
  <si>
    <t>SHEET 6 OF 6</t>
  </si>
  <si>
    <t xml:space="preserve">       1/    Table SF-12A shows capital outlay for the Interstate, Arterial, and Collector systems by area and improvement type.  This table does not include expenditures for roads functionally classified as local.  Entries for some States may include est</t>
  </si>
  <si>
    <t xml:space="preserve">              areas include both small urban and urbanized areas.</t>
  </si>
  <si>
    <t>Arkansas  2/</t>
  </si>
  <si>
    <t>California  2/</t>
  </si>
  <si>
    <t>Dist. of Col.  2/</t>
  </si>
  <si>
    <t>Georgia  2/</t>
  </si>
  <si>
    <t>Idaho  2/</t>
  </si>
  <si>
    <t>Illinois  2/</t>
  </si>
  <si>
    <t>Indiana  2/</t>
  </si>
  <si>
    <t>Iowa  2/</t>
  </si>
  <si>
    <t>Maryland  2/</t>
  </si>
  <si>
    <t>Michigan  2/</t>
  </si>
  <si>
    <t>Minnesota  2/</t>
  </si>
  <si>
    <t>Mississippi  2/</t>
  </si>
  <si>
    <t>Nebraska  2/</t>
  </si>
  <si>
    <t>Nevada  2/</t>
  </si>
  <si>
    <t>New Mexico  2/</t>
  </si>
  <si>
    <t>New York  2/</t>
  </si>
  <si>
    <t>North Carolina  2/</t>
  </si>
  <si>
    <t>North Dakota  2/</t>
  </si>
  <si>
    <t>Oklahoma  2/</t>
  </si>
  <si>
    <t>Oregon  2/</t>
  </si>
  <si>
    <t>Pennsylvania  2/</t>
  </si>
  <si>
    <t>Rhode Island  2/</t>
  </si>
  <si>
    <t>South Carolina  2/</t>
  </si>
  <si>
    <t>Tennessee  2/</t>
  </si>
  <si>
    <t>Utah  2/</t>
  </si>
  <si>
    <t>Alabama  2/</t>
  </si>
  <si>
    <t>Alaska  2/</t>
  </si>
  <si>
    <t>Arizona  2/</t>
  </si>
  <si>
    <t>Colorado  2/</t>
  </si>
  <si>
    <t>Delaware  2/</t>
  </si>
  <si>
    <t>Florida  2/</t>
  </si>
  <si>
    <t>Hawaii  2/</t>
  </si>
  <si>
    <t>Kansas  2/</t>
  </si>
  <si>
    <t>Kentucky  2/</t>
  </si>
  <si>
    <t>Missouri  2/</t>
  </si>
  <si>
    <t>Montana   2/</t>
  </si>
  <si>
    <t>New Jersey  2/</t>
  </si>
  <si>
    <t>Ohio  2/</t>
  </si>
  <si>
    <t>Virginia  2/</t>
  </si>
  <si>
    <t>Wisconsin  2/</t>
  </si>
  <si>
    <t>Wyoming  2/</t>
  </si>
  <si>
    <t>Massachusetts  2/</t>
  </si>
  <si>
    <t>Louisiana  2/</t>
  </si>
  <si>
    <t>Maine  2/</t>
  </si>
  <si>
    <t>South Dakota  2/</t>
  </si>
  <si>
    <t>Vermont  2/</t>
  </si>
  <si>
    <t>West Virginia  2/</t>
  </si>
  <si>
    <t>OTHER ARTERIALS</t>
  </si>
  <si>
    <t>STATE HIGHWAY AGENCY CAPITAL OUTLAY - 2005 1/</t>
  </si>
  <si>
    <t>OCTOBER 2006</t>
  </si>
  <si>
    <t xml:space="preserve">                                                                                                                                                                                                       STATE HIGHWAY AGENCY CAPITAL OUTLAY - 2005 1/</t>
  </si>
  <si>
    <t>Connecticut  2/</t>
  </si>
  <si>
    <t>New Hampshire  2/</t>
  </si>
  <si>
    <t>Washington  2/</t>
  </si>
  <si>
    <t xml:space="preserve">       2/    These States used the revised FHWA-534 reporting form.  Restoration and Rehabilitation, and Resurfacing were combined into one data item.  Table SF-12A for the 2005 data year will not show any Resurfacing for these States.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</si>
</sst>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
    <numFmt numFmtId="165" formatCode="0.0%"/>
    <numFmt numFmtId="166" formatCode="dd\-mmm_)"/>
    <numFmt numFmtId="167" formatCode="_(* #,##0_);_(* \(#,##0_);_ &quot; -&quot;"/>
    <numFmt numFmtId="168" formatCode="0.0"/>
    <numFmt numFmtId="169" formatCode="[$-409]dddd\,\ mmmm\ dd\,\ yyyy"/>
    <numFmt numFmtId="170" formatCode="[$-409]mmmm\-yy;@"/>
    <numFmt numFmtId="171" formatCode="&quot;Yes&quot;;&quot;Yes&quot;;&quot;No&quot;"/>
    <numFmt numFmtId="172" formatCode="&quot;True&quot;;&quot;True&quot;;&quot;False&quot;"/>
    <numFmt numFmtId="173" formatCode="&quot;On&quot;;&quot;On&quot;;&quot;Off&quot;"/>
  </numFmts>
  <fonts count="12">
    <font>
      <sz val="6"/>
      <name val="P-AVGARD"/>
      <family val="0"/>
    </font>
    <font>
      <sz val="10"/>
      <name val="Arial"/>
      <family val="0"/>
    </font>
    <font>
      <sz val="10"/>
      <color indexed="8"/>
      <name val="Arial"/>
      <family val="2"/>
    </font>
    <font>
      <sz val="6"/>
      <color indexed="8"/>
      <name val="Arial"/>
      <family val="2"/>
    </font>
    <font>
      <b/>
      <sz val="10"/>
      <name val="Arial"/>
      <family val="2"/>
    </font>
    <font>
      <sz val="6"/>
      <name val="Arial"/>
      <family val="2"/>
    </font>
    <font>
      <b/>
      <sz val="9"/>
      <color indexed="8"/>
      <name val="Arial"/>
      <family val="2"/>
    </font>
    <font>
      <b/>
      <sz val="6"/>
      <color indexed="8"/>
      <name val="Arial"/>
      <family val="2"/>
    </font>
    <font>
      <sz val="6"/>
      <color indexed="62"/>
      <name val="Arial"/>
      <family val="2"/>
    </font>
    <font>
      <b/>
      <sz val="6"/>
      <color indexed="39"/>
      <name val="Arial"/>
      <family val="2"/>
    </font>
    <font>
      <u val="single"/>
      <sz val="3.6"/>
      <color indexed="12"/>
      <name val="P-AVGARD"/>
      <family val="0"/>
    </font>
    <font>
      <u val="single"/>
      <sz val="3.6"/>
      <color indexed="36"/>
      <name val="P-AVGARD"/>
      <family val="0"/>
    </font>
  </fonts>
  <fills count="6">
    <fill>
      <patternFill/>
    </fill>
    <fill>
      <patternFill patternType="gray125"/>
    </fill>
    <fill>
      <patternFill patternType="solid">
        <fgColor indexed="9"/>
        <bgColor indexed="64"/>
      </patternFill>
    </fill>
    <fill>
      <patternFill patternType="gray125">
        <fgColor indexed="8"/>
        <bgColor indexed="9"/>
      </patternFill>
    </fill>
    <fill>
      <patternFill patternType="gray125">
        <fgColor indexed="8"/>
      </patternFill>
    </fill>
    <fill>
      <patternFill patternType="solid">
        <fgColor indexed="9"/>
        <bgColor indexed="64"/>
      </patternFill>
    </fill>
  </fills>
  <borders count="19">
    <border>
      <left/>
      <right/>
      <top/>
      <bottom/>
      <diagonal/>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double">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color indexed="8"/>
      </right>
      <top style="thin">
        <color indexed="8"/>
      </top>
      <bottom>
        <color indexed="63"/>
      </bottom>
    </border>
    <border>
      <left style="thin">
        <color indexed="8"/>
      </left>
      <right style="thin"/>
      <top style="thin">
        <color indexed="8"/>
      </top>
      <bottom>
        <color indexed="63"/>
      </bottom>
    </border>
  </borders>
  <cellStyleXfs count="22">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1" fillId="0" borderId="0" applyFont="0" applyFill="0" applyBorder="0" applyAlignment="0" applyProtection="0"/>
  </cellStyleXfs>
  <cellXfs count="85">
    <xf numFmtId="37" fontId="0" fillId="0" borderId="0" xfId="0" applyAlignment="1">
      <alignment/>
    </xf>
    <xf numFmtId="37" fontId="4" fillId="0" borderId="0" xfId="0" applyFont="1" applyAlignment="1">
      <alignment horizontal="centerContinuous" vertical="center"/>
    </xf>
    <xf numFmtId="37" fontId="2" fillId="2" borderId="0" xfId="0" applyFont="1" applyFill="1" applyAlignment="1">
      <alignment horizontal="centerContinuous" vertical="center"/>
    </xf>
    <xf numFmtId="37" fontId="2" fillId="2" borderId="0" xfId="0" applyFont="1" applyFill="1" applyAlignment="1">
      <alignment vertical="center"/>
    </xf>
    <xf numFmtId="37" fontId="6" fillId="2" borderId="0" xfId="0" applyFont="1" applyFill="1" applyAlignment="1">
      <alignment horizontal="centerContinuous" vertical="center"/>
    </xf>
    <xf numFmtId="37" fontId="3" fillId="2" borderId="0" xfId="0" applyFont="1" applyFill="1" applyAlignment="1">
      <alignment vertical="center"/>
    </xf>
    <xf numFmtId="37" fontId="3" fillId="2" borderId="0" xfId="0" applyFont="1" applyFill="1" applyAlignment="1">
      <alignment horizontal="right" vertical="center"/>
    </xf>
    <xf numFmtId="37" fontId="3" fillId="0" borderId="0" xfId="0" applyFont="1" applyAlignment="1">
      <alignment horizontal="centerContinuous" vertical="center"/>
    </xf>
    <xf numFmtId="37" fontId="3" fillId="2" borderId="1" xfId="0" applyFont="1" applyFill="1" applyBorder="1" applyAlignment="1">
      <alignment vertical="center"/>
    </xf>
    <xf numFmtId="37" fontId="3" fillId="2" borderId="2" xfId="0" applyFont="1" applyFill="1" applyBorder="1" applyAlignment="1">
      <alignment horizontal="centerContinuous" vertical="center"/>
    </xf>
    <xf numFmtId="37" fontId="3" fillId="2" borderId="3" xfId="0" applyFont="1" applyFill="1" applyBorder="1" applyAlignment="1">
      <alignment horizontal="centerContinuous" vertical="center"/>
    </xf>
    <xf numFmtId="37" fontId="3" fillId="2" borderId="4" xfId="0" applyFont="1" applyFill="1" applyBorder="1" applyAlignment="1">
      <alignment horizontal="centerContinuous" vertical="center"/>
    </xf>
    <xf numFmtId="37" fontId="3" fillId="2" borderId="5" xfId="0" applyFont="1" applyFill="1" applyBorder="1" applyAlignment="1">
      <alignment vertical="center"/>
    </xf>
    <xf numFmtId="37" fontId="3" fillId="2" borderId="5" xfId="0" applyFont="1" applyFill="1" applyBorder="1" applyAlignment="1">
      <alignment horizontal="center" vertical="center"/>
    </xf>
    <xf numFmtId="37" fontId="3" fillId="2" borderId="1" xfId="0" applyFont="1" applyFill="1" applyBorder="1" applyAlignment="1">
      <alignment horizontal="center" vertical="center"/>
    </xf>
    <xf numFmtId="37" fontId="3" fillId="2" borderId="6" xfId="0" applyFont="1" applyFill="1" applyBorder="1" applyAlignment="1">
      <alignment vertical="center"/>
    </xf>
    <xf numFmtId="37" fontId="3" fillId="2" borderId="6" xfId="0" applyFont="1" applyFill="1" applyBorder="1" applyAlignment="1">
      <alignment horizontal="center" vertical="center"/>
    </xf>
    <xf numFmtId="167" fontId="3" fillId="2" borderId="1" xfId="0" applyNumberFormat="1" applyFont="1" applyFill="1" applyBorder="1" applyAlignment="1" applyProtection="1">
      <alignment horizontal="center" vertical="center"/>
      <protection/>
    </xf>
    <xf numFmtId="167" fontId="3" fillId="2" borderId="5" xfId="0" applyNumberFormat="1" applyFont="1" applyFill="1" applyBorder="1" applyAlignment="1" applyProtection="1">
      <alignment horizontal="center" vertical="center"/>
      <protection/>
    </xf>
    <xf numFmtId="167" fontId="3" fillId="2" borderId="6" xfId="0" applyNumberFormat="1" applyFont="1" applyFill="1" applyBorder="1" applyAlignment="1" applyProtection="1">
      <alignment horizontal="center" vertical="center"/>
      <protection/>
    </xf>
    <xf numFmtId="37" fontId="3" fillId="2" borderId="7" xfId="0" applyFont="1" applyFill="1" applyBorder="1" applyAlignment="1">
      <alignment horizontal="center" vertical="center"/>
    </xf>
    <xf numFmtId="167" fontId="3" fillId="2" borderId="7" xfId="0" applyNumberFormat="1" applyFont="1" applyFill="1" applyBorder="1" applyAlignment="1" applyProtection="1">
      <alignment horizontal="center" vertical="center"/>
      <protection/>
    </xf>
    <xf numFmtId="37" fontId="3" fillId="2" borderId="8" xfId="0" applyFont="1" applyFill="1" applyBorder="1" applyAlignment="1">
      <alignment vertical="center"/>
    </xf>
    <xf numFmtId="164" fontId="3" fillId="2" borderId="8" xfId="0" applyNumberFormat="1" applyFont="1" applyFill="1" applyBorder="1" applyAlignment="1" applyProtection="1">
      <alignment vertical="center"/>
      <protection/>
    </xf>
    <xf numFmtId="37" fontId="4" fillId="0" borderId="0" xfId="0" applyFont="1" applyAlignment="1" applyProtection="1">
      <alignment horizontal="centerContinuous" vertical="center"/>
      <protection/>
    </xf>
    <xf numFmtId="37" fontId="2" fillId="0" borderId="0" xfId="0" applyFont="1" applyAlignment="1" applyProtection="1">
      <alignment horizontal="centerContinuous" vertical="center"/>
      <protection/>
    </xf>
    <xf numFmtId="37" fontId="2" fillId="0" borderId="0" xfId="0" applyFont="1" applyAlignment="1" applyProtection="1">
      <alignment vertical="center"/>
      <protection/>
    </xf>
    <xf numFmtId="37" fontId="6" fillId="0" borderId="0" xfId="0" applyFont="1" applyAlignment="1" applyProtection="1">
      <alignment horizontal="centerContinuous" vertical="center"/>
      <protection/>
    </xf>
    <xf numFmtId="37" fontId="3" fillId="0" borderId="0" xfId="0" applyFont="1" applyAlignment="1" applyProtection="1">
      <alignment vertical="center"/>
      <protection/>
    </xf>
    <xf numFmtId="37" fontId="3" fillId="2" borderId="0" xfId="0" applyFont="1" applyFill="1" applyAlignment="1" applyProtection="1">
      <alignment horizontal="right" vertical="center"/>
      <protection/>
    </xf>
    <xf numFmtId="37" fontId="3" fillId="0" borderId="0" xfId="0" applyFont="1" applyAlignment="1" applyProtection="1">
      <alignment horizontal="centerContinuous" vertical="center"/>
      <protection/>
    </xf>
    <xf numFmtId="37" fontId="3" fillId="0" borderId="1" xfId="0" applyFont="1" applyBorder="1" applyAlignment="1" applyProtection="1">
      <alignment vertical="center"/>
      <protection/>
    </xf>
    <xf numFmtId="37" fontId="3" fillId="0" borderId="2" xfId="0" applyFont="1" applyBorder="1" applyAlignment="1" applyProtection="1">
      <alignment horizontal="centerContinuous" vertical="center"/>
      <protection/>
    </xf>
    <xf numFmtId="37" fontId="3" fillId="0" borderId="3" xfId="0" applyFont="1" applyBorder="1" applyAlignment="1" applyProtection="1">
      <alignment horizontal="centerContinuous" vertical="center"/>
      <protection/>
    </xf>
    <xf numFmtId="37" fontId="3" fillId="0" borderId="4" xfId="0" applyFont="1" applyBorder="1" applyAlignment="1" applyProtection="1">
      <alignment horizontal="centerContinuous" vertical="center"/>
      <protection/>
    </xf>
    <xf numFmtId="37" fontId="3" fillId="0" borderId="5" xfId="0" applyFont="1" applyBorder="1" applyAlignment="1" applyProtection="1">
      <alignment vertical="center"/>
      <protection/>
    </xf>
    <xf numFmtId="37" fontId="3" fillId="0" borderId="5" xfId="0" applyFont="1" applyBorder="1" applyAlignment="1" applyProtection="1">
      <alignment horizontal="center" vertical="center"/>
      <protection/>
    </xf>
    <xf numFmtId="37" fontId="3" fillId="0" borderId="1" xfId="0" applyFont="1" applyBorder="1" applyAlignment="1" applyProtection="1">
      <alignment horizontal="center" vertical="center"/>
      <protection/>
    </xf>
    <xf numFmtId="37" fontId="3" fillId="0" borderId="6" xfId="0" applyFont="1" applyBorder="1" applyAlignment="1" applyProtection="1">
      <alignment vertical="center"/>
      <protection/>
    </xf>
    <xf numFmtId="37" fontId="3" fillId="0" borderId="6" xfId="0" applyFont="1" applyBorder="1" applyAlignment="1" applyProtection="1">
      <alignment horizontal="center" vertical="center"/>
      <protection/>
    </xf>
    <xf numFmtId="37" fontId="3" fillId="0" borderId="7" xfId="0" applyFont="1" applyBorder="1" applyAlignment="1" applyProtection="1">
      <alignment horizontal="center" vertical="center"/>
      <protection/>
    </xf>
    <xf numFmtId="167" fontId="3" fillId="0" borderId="7" xfId="0" applyNumberFormat="1" applyFont="1" applyBorder="1" applyAlignment="1" applyProtection="1">
      <alignment horizontal="center" vertical="center"/>
      <protection/>
    </xf>
    <xf numFmtId="37" fontId="3" fillId="0" borderId="8" xfId="0" applyFont="1" applyBorder="1" applyAlignment="1" applyProtection="1">
      <alignment vertical="center"/>
      <protection/>
    </xf>
    <xf numFmtId="168" fontId="3" fillId="0" borderId="8" xfId="0" applyNumberFormat="1" applyFont="1" applyBorder="1" applyAlignment="1" applyProtection="1">
      <alignment vertical="center"/>
      <protection/>
    </xf>
    <xf numFmtId="37" fontId="3" fillId="0" borderId="0" xfId="0" applyFont="1" applyAlignment="1" applyProtection="1">
      <alignment horizontal="right" vertical="center"/>
      <protection/>
    </xf>
    <xf numFmtId="37" fontId="5" fillId="0" borderId="0" xfId="0" applyFont="1" applyAlignment="1" applyProtection="1">
      <alignment vertical="center"/>
      <protection/>
    </xf>
    <xf numFmtId="37" fontId="1" fillId="0" borderId="0" xfId="0" applyFont="1" applyAlignment="1" applyProtection="1">
      <alignment horizontal="centerContinuous" vertical="center"/>
      <protection/>
    </xf>
    <xf numFmtId="37" fontId="1" fillId="0" borderId="0" xfId="0" applyFont="1" applyAlignment="1" applyProtection="1">
      <alignment vertical="center"/>
      <protection/>
    </xf>
    <xf numFmtId="37" fontId="5" fillId="0" borderId="0" xfId="0" applyFont="1" applyAlignment="1" applyProtection="1">
      <alignment horizontal="right" vertical="center"/>
      <protection/>
    </xf>
    <xf numFmtId="37" fontId="3" fillId="0" borderId="9" xfId="0" applyFont="1" applyBorder="1" applyAlignment="1" applyProtection="1">
      <alignment vertical="center"/>
      <protection/>
    </xf>
    <xf numFmtId="37" fontId="3" fillId="0" borderId="10" xfId="0" applyFont="1" applyBorder="1" applyAlignment="1" applyProtection="1">
      <alignment vertical="center"/>
      <protection/>
    </xf>
    <xf numFmtId="37" fontId="3" fillId="0" borderId="11" xfId="0" applyFont="1" applyBorder="1" applyAlignment="1" applyProtection="1">
      <alignment vertical="center"/>
      <protection/>
    </xf>
    <xf numFmtId="37" fontId="3" fillId="0" borderId="12" xfId="0" applyFont="1" applyBorder="1" applyAlignment="1" applyProtection="1">
      <alignment vertical="center"/>
      <protection/>
    </xf>
    <xf numFmtId="37" fontId="3" fillId="0" borderId="13" xfId="0" applyFont="1" applyBorder="1" applyAlignment="1" applyProtection="1">
      <alignment vertical="center"/>
      <protection/>
    </xf>
    <xf numFmtId="37" fontId="1" fillId="3" borderId="0" xfId="0" applyFont="1" applyFill="1" applyAlignment="1">
      <alignment vertical="center"/>
    </xf>
    <xf numFmtId="37" fontId="1" fillId="2" borderId="0" xfId="0" applyFont="1" applyFill="1" applyAlignment="1">
      <alignment vertical="center"/>
    </xf>
    <xf numFmtId="37" fontId="5" fillId="2" borderId="0" xfId="0" applyFont="1" applyFill="1" applyAlignment="1">
      <alignment vertical="center"/>
    </xf>
    <xf numFmtId="37" fontId="5" fillId="3" borderId="0" xfId="0" applyFont="1" applyFill="1" applyAlignment="1">
      <alignment vertical="center"/>
    </xf>
    <xf numFmtId="37" fontId="5" fillId="0" borderId="0" xfId="0" applyFont="1" applyAlignment="1">
      <alignment vertical="center"/>
    </xf>
    <xf numFmtId="37" fontId="1" fillId="4" borderId="0" xfId="0" applyFont="1" applyFill="1" applyAlignment="1" applyProtection="1">
      <alignment vertical="center"/>
      <protection/>
    </xf>
    <xf numFmtId="37" fontId="5" fillId="4" borderId="0" xfId="0" applyFont="1" applyFill="1" applyAlignment="1" applyProtection="1">
      <alignment vertical="center"/>
      <protection/>
    </xf>
    <xf numFmtId="37" fontId="3" fillId="4" borderId="0" xfId="0" applyFont="1" applyFill="1" applyAlignment="1" applyProtection="1">
      <alignment vertical="center"/>
      <protection/>
    </xf>
    <xf numFmtId="37" fontId="3" fillId="2" borderId="0" xfId="0" applyNumberFormat="1" applyFont="1" applyFill="1" applyAlignment="1" applyProtection="1">
      <alignment vertical="center"/>
      <protection/>
    </xf>
    <xf numFmtId="37" fontId="7" fillId="0" borderId="0" xfId="0" applyNumberFormat="1" applyFont="1" applyAlignment="1" applyProtection="1">
      <alignment vertical="center"/>
      <protection/>
    </xf>
    <xf numFmtId="37" fontId="3" fillId="2" borderId="0" xfId="0" applyNumberFormat="1" applyFont="1" applyFill="1" applyAlignment="1" applyProtection="1">
      <alignment horizontal="centerContinuous" vertical="center"/>
      <protection/>
    </xf>
    <xf numFmtId="37" fontId="3" fillId="2" borderId="0" xfId="0" applyNumberFormat="1" applyFont="1" applyFill="1" applyAlignment="1" applyProtection="1">
      <alignment horizontal="center" vertical="center"/>
      <protection/>
    </xf>
    <xf numFmtId="37" fontId="7" fillId="2" borderId="0" xfId="0" applyNumberFormat="1" applyFont="1" applyFill="1" applyAlignment="1" applyProtection="1">
      <alignment horizontal="center" vertical="center"/>
      <protection/>
    </xf>
    <xf numFmtId="37" fontId="7" fillId="0" borderId="0" xfId="0" applyNumberFormat="1" applyFont="1" applyAlignment="1" applyProtection="1">
      <alignment horizontal="center" vertical="center"/>
      <protection/>
    </xf>
    <xf numFmtId="37" fontId="5" fillId="0" borderId="14" xfId="0" applyFont="1" applyBorder="1" applyAlignment="1" applyProtection="1">
      <alignment vertical="center"/>
      <protection/>
    </xf>
    <xf numFmtId="37" fontId="5" fillId="0" borderId="15" xfId="0" applyFont="1" applyBorder="1" applyAlignment="1" applyProtection="1">
      <alignment vertical="center"/>
      <protection/>
    </xf>
    <xf numFmtId="37" fontId="5" fillId="0" borderId="16" xfId="0" applyFont="1" applyBorder="1" applyAlignment="1" applyProtection="1">
      <alignment vertical="center"/>
      <protection/>
    </xf>
    <xf numFmtId="37" fontId="8" fillId="2" borderId="0" xfId="0" applyNumberFormat="1" applyFont="1" applyFill="1" applyAlignment="1" applyProtection="1">
      <alignment vertical="center"/>
      <protection/>
    </xf>
    <xf numFmtId="37" fontId="9" fillId="0" borderId="0" xfId="0" applyNumberFormat="1" applyFont="1" applyAlignment="1" applyProtection="1">
      <alignment vertical="center"/>
      <protection/>
    </xf>
    <xf numFmtId="37" fontId="9" fillId="0" borderId="0" xfId="0" applyFont="1" applyAlignment="1" applyProtection="1">
      <alignment vertical="center"/>
      <protection/>
    </xf>
    <xf numFmtId="49" fontId="3" fillId="2" borderId="0" xfId="0" applyNumberFormat="1" applyFont="1" applyFill="1" applyAlignment="1">
      <alignment horizontal="left" vertical="center"/>
    </xf>
    <xf numFmtId="37" fontId="3" fillId="5" borderId="1" xfId="0" applyFont="1" applyFill="1" applyBorder="1" applyAlignment="1" applyProtection="1">
      <alignment vertical="center"/>
      <protection/>
    </xf>
    <xf numFmtId="37" fontId="3" fillId="5" borderId="5" xfId="0" applyFont="1" applyFill="1" applyBorder="1" applyAlignment="1" applyProtection="1">
      <alignment vertical="center"/>
      <protection/>
    </xf>
    <xf numFmtId="37" fontId="3" fillId="5" borderId="6" xfId="0" applyFont="1" applyFill="1" applyBorder="1" applyAlignment="1" applyProtection="1">
      <alignment vertical="center"/>
      <protection/>
    </xf>
    <xf numFmtId="37" fontId="2" fillId="5" borderId="0" xfId="0" applyFont="1" applyFill="1" applyAlignment="1" applyProtection="1">
      <alignment horizontal="centerContinuous" vertical="center"/>
      <protection/>
    </xf>
    <xf numFmtId="37" fontId="2" fillId="5" borderId="0" xfId="0" applyFont="1" applyFill="1" applyAlignment="1" applyProtection="1">
      <alignment vertical="center"/>
      <protection/>
    </xf>
    <xf numFmtId="37" fontId="6" fillId="5" borderId="0" xfId="0" applyFont="1" applyFill="1" applyAlignment="1" applyProtection="1">
      <alignment horizontal="centerContinuous" vertical="center"/>
      <protection/>
    </xf>
    <xf numFmtId="37" fontId="3" fillId="5" borderId="0" xfId="0" applyFont="1" applyFill="1" applyAlignment="1" applyProtection="1">
      <alignment vertical="center"/>
      <protection/>
    </xf>
    <xf numFmtId="37" fontId="3" fillId="5" borderId="0" xfId="0" applyFont="1" applyFill="1" applyAlignment="1" applyProtection="1">
      <alignment horizontal="centerContinuous" vertical="center"/>
      <protection/>
    </xf>
    <xf numFmtId="37" fontId="3" fillId="0" borderId="17" xfId="0" applyFont="1" applyBorder="1" applyAlignment="1" applyProtection="1">
      <alignment horizontal="center" vertical="center"/>
      <protection/>
    </xf>
    <xf numFmtId="37" fontId="3" fillId="0" borderId="18" xfId="0" applyFont="1" applyBorder="1" applyAlignment="1" applyProtection="1">
      <alignment vertic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4" transitionEvaluation="1"/>
  <dimension ref="A1:IV78"/>
  <sheetViews>
    <sheetView defaultGridColor="0" colorId="22" workbookViewId="0" topLeftCell="A1">
      <selection activeCell="A1" sqref="A1"/>
    </sheetView>
  </sheetViews>
  <sheetFormatPr defaultColWidth="9.796875" defaultRowHeight="8.25"/>
  <cols>
    <col min="1" max="1" width="17" style="56" customWidth="1"/>
    <col min="2" max="2" width="10" style="56" customWidth="1"/>
    <col min="3" max="3" width="13.796875" style="56" customWidth="1"/>
    <col min="4" max="4" width="11.796875" style="56" customWidth="1"/>
    <col min="5" max="5" width="12.796875" style="56" customWidth="1"/>
    <col min="6" max="7" width="11" style="56" customWidth="1"/>
    <col min="8" max="9" width="12" style="56" customWidth="1"/>
    <col min="10" max="10" width="15.796875" style="56" customWidth="1"/>
    <col min="11" max="11" width="13.796875" style="56" customWidth="1"/>
    <col min="12" max="12" width="8.19921875" style="56" customWidth="1"/>
    <col min="13" max="13" width="14.19921875" style="56" customWidth="1"/>
    <col min="14" max="15" width="15" style="56" customWidth="1"/>
    <col min="16" max="16" width="12" style="56" customWidth="1"/>
    <col min="17" max="17" width="15.796875" style="56" customWidth="1"/>
    <col min="18" max="18" width="13.19921875" style="56" customWidth="1"/>
    <col min="19" max="19" width="13.796875" style="56" customWidth="1"/>
    <col min="20" max="20" width="3.796875" style="56" customWidth="1"/>
    <col min="21" max="16384" width="9.796875" style="56" customWidth="1"/>
  </cols>
  <sheetData>
    <row r="1" spans="1:256" ht="3.75" customHeight="1">
      <c r="A1" s="3"/>
      <c r="B1" s="3"/>
      <c r="C1" s="3"/>
      <c r="D1" s="3"/>
      <c r="E1" s="3"/>
      <c r="F1" s="3"/>
      <c r="G1" s="3"/>
      <c r="H1" s="3"/>
      <c r="I1" s="3"/>
      <c r="J1" s="3"/>
      <c r="K1" s="3"/>
      <c r="L1" s="3"/>
      <c r="M1" s="3"/>
      <c r="N1" s="3"/>
      <c r="O1" s="3"/>
      <c r="P1" s="3"/>
      <c r="Q1" s="3"/>
      <c r="R1" s="3"/>
      <c r="S1" s="3"/>
      <c r="T1" s="54"/>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55"/>
      <c r="EU1" s="55"/>
      <c r="EV1" s="55"/>
      <c r="EW1" s="55"/>
      <c r="EX1" s="55"/>
      <c r="EY1" s="55"/>
      <c r="EZ1" s="55"/>
      <c r="FA1" s="55"/>
      <c r="FB1" s="55"/>
      <c r="FC1" s="55"/>
      <c r="FD1" s="55"/>
      <c r="FE1" s="55"/>
      <c r="FF1" s="55"/>
      <c r="FG1" s="55"/>
      <c r="FH1" s="55"/>
      <c r="FI1" s="55"/>
      <c r="FJ1" s="55"/>
      <c r="FK1" s="55"/>
      <c r="FL1" s="55"/>
      <c r="FM1" s="55"/>
      <c r="FN1" s="55"/>
      <c r="FO1" s="55"/>
      <c r="FP1" s="55"/>
      <c r="FQ1" s="55"/>
      <c r="FR1" s="55"/>
      <c r="FS1" s="55"/>
      <c r="FT1" s="55"/>
      <c r="FU1" s="55"/>
      <c r="FV1" s="55"/>
      <c r="FW1" s="55"/>
      <c r="FX1" s="55"/>
      <c r="FY1" s="55"/>
      <c r="FZ1" s="55"/>
      <c r="GA1" s="55"/>
      <c r="GB1" s="55"/>
      <c r="GC1" s="55"/>
      <c r="GD1" s="55"/>
      <c r="GE1" s="55"/>
      <c r="GF1" s="55"/>
      <c r="GG1" s="55"/>
      <c r="GH1" s="55"/>
      <c r="GI1" s="55"/>
      <c r="GJ1" s="55"/>
      <c r="GK1" s="55"/>
      <c r="GL1" s="55"/>
      <c r="GM1" s="55"/>
      <c r="GN1" s="55"/>
      <c r="GO1" s="55"/>
      <c r="GP1" s="55"/>
      <c r="GQ1" s="55"/>
      <c r="GR1" s="55"/>
      <c r="GS1" s="55"/>
      <c r="GT1" s="55"/>
      <c r="GU1" s="55"/>
      <c r="GV1" s="55"/>
      <c r="GW1" s="55"/>
      <c r="GX1" s="55"/>
      <c r="GY1" s="55"/>
      <c r="GZ1" s="55"/>
      <c r="HA1" s="55"/>
      <c r="HB1" s="55"/>
      <c r="HC1" s="55"/>
      <c r="HD1" s="55"/>
      <c r="HE1" s="55"/>
      <c r="HF1" s="55"/>
      <c r="HG1" s="55"/>
      <c r="HH1" s="55"/>
      <c r="HI1" s="55"/>
      <c r="HJ1" s="55"/>
      <c r="HK1" s="55"/>
      <c r="HL1" s="55"/>
      <c r="HM1" s="55"/>
      <c r="HN1" s="55"/>
      <c r="HO1" s="55"/>
      <c r="HP1" s="55"/>
      <c r="HQ1" s="55"/>
      <c r="HR1" s="55"/>
      <c r="HS1" s="55"/>
      <c r="HT1" s="55"/>
      <c r="HU1" s="55"/>
      <c r="HV1" s="55"/>
      <c r="HW1" s="55"/>
      <c r="HX1" s="55"/>
      <c r="HY1" s="55"/>
      <c r="HZ1" s="55"/>
      <c r="IA1" s="55"/>
      <c r="IB1" s="55"/>
      <c r="IC1" s="55"/>
      <c r="ID1" s="55"/>
      <c r="IE1" s="55"/>
      <c r="IF1" s="55"/>
      <c r="IG1" s="55"/>
      <c r="IH1" s="55"/>
      <c r="II1" s="55"/>
      <c r="IJ1" s="55"/>
      <c r="IK1" s="55"/>
      <c r="IL1" s="55"/>
      <c r="IM1" s="55"/>
      <c r="IN1" s="55"/>
      <c r="IO1" s="55"/>
      <c r="IP1" s="55"/>
      <c r="IQ1" s="55"/>
      <c r="IR1" s="55"/>
      <c r="IS1" s="55"/>
      <c r="IT1" s="55"/>
      <c r="IU1" s="55"/>
      <c r="IV1" s="55"/>
    </row>
    <row r="2" spans="1:256" ht="12" customHeight="1">
      <c r="A2" s="1" t="s">
        <v>104</v>
      </c>
      <c r="B2" s="2"/>
      <c r="C2" s="2"/>
      <c r="D2" s="2"/>
      <c r="E2" s="2"/>
      <c r="F2" s="2"/>
      <c r="G2" s="2"/>
      <c r="H2" s="2"/>
      <c r="I2" s="2"/>
      <c r="J2" s="2"/>
      <c r="K2" s="2"/>
      <c r="L2" s="2"/>
      <c r="M2" s="2"/>
      <c r="N2" s="2"/>
      <c r="O2" s="2"/>
      <c r="P2" s="2"/>
      <c r="Q2" s="2"/>
      <c r="R2" s="2"/>
      <c r="S2" s="2"/>
      <c r="T2" s="54"/>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5"/>
      <c r="FH2" s="55"/>
      <c r="FI2" s="55"/>
      <c r="FJ2" s="55"/>
      <c r="FK2" s="55"/>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c r="GZ2" s="55"/>
      <c r="HA2" s="55"/>
      <c r="HB2" s="55"/>
      <c r="HC2" s="55"/>
      <c r="HD2" s="55"/>
      <c r="HE2" s="55"/>
      <c r="HF2" s="55"/>
      <c r="HG2" s="55"/>
      <c r="HH2" s="55"/>
      <c r="HI2" s="55"/>
      <c r="HJ2" s="55"/>
      <c r="HK2" s="55"/>
      <c r="HL2" s="55"/>
      <c r="HM2" s="55"/>
      <c r="HN2" s="55"/>
      <c r="HO2" s="55"/>
      <c r="HP2" s="55"/>
      <c r="HQ2" s="55"/>
      <c r="HR2" s="55"/>
      <c r="HS2" s="55"/>
      <c r="HT2" s="55"/>
      <c r="HU2" s="55"/>
      <c r="HV2" s="55"/>
      <c r="HW2" s="55"/>
      <c r="HX2" s="55"/>
      <c r="HY2" s="55"/>
      <c r="HZ2" s="55"/>
      <c r="IA2" s="55"/>
      <c r="IB2" s="55"/>
      <c r="IC2" s="55"/>
      <c r="ID2" s="55"/>
      <c r="IE2" s="55"/>
      <c r="IF2" s="55"/>
      <c r="IG2" s="55"/>
      <c r="IH2" s="55"/>
      <c r="II2" s="55"/>
      <c r="IJ2" s="55"/>
      <c r="IK2" s="55"/>
      <c r="IL2" s="55"/>
      <c r="IM2" s="55"/>
      <c r="IN2" s="55"/>
      <c r="IO2" s="55"/>
      <c r="IP2" s="55"/>
      <c r="IQ2" s="55"/>
      <c r="IR2" s="55"/>
      <c r="IS2" s="55"/>
      <c r="IT2" s="55"/>
      <c r="IU2" s="55"/>
      <c r="IV2" s="55"/>
    </row>
    <row r="3" spans="1:256" ht="0.75" customHeight="1">
      <c r="A3" s="3"/>
      <c r="B3" s="3"/>
      <c r="C3" s="3"/>
      <c r="D3" s="3"/>
      <c r="E3" s="3"/>
      <c r="F3" s="3"/>
      <c r="G3" s="3"/>
      <c r="H3" s="3"/>
      <c r="I3" s="3"/>
      <c r="J3" s="3"/>
      <c r="K3" s="3"/>
      <c r="L3" s="3"/>
      <c r="M3" s="3"/>
      <c r="N3" s="3"/>
      <c r="O3" s="3"/>
      <c r="P3" s="3"/>
      <c r="Q3" s="3"/>
      <c r="R3" s="3"/>
      <c r="S3" s="3"/>
      <c r="T3" s="54"/>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c r="FM3" s="55"/>
      <c r="FN3" s="55"/>
      <c r="FO3" s="55"/>
      <c r="FP3" s="55"/>
      <c r="FQ3" s="55"/>
      <c r="FR3" s="55"/>
      <c r="FS3" s="55"/>
      <c r="FT3" s="55"/>
      <c r="FU3" s="55"/>
      <c r="FV3" s="55"/>
      <c r="FW3" s="55"/>
      <c r="FX3" s="55"/>
      <c r="FY3" s="55"/>
      <c r="FZ3" s="55"/>
      <c r="GA3" s="55"/>
      <c r="GB3" s="55"/>
      <c r="GC3" s="55"/>
      <c r="GD3" s="55"/>
      <c r="GE3" s="55"/>
      <c r="GF3" s="55"/>
      <c r="GG3" s="55"/>
      <c r="GH3" s="55"/>
      <c r="GI3" s="55"/>
      <c r="GJ3" s="55"/>
      <c r="GK3" s="55"/>
      <c r="GL3" s="55"/>
      <c r="GM3" s="55"/>
      <c r="GN3" s="55"/>
      <c r="GO3" s="55"/>
      <c r="GP3" s="55"/>
      <c r="GQ3" s="55"/>
      <c r="GR3" s="55"/>
      <c r="GS3" s="55"/>
      <c r="GT3" s="55"/>
      <c r="GU3" s="55"/>
      <c r="GV3" s="55"/>
      <c r="GW3" s="55"/>
      <c r="GX3" s="55"/>
      <c r="GY3" s="55"/>
      <c r="GZ3" s="55"/>
      <c r="HA3" s="55"/>
      <c r="HB3" s="55"/>
      <c r="HC3" s="55"/>
      <c r="HD3" s="55"/>
      <c r="HE3" s="55"/>
      <c r="HF3" s="55"/>
      <c r="HG3" s="55"/>
      <c r="HH3" s="55"/>
      <c r="HI3" s="55"/>
      <c r="HJ3" s="55"/>
      <c r="HK3" s="55"/>
      <c r="HL3" s="55"/>
      <c r="HM3" s="55"/>
      <c r="HN3" s="55"/>
      <c r="HO3" s="55"/>
      <c r="HP3" s="55"/>
      <c r="HQ3" s="55"/>
      <c r="HR3" s="55"/>
      <c r="HS3" s="55"/>
      <c r="HT3" s="55"/>
      <c r="HU3" s="55"/>
      <c r="HV3" s="55"/>
      <c r="HW3" s="55"/>
      <c r="HX3" s="55"/>
      <c r="HY3" s="55"/>
      <c r="HZ3" s="55"/>
      <c r="IA3" s="55"/>
      <c r="IB3" s="55"/>
      <c r="IC3" s="55"/>
      <c r="ID3" s="55"/>
      <c r="IE3" s="55"/>
      <c r="IF3" s="55"/>
      <c r="IG3" s="55"/>
      <c r="IH3" s="55"/>
      <c r="II3" s="55"/>
      <c r="IJ3" s="55"/>
      <c r="IK3" s="55"/>
      <c r="IL3" s="55"/>
      <c r="IM3" s="55"/>
      <c r="IN3" s="55"/>
      <c r="IO3" s="55"/>
      <c r="IP3" s="55"/>
      <c r="IQ3" s="55"/>
      <c r="IR3" s="55"/>
      <c r="IS3" s="55"/>
      <c r="IT3" s="55"/>
      <c r="IU3" s="55"/>
      <c r="IV3" s="55"/>
    </row>
    <row r="4" spans="1:256" ht="12" customHeight="1">
      <c r="A4" s="4" t="s">
        <v>0</v>
      </c>
      <c r="B4" s="2"/>
      <c r="C4" s="2"/>
      <c r="D4" s="2"/>
      <c r="E4" s="2"/>
      <c r="F4" s="2"/>
      <c r="G4" s="2"/>
      <c r="H4" s="2"/>
      <c r="I4" s="2"/>
      <c r="J4" s="2"/>
      <c r="K4" s="2"/>
      <c r="L4" s="2"/>
      <c r="M4" s="2"/>
      <c r="N4" s="2"/>
      <c r="O4" s="2"/>
      <c r="P4" s="2"/>
      <c r="Q4" s="2"/>
      <c r="R4" s="2"/>
      <c r="S4" s="2"/>
      <c r="T4" s="54"/>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c r="IP4" s="55"/>
      <c r="IQ4" s="55"/>
      <c r="IR4" s="55"/>
      <c r="IS4" s="55"/>
      <c r="IT4" s="55"/>
      <c r="IU4" s="55"/>
      <c r="IV4" s="55"/>
    </row>
    <row r="5" spans="1:256" ht="0.75" customHeight="1">
      <c r="A5" s="3"/>
      <c r="B5" s="3"/>
      <c r="C5" s="3"/>
      <c r="D5" s="3"/>
      <c r="E5" s="3"/>
      <c r="F5" s="3"/>
      <c r="G5" s="3"/>
      <c r="H5" s="3"/>
      <c r="I5" s="3"/>
      <c r="J5" s="3"/>
      <c r="K5" s="3"/>
      <c r="L5" s="3"/>
      <c r="M5" s="3"/>
      <c r="N5" s="3"/>
      <c r="O5" s="3"/>
      <c r="P5" s="3"/>
      <c r="Q5" s="3"/>
      <c r="R5" s="3"/>
      <c r="S5" s="3"/>
      <c r="T5" s="54"/>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c r="IU5" s="55"/>
      <c r="IV5" s="55"/>
    </row>
    <row r="6" spans="1:256" ht="12" customHeight="1">
      <c r="A6" s="4" t="s">
        <v>1</v>
      </c>
      <c r="B6" s="2"/>
      <c r="C6" s="2"/>
      <c r="D6" s="2"/>
      <c r="E6" s="2"/>
      <c r="F6" s="2"/>
      <c r="G6" s="2"/>
      <c r="H6" s="2"/>
      <c r="I6" s="2"/>
      <c r="J6" s="2"/>
      <c r="K6" s="2"/>
      <c r="L6" s="2"/>
      <c r="M6" s="2"/>
      <c r="N6" s="2"/>
      <c r="O6" s="2"/>
      <c r="P6" s="2"/>
      <c r="Q6" s="2"/>
      <c r="R6" s="2"/>
      <c r="S6" s="2"/>
      <c r="T6" s="54"/>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c r="IU6" s="55"/>
      <c r="IV6" s="55"/>
    </row>
    <row r="7" spans="1:20" ht="9.75" customHeight="1">
      <c r="A7" s="5"/>
      <c r="B7" s="5"/>
      <c r="C7" s="5"/>
      <c r="D7" s="5"/>
      <c r="E7" s="5"/>
      <c r="F7" s="5"/>
      <c r="G7" s="5"/>
      <c r="H7" s="5"/>
      <c r="I7" s="5"/>
      <c r="J7" s="5"/>
      <c r="K7" s="5"/>
      <c r="L7" s="5"/>
      <c r="M7" s="5"/>
      <c r="N7" s="5"/>
      <c r="O7" s="5"/>
      <c r="P7" s="5"/>
      <c r="Q7" s="5"/>
      <c r="R7" s="5"/>
      <c r="S7" s="5"/>
      <c r="T7" s="57"/>
    </row>
    <row r="8" spans="1:20" ht="7.5" customHeight="1">
      <c r="A8" s="5"/>
      <c r="B8" s="5"/>
      <c r="C8" s="5"/>
      <c r="D8" s="5"/>
      <c r="E8" s="5"/>
      <c r="F8" s="5"/>
      <c r="G8" s="5"/>
      <c r="H8" s="5"/>
      <c r="I8" s="5"/>
      <c r="J8" s="5"/>
      <c r="K8" s="5"/>
      <c r="L8" s="5"/>
      <c r="M8" s="5"/>
      <c r="N8" s="5"/>
      <c r="O8" s="5"/>
      <c r="P8" s="5"/>
      <c r="Q8" s="5"/>
      <c r="R8" s="5"/>
      <c r="S8" s="6" t="s">
        <v>2</v>
      </c>
      <c r="T8" s="57"/>
    </row>
    <row r="9" spans="1:20" ht="7.5" customHeight="1">
      <c r="A9" s="74" t="s">
        <v>105</v>
      </c>
      <c r="B9" s="5"/>
      <c r="C9" s="7" t="s">
        <v>16</v>
      </c>
      <c r="D9" s="7"/>
      <c r="E9" s="7"/>
      <c r="F9" s="7"/>
      <c r="G9" s="7"/>
      <c r="H9" s="7"/>
      <c r="I9" s="7"/>
      <c r="J9" s="7"/>
      <c r="K9" s="7"/>
      <c r="L9" s="7"/>
      <c r="M9" s="7"/>
      <c r="N9" s="7"/>
      <c r="O9" s="7"/>
      <c r="P9" s="7"/>
      <c r="Q9" s="7"/>
      <c r="R9" s="7"/>
      <c r="S9" s="6" t="s">
        <v>17</v>
      </c>
      <c r="T9" s="57"/>
    </row>
    <row r="10" spans="1:20" ht="6.75" customHeight="1">
      <c r="A10" s="8"/>
      <c r="B10" s="9" t="s">
        <v>3</v>
      </c>
      <c r="C10" s="10"/>
      <c r="D10" s="10"/>
      <c r="E10" s="10"/>
      <c r="F10" s="10"/>
      <c r="G10" s="10"/>
      <c r="H10" s="10"/>
      <c r="I10" s="10"/>
      <c r="J10" s="10"/>
      <c r="K10" s="10"/>
      <c r="L10" s="10"/>
      <c r="M10" s="10"/>
      <c r="N10" s="10"/>
      <c r="O10" s="10"/>
      <c r="P10" s="10"/>
      <c r="Q10" s="10"/>
      <c r="R10" s="10"/>
      <c r="S10" s="11"/>
      <c r="T10" s="57"/>
    </row>
    <row r="11" spans="1:20" ht="6.75" customHeight="1">
      <c r="A11" s="12"/>
      <c r="B11" s="8"/>
      <c r="C11" s="8"/>
      <c r="D11" s="9" t="s">
        <v>18</v>
      </c>
      <c r="E11" s="10"/>
      <c r="F11" s="10"/>
      <c r="G11" s="10"/>
      <c r="H11" s="10"/>
      <c r="I11" s="10"/>
      <c r="J11" s="10"/>
      <c r="K11" s="10"/>
      <c r="L11" s="10"/>
      <c r="M11" s="10"/>
      <c r="N11" s="10"/>
      <c r="O11" s="10"/>
      <c r="P11" s="10"/>
      <c r="Q11" s="10"/>
      <c r="R11" s="11"/>
      <c r="S11" s="8"/>
      <c r="T11" s="57"/>
    </row>
    <row r="12" spans="1:20" ht="6.75" customHeight="1">
      <c r="A12" s="13" t="s">
        <v>4</v>
      </c>
      <c r="B12" s="12"/>
      <c r="C12" s="12"/>
      <c r="D12" s="14" t="s">
        <v>5</v>
      </c>
      <c r="E12" s="8"/>
      <c r="F12" s="9" t="s">
        <v>19</v>
      </c>
      <c r="G12" s="11"/>
      <c r="H12" s="8"/>
      <c r="I12" s="9" t="s">
        <v>10</v>
      </c>
      <c r="J12" s="10"/>
      <c r="K12" s="11"/>
      <c r="L12" s="9" t="s">
        <v>20</v>
      </c>
      <c r="M12" s="10"/>
      <c r="N12" s="10"/>
      <c r="O12" s="11"/>
      <c r="P12" s="8"/>
      <c r="Q12" s="14" t="s">
        <v>21</v>
      </c>
      <c r="R12" s="14" t="s">
        <v>22</v>
      </c>
      <c r="S12" s="13"/>
      <c r="T12" s="57"/>
    </row>
    <row r="13" spans="1:20" ht="6.75" customHeight="1">
      <c r="A13" s="12"/>
      <c r="B13" s="13" t="s">
        <v>23</v>
      </c>
      <c r="C13" s="13" t="s">
        <v>7</v>
      </c>
      <c r="D13" s="13" t="s">
        <v>8</v>
      </c>
      <c r="E13" s="13" t="s">
        <v>24</v>
      </c>
      <c r="F13" s="13" t="s">
        <v>25</v>
      </c>
      <c r="G13" s="13" t="s">
        <v>26</v>
      </c>
      <c r="H13" s="13" t="s">
        <v>9</v>
      </c>
      <c r="I13" s="13" t="s">
        <v>27</v>
      </c>
      <c r="J13" s="13" t="s">
        <v>28</v>
      </c>
      <c r="K13" s="13" t="s">
        <v>29</v>
      </c>
      <c r="L13" s="13" t="s">
        <v>5</v>
      </c>
      <c r="M13" s="13" t="s">
        <v>11</v>
      </c>
      <c r="N13" s="13" t="s">
        <v>30</v>
      </c>
      <c r="O13" s="13" t="s">
        <v>31</v>
      </c>
      <c r="P13" s="13" t="s">
        <v>6</v>
      </c>
      <c r="Q13" s="13" t="s">
        <v>32</v>
      </c>
      <c r="R13" s="13" t="s">
        <v>33</v>
      </c>
      <c r="S13" s="13" t="s">
        <v>12</v>
      </c>
      <c r="T13" s="57"/>
    </row>
    <row r="14" spans="1:20" ht="6.75" customHeight="1">
      <c r="A14" s="15"/>
      <c r="B14" s="15"/>
      <c r="C14" s="15"/>
      <c r="D14" s="16" t="s">
        <v>13</v>
      </c>
      <c r="E14" s="15"/>
      <c r="F14" s="16" t="s">
        <v>34</v>
      </c>
      <c r="G14" s="16" t="s">
        <v>34</v>
      </c>
      <c r="H14" s="16" t="s">
        <v>14</v>
      </c>
      <c r="I14" s="16" t="s">
        <v>14</v>
      </c>
      <c r="J14" s="16" t="s">
        <v>35</v>
      </c>
      <c r="K14" s="15"/>
      <c r="L14" s="16" t="s">
        <v>11</v>
      </c>
      <c r="M14" s="16" t="s">
        <v>36</v>
      </c>
      <c r="N14" s="16" t="s">
        <v>37</v>
      </c>
      <c r="O14" s="16" t="s">
        <v>37</v>
      </c>
      <c r="P14" s="15"/>
      <c r="Q14" s="16" t="s">
        <v>38</v>
      </c>
      <c r="R14" s="16" t="s">
        <v>39</v>
      </c>
      <c r="S14" s="15"/>
      <c r="T14" s="57"/>
    </row>
    <row r="15" spans="1:20" ht="9.75" customHeight="1">
      <c r="A15" s="75" t="s">
        <v>81</v>
      </c>
      <c r="B15" s="17">
        <v>40.454</v>
      </c>
      <c r="C15" s="17">
        <v>1825.637</v>
      </c>
      <c r="D15" s="17">
        <v>0</v>
      </c>
      <c r="E15" s="17">
        <v>0</v>
      </c>
      <c r="F15" s="17">
        <v>0</v>
      </c>
      <c r="G15" s="17">
        <v>0</v>
      </c>
      <c r="H15" s="17">
        <v>44669.497</v>
      </c>
      <c r="I15" s="17">
        <v>0</v>
      </c>
      <c r="J15" s="17">
        <v>26399.144</v>
      </c>
      <c r="K15" s="17">
        <v>0</v>
      </c>
      <c r="L15" s="17">
        <v>0</v>
      </c>
      <c r="M15" s="17">
        <v>2992.543</v>
      </c>
      <c r="N15" s="17">
        <v>0</v>
      </c>
      <c r="O15" s="17">
        <v>0</v>
      </c>
      <c r="P15" s="17">
        <v>616.929</v>
      </c>
      <c r="Q15" s="17">
        <v>0</v>
      </c>
      <c r="R15" s="17">
        <v>707.535</v>
      </c>
      <c r="S15" s="17">
        <v>77251.73900000002</v>
      </c>
      <c r="T15" s="57"/>
    </row>
    <row r="16" spans="1:20" ht="9.75" customHeight="1">
      <c r="A16" s="76" t="s">
        <v>82</v>
      </c>
      <c r="B16" s="18">
        <v>1214.773</v>
      </c>
      <c r="C16" s="18">
        <v>8858.295</v>
      </c>
      <c r="D16" s="18">
        <v>0</v>
      </c>
      <c r="E16" s="18">
        <v>0</v>
      </c>
      <c r="F16" s="18">
        <v>15855.946</v>
      </c>
      <c r="G16" s="18">
        <v>10770.97</v>
      </c>
      <c r="H16" s="18">
        <v>0</v>
      </c>
      <c r="I16" s="18">
        <v>0</v>
      </c>
      <c r="J16" s="18">
        <v>5567.377</v>
      </c>
      <c r="K16" s="18">
        <v>0</v>
      </c>
      <c r="L16" s="18">
        <v>0</v>
      </c>
      <c r="M16" s="18">
        <v>5604.985</v>
      </c>
      <c r="N16" s="18">
        <v>1034.514</v>
      </c>
      <c r="O16" s="18">
        <v>0</v>
      </c>
      <c r="P16" s="18">
        <v>2112.522</v>
      </c>
      <c r="Q16" s="18">
        <v>856.182</v>
      </c>
      <c r="R16" s="18">
        <v>329.159</v>
      </c>
      <c r="S16" s="18">
        <v>52204.723</v>
      </c>
      <c r="T16" s="57"/>
    </row>
    <row r="17" spans="1:20" s="58" customFormat="1" ht="9.75" customHeight="1">
      <c r="A17" s="76" t="s">
        <v>83</v>
      </c>
      <c r="B17" s="18">
        <v>197.923</v>
      </c>
      <c r="C17" s="18">
        <v>6505.635</v>
      </c>
      <c r="D17" s="18">
        <v>0</v>
      </c>
      <c r="E17" s="18">
        <v>0</v>
      </c>
      <c r="F17" s="18">
        <v>0</v>
      </c>
      <c r="G17" s="18">
        <v>325.607</v>
      </c>
      <c r="H17" s="18">
        <v>11171.693</v>
      </c>
      <c r="I17" s="18">
        <v>682.579</v>
      </c>
      <c r="J17" s="18">
        <v>25296.369</v>
      </c>
      <c r="K17" s="18">
        <v>0</v>
      </c>
      <c r="L17" s="18">
        <v>0</v>
      </c>
      <c r="M17" s="18">
        <v>45.389</v>
      </c>
      <c r="N17" s="18">
        <v>1052.423</v>
      </c>
      <c r="O17" s="18">
        <v>11941.18</v>
      </c>
      <c r="P17" s="18">
        <v>2819.407</v>
      </c>
      <c r="Q17" s="18">
        <v>29.813</v>
      </c>
      <c r="R17" s="18">
        <v>1454.044</v>
      </c>
      <c r="S17" s="18">
        <v>61522.062000000005</v>
      </c>
      <c r="T17" s="57"/>
    </row>
    <row r="18" spans="1:20" s="58" customFormat="1" ht="9.75" customHeight="1">
      <c r="A18" s="77" t="s">
        <v>56</v>
      </c>
      <c r="B18" s="19">
        <v>2535.561</v>
      </c>
      <c r="C18" s="19">
        <v>6402.567</v>
      </c>
      <c r="D18" s="19">
        <v>0</v>
      </c>
      <c r="E18" s="19">
        <v>0</v>
      </c>
      <c r="F18" s="19">
        <v>0</v>
      </c>
      <c r="G18" s="19">
        <v>32430.783</v>
      </c>
      <c r="H18" s="19">
        <v>0</v>
      </c>
      <c r="I18" s="19">
        <v>0</v>
      </c>
      <c r="J18" s="19">
        <v>0</v>
      </c>
      <c r="K18" s="19">
        <v>0</v>
      </c>
      <c r="L18" s="19">
        <v>1295.917</v>
      </c>
      <c r="M18" s="19">
        <v>9787.735</v>
      </c>
      <c r="N18" s="19">
        <v>0</v>
      </c>
      <c r="O18" s="19">
        <v>4281.024</v>
      </c>
      <c r="P18" s="19">
        <v>0</v>
      </c>
      <c r="Q18" s="19">
        <v>791.985</v>
      </c>
      <c r="R18" s="19">
        <v>2146.909</v>
      </c>
      <c r="S18" s="19">
        <v>59672.481</v>
      </c>
      <c r="T18" s="57"/>
    </row>
    <row r="19" spans="1:20" s="58" customFormat="1" ht="9.75" customHeight="1">
      <c r="A19" s="75" t="s">
        <v>57</v>
      </c>
      <c r="B19" s="17">
        <v>11669.308</v>
      </c>
      <c r="C19" s="17">
        <v>76500.235</v>
      </c>
      <c r="D19" s="17">
        <v>0</v>
      </c>
      <c r="E19" s="17">
        <v>19495.817</v>
      </c>
      <c r="F19" s="17">
        <v>18508.61</v>
      </c>
      <c r="G19" s="17">
        <v>58.696</v>
      </c>
      <c r="H19" s="17">
        <v>38549.024</v>
      </c>
      <c r="I19" s="17">
        <v>0</v>
      </c>
      <c r="J19" s="17">
        <v>62858.322</v>
      </c>
      <c r="K19" s="17">
        <v>0</v>
      </c>
      <c r="L19" s="17">
        <v>0</v>
      </c>
      <c r="M19" s="17">
        <v>1058.371</v>
      </c>
      <c r="N19" s="17">
        <v>0</v>
      </c>
      <c r="O19" s="17">
        <v>15202.481</v>
      </c>
      <c r="P19" s="17">
        <v>29271.755</v>
      </c>
      <c r="Q19" s="17">
        <v>7624.302</v>
      </c>
      <c r="R19" s="17">
        <v>3875.011</v>
      </c>
      <c r="S19" s="17">
        <v>284671.93200000003</v>
      </c>
      <c r="T19" s="57"/>
    </row>
    <row r="20" spans="1:20" s="58" customFormat="1" ht="9.75" customHeight="1">
      <c r="A20" s="76" t="s">
        <v>84</v>
      </c>
      <c r="B20" s="18">
        <v>50.333</v>
      </c>
      <c r="C20" s="18">
        <v>1468.49</v>
      </c>
      <c r="D20" s="18">
        <v>120.102</v>
      </c>
      <c r="E20" s="18">
        <v>0</v>
      </c>
      <c r="F20" s="18">
        <v>331.676</v>
      </c>
      <c r="G20" s="18">
        <v>17.306</v>
      </c>
      <c r="H20" s="18">
        <v>0</v>
      </c>
      <c r="I20" s="18">
        <v>0</v>
      </c>
      <c r="J20" s="18">
        <v>1615.016</v>
      </c>
      <c r="K20" s="18">
        <v>0</v>
      </c>
      <c r="L20" s="18">
        <v>0</v>
      </c>
      <c r="M20" s="18">
        <v>0</v>
      </c>
      <c r="N20" s="18">
        <v>0</v>
      </c>
      <c r="O20" s="18">
        <v>0</v>
      </c>
      <c r="P20" s="18">
        <v>2701.966</v>
      </c>
      <c r="Q20" s="18">
        <v>0</v>
      </c>
      <c r="R20" s="18">
        <v>116.972</v>
      </c>
      <c r="S20" s="18">
        <v>6421.861</v>
      </c>
      <c r="T20" s="57"/>
    </row>
    <row r="21" spans="1:20" s="58" customFormat="1" ht="9.75" customHeight="1">
      <c r="A21" s="76" t="s">
        <v>107</v>
      </c>
      <c r="B21" s="18">
        <v>0</v>
      </c>
      <c r="C21" s="18">
        <v>134.4</v>
      </c>
      <c r="D21" s="18">
        <v>0</v>
      </c>
      <c r="E21" s="18">
        <v>0</v>
      </c>
      <c r="F21" s="18">
        <v>0</v>
      </c>
      <c r="G21" s="18">
        <v>0</v>
      </c>
      <c r="H21" s="18">
        <v>0</v>
      </c>
      <c r="I21" s="18">
        <v>0</v>
      </c>
      <c r="J21" s="18">
        <v>978.572</v>
      </c>
      <c r="K21" s="18">
        <v>0</v>
      </c>
      <c r="L21" s="18">
        <v>0</v>
      </c>
      <c r="M21" s="18">
        <v>0</v>
      </c>
      <c r="N21" s="18">
        <v>0</v>
      </c>
      <c r="O21" s="18">
        <v>662.103</v>
      </c>
      <c r="P21" s="18">
        <v>0</v>
      </c>
      <c r="Q21" s="18">
        <v>0</v>
      </c>
      <c r="R21" s="18">
        <v>0</v>
      </c>
      <c r="S21" s="18">
        <v>1775.075</v>
      </c>
      <c r="T21" s="57"/>
    </row>
    <row r="22" spans="1:20" s="58" customFormat="1" ht="9.75" customHeight="1">
      <c r="A22" s="77" t="s">
        <v>85</v>
      </c>
      <c r="B22" s="19">
        <v>0</v>
      </c>
      <c r="C22" s="19">
        <v>0</v>
      </c>
      <c r="D22" s="19">
        <v>0</v>
      </c>
      <c r="E22" s="19">
        <v>0</v>
      </c>
      <c r="F22" s="19">
        <v>0</v>
      </c>
      <c r="G22" s="19">
        <v>0</v>
      </c>
      <c r="H22" s="19">
        <v>0</v>
      </c>
      <c r="I22" s="19">
        <v>0</v>
      </c>
      <c r="J22" s="19">
        <v>0</v>
      </c>
      <c r="K22" s="19">
        <v>0</v>
      </c>
      <c r="L22" s="19">
        <v>0</v>
      </c>
      <c r="M22" s="19">
        <v>0</v>
      </c>
      <c r="N22" s="19">
        <v>0</v>
      </c>
      <c r="O22" s="19">
        <v>0</v>
      </c>
      <c r="P22" s="19">
        <v>0</v>
      </c>
      <c r="Q22" s="19">
        <v>0</v>
      </c>
      <c r="R22" s="19">
        <v>0</v>
      </c>
      <c r="S22" s="19">
        <v>0</v>
      </c>
      <c r="T22" s="57"/>
    </row>
    <row r="23" spans="1:20" s="58" customFormat="1" ht="9.75" customHeight="1">
      <c r="A23" s="75" t="s">
        <v>58</v>
      </c>
      <c r="B23" s="17">
        <v>0</v>
      </c>
      <c r="C23" s="17">
        <v>0</v>
      </c>
      <c r="D23" s="17">
        <v>0</v>
      </c>
      <c r="E23" s="17">
        <v>0</v>
      </c>
      <c r="F23" s="17">
        <v>0</v>
      </c>
      <c r="G23" s="17">
        <v>0</v>
      </c>
      <c r="H23" s="17">
        <v>0</v>
      </c>
      <c r="I23" s="17">
        <v>0</v>
      </c>
      <c r="J23" s="17">
        <v>0</v>
      </c>
      <c r="K23" s="17">
        <v>0</v>
      </c>
      <c r="L23" s="17">
        <v>0</v>
      </c>
      <c r="M23" s="17">
        <v>0</v>
      </c>
      <c r="N23" s="17">
        <v>0</v>
      </c>
      <c r="O23" s="17">
        <v>0</v>
      </c>
      <c r="P23" s="17">
        <v>0</v>
      </c>
      <c r="Q23" s="17">
        <v>0</v>
      </c>
      <c r="R23" s="17">
        <v>0</v>
      </c>
      <c r="S23" s="17">
        <v>0</v>
      </c>
      <c r="T23" s="57"/>
    </row>
    <row r="24" spans="1:20" s="58" customFormat="1" ht="9.75" customHeight="1">
      <c r="A24" s="76" t="s">
        <v>86</v>
      </c>
      <c r="B24" s="18">
        <v>25964.918</v>
      </c>
      <c r="C24" s="18">
        <v>18418.504</v>
      </c>
      <c r="D24" s="18">
        <v>11579.169</v>
      </c>
      <c r="E24" s="18">
        <v>0</v>
      </c>
      <c r="F24" s="18">
        <v>0</v>
      </c>
      <c r="G24" s="18">
        <v>17478.135</v>
      </c>
      <c r="H24" s="18">
        <v>0</v>
      </c>
      <c r="I24" s="18">
        <v>1323.995</v>
      </c>
      <c r="J24" s="18">
        <v>11774.709</v>
      </c>
      <c r="K24" s="18">
        <v>0</v>
      </c>
      <c r="L24" s="18">
        <v>0</v>
      </c>
      <c r="M24" s="18">
        <v>0</v>
      </c>
      <c r="N24" s="18">
        <v>0</v>
      </c>
      <c r="O24" s="18">
        <v>3881.685</v>
      </c>
      <c r="P24" s="18">
        <v>0</v>
      </c>
      <c r="Q24" s="18">
        <v>12.872</v>
      </c>
      <c r="R24" s="18">
        <v>731.469</v>
      </c>
      <c r="S24" s="18">
        <v>91165.456</v>
      </c>
      <c r="T24" s="57"/>
    </row>
    <row r="25" spans="1:20" s="58" customFormat="1" ht="9.75" customHeight="1">
      <c r="A25" s="76" t="s">
        <v>59</v>
      </c>
      <c r="B25" s="18">
        <v>2925.553</v>
      </c>
      <c r="C25" s="18">
        <v>1680.359</v>
      </c>
      <c r="D25" s="18">
        <v>1102.411</v>
      </c>
      <c r="E25" s="18">
        <v>0</v>
      </c>
      <c r="F25" s="18">
        <v>0</v>
      </c>
      <c r="G25" s="18">
        <v>0</v>
      </c>
      <c r="H25" s="18">
        <v>13846.277</v>
      </c>
      <c r="I25" s="18">
        <v>0</v>
      </c>
      <c r="J25" s="18">
        <v>30316.29</v>
      </c>
      <c r="K25" s="18">
        <v>0</v>
      </c>
      <c r="L25" s="18">
        <v>551.205</v>
      </c>
      <c r="M25" s="18">
        <v>4100.967</v>
      </c>
      <c r="N25" s="18">
        <v>4100.967</v>
      </c>
      <c r="O25" s="18">
        <v>0</v>
      </c>
      <c r="P25" s="18">
        <v>992.17</v>
      </c>
      <c r="Q25" s="18">
        <v>0</v>
      </c>
      <c r="R25" s="18">
        <v>110.241</v>
      </c>
      <c r="S25" s="18">
        <v>59726.44</v>
      </c>
      <c r="T25" s="57"/>
    </row>
    <row r="26" spans="1:20" s="58" customFormat="1" ht="9.75" customHeight="1">
      <c r="A26" s="77" t="s">
        <v>87</v>
      </c>
      <c r="B26" s="19">
        <v>155.613</v>
      </c>
      <c r="C26" s="19">
        <v>1020.166</v>
      </c>
      <c r="D26" s="19">
        <v>222.869</v>
      </c>
      <c r="E26" s="19">
        <v>0</v>
      </c>
      <c r="F26" s="19">
        <v>0</v>
      </c>
      <c r="G26" s="19">
        <v>0</v>
      </c>
      <c r="H26" s="19">
        <v>0</v>
      </c>
      <c r="I26" s="19">
        <v>0</v>
      </c>
      <c r="J26" s="19">
        <v>0</v>
      </c>
      <c r="K26" s="19">
        <v>0</v>
      </c>
      <c r="L26" s="19">
        <v>0</v>
      </c>
      <c r="M26" s="19">
        <v>0</v>
      </c>
      <c r="N26" s="19">
        <v>0</v>
      </c>
      <c r="O26" s="19">
        <v>0</v>
      </c>
      <c r="P26" s="19">
        <v>0</v>
      </c>
      <c r="Q26" s="19">
        <v>0</v>
      </c>
      <c r="R26" s="19">
        <v>0</v>
      </c>
      <c r="S26" s="19">
        <v>1398.648</v>
      </c>
      <c r="T26" s="57"/>
    </row>
    <row r="27" spans="1:20" s="58" customFormat="1" ht="9.75" customHeight="1">
      <c r="A27" s="75" t="s">
        <v>60</v>
      </c>
      <c r="B27" s="17">
        <v>2359.484</v>
      </c>
      <c r="C27" s="17">
        <v>9766.189</v>
      </c>
      <c r="D27" s="17">
        <v>0</v>
      </c>
      <c r="E27" s="17">
        <v>0</v>
      </c>
      <c r="F27" s="17">
        <v>0</v>
      </c>
      <c r="G27" s="17">
        <v>3137.533</v>
      </c>
      <c r="H27" s="17">
        <v>85.715</v>
      </c>
      <c r="I27" s="17">
        <v>0</v>
      </c>
      <c r="J27" s="17">
        <v>9157.076</v>
      </c>
      <c r="K27" s="17">
        <v>0</v>
      </c>
      <c r="L27" s="17">
        <v>7980.016</v>
      </c>
      <c r="M27" s="17">
        <v>8.746</v>
      </c>
      <c r="N27" s="17">
        <v>696.026</v>
      </c>
      <c r="O27" s="17">
        <v>211.747</v>
      </c>
      <c r="P27" s="17">
        <v>782.795</v>
      </c>
      <c r="Q27" s="17">
        <v>0</v>
      </c>
      <c r="R27" s="17">
        <v>386.736</v>
      </c>
      <c r="S27" s="17">
        <v>34572.062999999995</v>
      </c>
      <c r="T27" s="57"/>
    </row>
    <row r="28" spans="1:20" s="58" customFormat="1" ht="9.75" customHeight="1">
      <c r="A28" s="76" t="s">
        <v>61</v>
      </c>
      <c r="B28" s="18">
        <v>391.999</v>
      </c>
      <c r="C28" s="18">
        <v>5632.998</v>
      </c>
      <c r="D28" s="18">
        <v>0</v>
      </c>
      <c r="E28" s="18">
        <v>0</v>
      </c>
      <c r="F28" s="18">
        <v>428</v>
      </c>
      <c r="G28" s="18">
        <v>230</v>
      </c>
      <c r="H28" s="18">
        <v>0</v>
      </c>
      <c r="I28" s="18">
        <v>0</v>
      </c>
      <c r="J28" s="18">
        <v>29503.998</v>
      </c>
      <c r="K28" s="18">
        <v>0</v>
      </c>
      <c r="L28" s="18">
        <v>305</v>
      </c>
      <c r="M28" s="18">
        <v>13737.999</v>
      </c>
      <c r="N28" s="18">
        <v>0</v>
      </c>
      <c r="O28" s="18">
        <v>26987.998</v>
      </c>
      <c r="P28" s="18">
        <v>5680</v>
      </c>
      <c r="Q28" s="18">
        <v>0</v>
      </c>
      <c r="R28" s="18">
        <v>264</v>
      </c>
      <c r="S28" s="18">
        <v>83161.992</v>
      </c>
      <c r="T28" s="57"/>
    </row>
    <row r="29" spans="1:20" s="58" customFormat="1" ht="9.75" customHeight="1">
      <c r="A29" s="76" t="s">
        <v>62</v>
      </c>
      <c r="B29" s="18">
        <v>7437.161</v>
      </c>
      <c r="C29" s="18">
        <v>1264.897</v>
      </c>
      <c r="D29" s="18">
        <v>1842.729</v>
      </c>
      <c r="E29" s="18">
        <v>452.221</v>
      </c>
      <c r="F29" s="18">
        <v>3202.049</v>
      </c>
      <c r="G29" s="18">
        <v>124.455</v>
      </c>
      <c r="H29" s="18">
        <v>17457.684</v>
      </c>
      <c r="I29" s="18">
        <v>0</v>
      </c>
      <c r="J29" s="18">
        <v>26.309</v>
      </c>
      <c r="K29" s="18">
        <v>0</v>
      </c>
      <c r="L29" s="18">
        <v>39.522</v>
      </c>
      <c r="M29" s="18">
        <v>9.153</v>
      </c>
      <c r="N29" s="18">
        <v>0</v>
      </c>
      <c r="O29" s="18">
        <v>2524.148</v>
      </c>
      <c r="P29" s="18">
        <v>255.216</v>
      </c>
      <c r="Q29" s="18">
        <v>0</v>
      </c>
      <c r="R29" s="18">
        <v>26072.722</v>
      </c>
      <c r="S29" s="18">
        <v>60708.266</v>
      </c>
      <c r="T29" s="57"/>
    </row>
    <row r="30" spans="1:20" s="58" customFormat="1" ht="9.75" customHeight="1">
      <c r="A30" s="77" t="s">
        <v>63</v>
      </c>
      <c r="B30" s="19">
        <v>63.36</v>
      </c>
      <c r="C30" s="19">
        <v>3412.592</v>
      </c>
      <c r="D30" s="19">
        <v>6605.452</v>
      </c>
      <c r="E30" s="19">
        <v>0</v>
      </c>
      <c r="F30" s="19">
        <v>0</v>
      </c>
      <c r="G30" s="19">
        <v>0</v>
      </c>
      <c r="H30" s="19">
        <v>299.492</v>
      </c>
      <c r="I30" s="19">
        <v>0</v>
      </c>
      <c r="J30" s="19">
        <v>9733.474</v>
      </c>
      <c r="K30" s="19">
        <v>0</v>
      </c>
      <c r="L30" s="19">
        <v>0</v>
      </c>
      <c r="M30" s="19">
        <v>876.202</v>
      </c>
      <c r="N30" s="19">
        <v>140.192</v>
      </c>
      <c r="O30" s="19">
        <v>736.01</v>
      </c>
      <c r="P30" s="19">
        <v>0</v>
      </c>
      <c r="Q30" s="19">
        <v>0</v>
      </c>
      <c r="R30" s="19">
        <v>0</v>
      </c>
      <c r="S30" s="19">
        <v>21866.774</v>
      </c>
      <c r="T30" s="57"/>
    </row>
    <row r="31" spans="1:20" s="58" customFormat="1" ht="9.75" customHeight="1">
      <c r="A31" s="75" t="s">
        <v>88</v>
      </c>
      <c r="B31" s="17">
        <v>278.323</v>
      </c>
      <c r="C31" s="17">
        <v>3510.879</v>
      </c>
      <c r="D31" s="17">
        <v>0</v>
      </c>
      <c r="E31" s="17">
        <v>0</v>
      </c>
      <c r="F31" s="17">
        <v>469.051</v>
      </c>
      <c r="G31" s="17">
        <v>41050.18</v>
      </c>
      <c r="H31" s="17">
        <v>34156.82898</v>
      </c>
      <c r="I31" s="17">
        <v>0</v>
      </c>
      <c r="J31" s="17">
        <v>34630.59267</v>
      </c>
      <c r="K31" s="17">
        <v>0</v>
      </c>
      <c r="L31" s="17">
        <v>0</v>
      </c>
      <c r="M31" s="17">
        <v>0</v>
      </c>
      <c r="N31" s="17">
        <v>0</v>
      </c>
      <c r="O31" s="17">
        <v>1119.588</v>
      </c>
      <c r="P31" s="17">
        <v>297.291</v>
      </c>
      <c r="Q31" s="17">
        <v>0</v>
      </c>
      <c r="R31" s="17">
        <v>7.086</v>
      </c>
      <c r="S31" s="17">
        <v>115519.81964999999</v>
      </c>
      <c r="T31" s="57"/>
    </row>
    <row r="32" spans="1:20" s="58" customFormat="1" ht="9.75" customHeight="1">
      <c r="A32" s="76" t="s">
        <v>89</v>
      </c>
      <c r="B32" s="18">
        <v>26.076</v>
      </c>
      <c r="C32" s="18">
        <v>500.538</v>
      </c>
      <c r="D32" s="18">
        <v>13586.83</v>
      </c>
      <c r="E32" s="18">
        <v>0</v>
      </c>
      <c r="F32" s="18">
        <v>0</v>
      </c>
      <c r="G32" s="18">
        <v>867.099</v>
      </c>
      <c r="H32" s="18">
        <v>0</v>
      </c>
      <c r="I32" s="18">
        <v>0</v>
      </c>
      <c r="J32" s="18">
        <v>0</v>
      </c>
      <c r="K32" s="18">
        <v>0</v>
      </c>
      <c r="L32" s="18">
        <v>0</v>
      </c>
      <c r="M32" s="18">
        <v>0</v>
      </c>
      <c r="N32" s="18">
        <v>0</v>
      </c>
      <c r="O32" s="18">
        <v>0</v>
      </c>
      <c r="P32" s="18">
        <v>0</v>
      </c>
      <c r="Q32" s="18">
        <v>0</v>
      </c>
      <c r="R32" s="18">
        <v>0</v>
      </c>
      <c r="S32" s="18">
        <v>14980.543</v>
      </c>
      <c r="T32" s="57"/>
    </row>
    <row r="33" spans="1:20" s="58" customFormat="1" ht="9.75" customHeight="1">
      <c r="A33" s="76" t="s">
        <v>98</v>
      </c>
      <c r="B33" s="18">
        <v>27157.76</v>
      </c>
      <c r="C33" s="18">
        <v>6492.051</v>
      </c>
      <c r="D33" s="18">
        <v>12820.23</v>
      </c>
      <c r="E33" s="18">
        <v>0</v>
      </c>
      <c r="F33" s="18">
        <v>0</v>
      </c>
      <c r="G33" s="18">
        <v>4266.647</v>
      </c>
      <c r="H33" s="18">
        <v>0</v>
      </c>
      <c r="I33" s="18">
        <v>0</v>
      </c>
      <c r="J33" s="18">
        <v>33543.128</v>
      </c>
      <c r="K33" s="18">
        <v>0</v>
      </c>
      <c r="L33" s="18">
        <v>0</v>
      </c>
      <c r="M33" s="18">
        <v>0</v>
      </c>
      <c r="N33" s="18">
        <v>0</v>
      </c>
      <c r="O33" s="18">
        <v>0</v>
      </c>
      <c r="P33" s="18">
        <v>733.225</v>
      </c>
      <c r="Q33" s="18">
        <v>93.277</v>
      </c>
      <c r="R33" s="18">
        <v>3595.277</v>
      </c>
      <c r="S33" s="18">
        <v>88701.595</v>
      </c>
      <c r="T33" s="57"/>
    </row>
    <row r="34" spans="1:20" s="58" customFormat="1" ht="9.75" customHeight="1">
      <c r="A34" s="77" t="s">
        <v>99</v>
      </c>
      <c r="B34" s="19">
        <v>4.178</v>
      </c>
      <c r="C34" s="19">
        <v>49.097</v>
      </c>
      <c r="D34" s="19">
        <v>21399.314</v>
      </c>
      <c r="E34" s="19">
        <v>0</v>
      </c>
      <c r="F34" s="19">
        <v>0</v>
      </c>
      <c r="G34" s="19">
        <v>0</v>
      </c>
      <c r="H34" s="19">
        <v>0</v>
      </c>
      <c r="I34" s="19">
        <v>0</v>
      </c>
      <c r="J34" s="19">
        <v>21193.481</v>
      </c>
      <c r="K34" s="19">
        <v>0</v>
      </c>
      <c r="L34" s="19">
        <v>0</v>
      </c>
      <c r="M34" s="19">
        <v>0</v>
      </c>
      <c r="N34" s="19">
        <v>0</v>
      </c>
      <c r="O34" s="19">
        <v>17.77</v>
      </c>
      <c r="P34" s="19">
        <v>15.717</v>
      </c>
      <c r="Q34" s="19">
        <v>0</v>
      </c>
      <c r="R34" s="19">
        <v>262.546</v>
      </c>
      <c r="S34" s="19">
        <v>42942.102999999996</v>
      </c>
      <c r="T34" s="57"/>
    </row>
    <row r="35" spans="1:20" s="58" customFormat="1" ht="9.75" customHeight="1">
      <c r="A35" s="75" t="s">
        <v>64</v>
      </c>
      <c r="B35" s="17">
        <v>1704.727</v>
      </c>
      <c r="C35" s="17">
        <v>9705.99</v>
      </c>
      <c r="D35" s="17">
        <v>42.036</v>
      </c>
      <c r="E35" s="17">
        <v>0</v>
      </c>
      <c r="F35" s="17">
        <v>50.454</v>
      </c>
      <c r="G35" s="17">
        <v>0</v>
      </c>
      <c r="H35" s="17">
        <v>10777</v>
      </c>
      <c r="I35" s="17">
        <v>0</v>
      </c>
      <c r="J35" s="17">
        <v>8484.071</v>
      </c>
      <c r="K35" s="17">
        <v>9730</v>
      </c>
      <c r="L35" s="17">
        <v>0</v>
      </c>
      <c r="M35" s="17">
        <v>5241.195</v>
      </c>
      <c r="N35" s="17">
        <v>2517.195</v>
      </c>
      <c r="O35" s="17">
        <v>0</v>
      </c>
      <c r="P35" s="17">
        <v>4.542</v>
      </c>
      <c r="Q35" s="17">
        <v>730.165</v>
      </c>
      <c r="R35" s="17">
        <v>108.795</v>
      </c>
      <c r="S35" s="17">
        <v>49096.17</v>
      </c>
      <c r="T35" s="57"/>
    </row>
    <row r="36" spans="1:20" s="58" customFormat="1" ht="9.75" customHeight="1">
      <c r="A36" s="76" t="s">
        <v>97</v>
      </c>
      <c r="B36" s="18">
        <v>521.393</v>
      </c>
      <c r="C36" s="18">
        <v>0</v>
      </c>
      <c r="D36" s="18">
        <v>34106.6</v>
      </c>
      <c r="E36" s="18">
        <v>0</v>
      </c>
      <c r="F36" s="18">
        <v>0</v>
      </c>
      <c r="G36" s="18">
        <v>77.771</v>
      </c>
      <c r="H36" s="18">
        <v>0</v>
      </c>
      <c r="I36" s="18">
        <v>0</v>
      </c>
      <c r="J36" s="18">
        <v>684.182</v>
      </c>
      <c r="K36" s="18">
        <v>0</v>
      </c>
      <c r="L36" s="18">
        <v>0</v>
      </c>
      <c r="M36" s="18">
        <v>37.858</v>
      </c>
      <c r="N36" s="18">
        <v>241.251</v>
      </c>
      <c r="O36" s="18">
        <v>2171.255</v>
      </c>
      <c r="P36" s="18">
        <v>0</v>
      </c>
      <c r="Q36" s="18">
        <v>0</v>
      </c>
      <c r="R36" s="18">
        <v>0.715</v>
      </c>
      <c r="S36" s="18">
        <v>37841.024999999994</v>
      </c>
      <c r="T36" s="57"/>
    </row>
    <row r="37" spans="1:20" s="58" customFormat="1" ht="9.75" customHeight="1">
      <c r="A37" s="76" t="s">
        <v>65</v>
      </c>
      <c r="B37" s="18">
        <v>0</v>
      </c>
      <c r="C37" s="18">
        <v>6249.133</v>
      </c>
      <c r="D37" s="18">
        <v>0</v>
      </c>
      <c r="E37" s="18">
        <v>0</v>
      </c>
      <c r="F37" s="18">
        <v>0</v>
      </c>
      <c r="G37" s="18">
        <v>23172.274</v>
      </c>
      <c r="H37" s="18">
        <v>0</v>
      </c>
      <c r="I37" s="18">
        <v>0</v>
      </c>
      <c r="J37" s="18">
        <v>38540.839</v>
      </c>
      <c r="K37" s="18">
        <v>0</v>
      </c>
      <c r="L37" s="18">
        <v>0</v>
      </c>
      <c r="M37" s="18">
        <v>4890.024</v>
      </c>
      <c r="N37" s="18">
        <v>10939.844</v>
      </c>
      <c r="O37" s="18">
        <v>12026.661</v>
      </c>
      <c r="P37" s="18">
        <v>4415.04</v>
      </c>
      <c r="Q37" s="18">
        <v>0</v>
      </c>
      <c r="R37" s="18">
        <v>1103.83</v>
      </c>
      <c r="S37" s="18">
        <v>101337.64499999999</v>
      </c>
      <c r="T37" s="57"/>
    </row>
    <row r="38" spans="1:20" s="58" customFormat="1" ht="9.75" customHeight="1">
      <c r="A38" s="77" t="s">
        <v>66</v>
      </c>
      <c r="B38" s="19">
        <v>3.184</v>
      </c>
      <c r="C38" s="19">
        <v>2866.751</v>
      </c>
      <c r="D38" s="19">
        <v>171.634</v>
      </c>
      <c r="E38" s="19">
        <v>38.306</v>
      </c>
      <c r="F38" s="19">
        <v>378.4</v>
      </c>
      <c r="G38" s="19">
        <v>5835.65</v>
      </c>
      <c r="H38" s="19">
        <v>0</v>
      </c>
      <c r="I38" s="19">
        <v>29.406</v>
      </c>
      <c r="J38" s="19">
        <v>9816.42</v>
      </c>
      <c r="K38" s="19">
        <v>0</v>
      </c>
      <c r="L38" s="19">
        <v>3226.009</v>
      </c>
      <c r="M38" s="19">
        <v>807.802</v>
      </c>
      <c r="N38" s="19">
        <v>2.728</v>
      </c>
      <c r="O38" s="19">
        <v>4397.173</v>
      </c>
      <c r="P38" s="19">
        <v>1294.089</v>
      </c>
      <c r="Q38" s="19">
        <v>1127.943</v>
      </c>
      <c r="R38" s="19">
        <v>2297.853</v>
      </c>
      <c r="S38" s="19">
        <v>32293.347999999998</v>
      </c>
      <c r="T38" s="57"/>
    </row>
    <row r="39" spans="1:20" s="58" customFormat="1" ht="9.75" customHeight="1">
      <c r="A39" s="75" t="s">
        <v>67</v>
      </c>
      <c r="B39" s="17">
        <v>4.146</v>
      </c>
      <c r="C39" s="17">
        <v>4538.638</v>
      </c>
      <c r="D39" s="17">
        <v>38013.246</v>
      </c>
      <c r="E39" s="17">
        <v>0</v>
      </c>
      <c r="F39" s="17">
        <v>0</v>
      </c>
      <c r="G39" s="17">
        <v>0</v>
      </c>
      <c r="H39" s="17">
        <v>0</v>
      </c>
      <c r="I39" s="17">
        <v>0</v>
      </c>
      <c r="J39" s="17">
        <v>1306.925</v>
      </c>
      <c r="K39" s="17">
        <v>0</v>
      </c>
      <c r="L39" s="17">
        <v>0</v>
      </c>
      <c r="M39" s="17">
        <v>2560.807</v>
      </c>
      <c r="N39" s="17">
        <v>0</v>
      </c>
      <c r="O39" s="17">
        <v>0</v>
      </c>
      <c r="P39" s="17">
        <v>66.637</v>
      </c>
      <c r="Q39" s="17">
        <v>303.571</v>
      </c>
      <c r="R39" s="17">
        <v>380.379</v>
      </c>
      <c r="S39" s="17">
        <v>47174.34900000001</v>
      </c>
      <c r="T39" s="57"/>
    </row>
    <row r="40" spans="1:20" s="58" customFormat="1" ht="9.75" customHeight="1">
      <c r="A40" s="76" t="s">
        <v>90</v>
      </c>
      <c r="B40" s="18">
        <v>257.357</v>
      </c>
      <c r="C40" s="18">
        <v>8787.471</v>
      </c>
      <c r="D40" s="18">
        <v>0</v>
      </c>
      <c r="E40" s="18">
        <v>0</v>
      </c>
      <c r="F40" s="18">
        <v>15498.175</v>
      </c>
      <c r="G40" s="18">
        <v>113.926</v>
      </c>
      <c r="H40" s="18">
        <v>5.821</v>
      </c>
      <c r="I40" s="18">
        <v>0</v>
      </c>
      <c r="J40" s="18">
        <v>34674.998</v>
      </c>
      <c r="K40" s="18">
        <v>0</v>
      </c>
      <c r="L40" s="18">
        <v>320.304</v>
      </c>
      <c r="M40" s="18">
        <v>1819.91</v>
      </c>
      <c r="N40" s="18">
        <v>0</v>
      </c>
      <c r="O40" s="18">
        <v>636.129</v>
      </c>
      <c r="P40" s="18">
        <v>6900.303</v>
      </c>
      <c r="Q40" s="18">
        <v>0</v>
      </c>
      <c r="R40" s="18">
        <v>0</v>
      </c>
      <c r="S40" s="18">
        <v>69014.394</v>
      </c>
      <c r="T40" s="57"/>
    </row>
    <row r="41" spans="1:20" s="58" customFormat="1" ht="9.75" customHeight="1">
      <c r="A41" s="76" t="s">
        <v>91</v>
      </c>
      <c r="B41" s="18">
        <v>670.624</v>
      </c>
      <c r="C41" s="18">
        <v>12482.156</v>
      </c>
      <c r="D41" s="18">
        <v>3573.187</v>
      </c>
      <c r="E41" s="18">
        <v>0</v>
      </c>
      <c r="F41" s="18">
        <v>2430.82</v>
      </c>
      <c r="G41" s="18">
        <v>5040.697</v>
      </c>
      <c r="H41" s="18">
        <v>27187.94</v>
      </c>
      <c r="I41" s="18">
        <v>0</v>
      </c>
      <c r="J41" s="18">
        <v>31428.107</v>
      </c>
      <c r="K41" s="18">
        <v>0</v>
      </c>
      <c r="L41" s="18">
        <v>7248.1</v>
      </c>
      <c r="M41" s="18">
        <v>424.516</v>
      </c>
      <c r="N41" s="18">
        <v>71.895</v>
      </c>
      <c r="O41" s="18">
        <v>495.965</v>
      </c>
      <c r="P41" s="18">
        <v>5519.549</v>
      </c>
      <c r="Q41" s="18">
        <v>2252.235</v>
      </c>
      <c r="R41" s="18">
        <v>2242.696</v>
      </c>
      <c r="S41" s="18">
        <v>101068.48700000001</v>
      </c>
      <c r="T41" s="57"/>
    </row>
    <row r="42" spans="1:20" s="58" customFormat="1" ht="9.75" customHeight="1">
      <c r="A42" s="77" t="s">
        <v>68</v>
      </c>
      <c r="B42" s="19">
        <v>0</v>
      </c>
      <c r="C42" s="19">
        <v>20.093</v>
      </c>
      <c r="D42" s="19">
        <v>745.158</v>
      </c>
      <c r="E42" s="19">
        <v>13287.642</v>
      </c>
      <c r="F42" s="19">
        <v>0</v>
      </c>
      <c r="G42" s="19">
        <v>67.765</v>
      </c>
      <c r="H42" s="19">
        <v>0</v>
      </c>
      <c r="I42" s="19">
        <v>0</v>
      </c>
      <c r="J42" s="19">
        <v>13452.795</v>
      </c>
      <c r="K42" s="19">
        <v>0</v>
      </c>
      <c r="L42" s="19">
        <v>0</v>
      </c>
      <c r="M42" s="19">
        <v>322.89</v>
      </c>
      <c r="N42" s="19">
        <v>232.293</v>
      </c>
      <c r="O42" s="19">
        <v>1728.284</v>
      </c>
      <c r="P42" s="19">
        <v>2.646</v>
      </c>
      <c r="Q42" s="19">
        <v>331.884</v>
      </c>
      <c r="R42" s="19">
        <v>519.949</v>
      </c>
      <c r="S42" s="19">
        <v>30711.399000000005</v>
      </c>
      <c r="T42" s="57"/>
    </row>
    <row r="43" spans="1:20" s="58" customFormat="1" ht="9.75" customHeight="1">
      <c r="A43" s="75" t="s">
        <v>69</v>
      </c>
      <c r="B43" s="17">
        <v>6.199</v>
      </c>
      <c r="C43" s="17">
        <v>1693.15</v>
      </c>
      <c r="D43" s="17">
        <v>0</v>
      </c>
      <c r="E43" s="17">
        <v>0</v>
      </c>
      <c r="F43" s="17">
        <v>0</v>
      </c>
      <c r="G43" s="17">
        <v>0</v>
      </c>
      <c r="H43" s="17">
        <v>0</v>
      </c>
      <c r="I43" s="17">
        <v>0</v>
      </c>
      <c r="J43" s="17">
        <v>17525.075</v>
      </c>
      <c r="K43" s="17">
        <v>0</v>
      </c>
      <c r="L43" s="17">
        <v>0</v>
      </c>
      <c r="M43" s="17">
        <v>0</v>
      </c>
      <c r="N43" s="17">
        <v>0</v>
      </c>
      <c r="O43" s="17">
        <v>0</v>
      </c>
      <c r="P43" s="17">
        <v>40.264</v>
      </c>
      <c r="Q43" s="17">
        <v>0</v>
      </c>
      <c r="R43" s="17">
        <v>0</v>
      </c>
      <c r="S43" s="17">
        <v>19264.688</v>
      </c>
      <c r="T43" s="57"/>
    </row>
    <row r="44" spans="1:20" s="58" customFormat="1" ht="9.75" customHeight="1">
      <c r="A44" s="76" t="s">
        <v>108</v>
      </c>
      <c r="B44" s="18">
        <v>0</v>
      </c>
      <c r="C44" s="18">
        <v>10.066</v>
      </c>
      <c r="D44" s="18">
        <v>0</v>
      </c>
      <c r="E44" s="18">
        <v>0</v>
      </c>
      <c r="F44" s="18">
        <v>0</v>
      </c>
      <c r="G44" s="18">
        <v>0</v>
      </c>
      <c r="H44" s="18">
        <v>0</v>
      </c>
      <c r="I44" s="18">
        <v>0</v>
      </c>
      <c r="J44" s="18">
        <v>22223.175</v>
      </c>
      <c r="K44" s="18">
        <v>0</v>
      </c>
      <c r="L44" s="18">
        <v>0</v>
      </c>
      <c r="M44" s="18">
        <v>0</v>
      </c>
      <c r="N44" s="18">
        <v>0</v>
      </c>
      <c r="O44" s="18">
        <v>0</v>
      </c>
      <c r="P44" s="18">
        <v>0</v>
      </c>
      <c r="Q44" s="18">
        <v>132.383</v>
      </c>
      <c r="R44" s="18">
        <v>0</v>
      </c>
      <c r="S44" s="18">
        <v>22365.624</v>
      </c>
      <c r="T44" s="57"/>
    </row>
    <row r="45" spans="1:20" s="58" customFormat="1" ht="9.75" customHeight="1">
      <c r="A45" s="76" t="s">
        <v>92</v>
      </c>
      <c r="B45" s="18">
        <v>1607.956</v>
      </c>
      <c r="C45" s="18">
        <v>575.496</v>
      </c>
      <c r="D45" s="18">
        <v>0</v>
      </c>
      <c r="E45" s="18">
        <v>0</v>
      </c>
      <c r="F45" s="18">
        <v>0</v>
      </c>
      <c r="G45" s="18">
        <v>31073.677</v>
      </c>
      <c r="H45" s="18">
        <v>0</v>
      </c>
      <c r="I45" s="18">
        <v>0</v>
      </c>
      <c r="J45" s="18">
        <v>1018.876</v>
      </c>
      <c r="K45" s="18">
        <v>0</v>
      </c>
      <c r="L45" s="18">
        <v>0</v>
      </c>
      <c r="M45" s="18">
        <v>0</v>
      </c>
      <c r="N45" s="18">
        <v>0</v>
      </c>
      <c r="O45" s="18">
        <v>2160.206</v>
      </c>
      <c r="P45" s="18">
        <v>33.845</v>
      </c>
      <c r="Q45" s="18">
        <v>80.83</v>
      </c>
      <c r="R45" s="18">
        <v>2619.418</v>
      </c>
      <c r="S45" s="18">
        <v>39170.304</v>
      </c>
      <c r="T45" s="57"/>
    </row>
    <row r="46" spans="1:20" s="58" customFormat="1" ht="9.75" customHeight="1">
      <c r="A46" s="77" t="s">
        <v>70</v>
      </c>
      <c r="B46" s="19">
        <v>106.057</v>
      </c>
      <c r="C46" s="19">
        <v>1214.099</v>
      </c>
      <c r="D46" s="19">
        <v>0</v>
      </c>
      <c r="E46" s="19">
        <v>0</v>
      </c>
      <c r="F46" s="19">
        <v>0</v>
      </c>
      <c r="G46" s="19">
        <v>26970.893</v>
      </c>
      <c r="H46" s="19">
        <v>0</v>
      </c>
      <c r="I46" s="19">
        <v>0</v>
      </c>
      <c r="J46" s="19">
        <v>12261.17</v>
      </c>
      <c r="K46" s="19">
        <v>0</v>
      </c>
      <c r="L46" s="19">
        <v>0</v>
      </c>
      <c r="M46" s="19">
        <v>4556.286</v>
      </c>
      <c r="N46" s="19">
        <v>0</v>
      </c>
      <c r="O46" s="19">
        <v>7651.235</v>
      </c>
      <c r="P46" s="19">
        <v>0</v>
      </c>
      <c r="Q46" s="19">
        <v>0</v>
      </c>
      <c r="R46" s="19">
        <v>195.623</v>
      </c>
      <c r="S46" s="19">
        <v>52955.363</v>
      </c>
      <c r="T46" s="57"/>
    </row>
    <row r="47" spans="1:20" s="58" customFormat="1" ht="9.75" customHeight="1">
      <c r="A47" s="75" t="s">
        <v>71</v>
      </c>
      <c r="B47" s="17">
        <v>1207.154</v>
      </c>
      <c r="C47" s="17">
        <v>13311.877</v>
      </c>
      <c r="D47" s="17">
        <v>0</v>
      </c>
      <c r="E47" s="17">
        <v>0</v>
      </c>
      <c r="F47" s="17">
        <v>0</v>
      </c>
      <c r="G47" s="17">
        <v>460.903</v>
      </c>
      <c r="H47" s="17">
        <v>0</v>
      </c>
      <c r="I47" s="17">
        <v>0</v>
      </c>
      <c r="J47" s="17">
        <v>11420.151</v>
      </c>
      <c r="K47" s="17">
        <v>110021</v>
      </c>
      <c r="L47" s="17">
        <v>0</v>
      </c>
      <c r="M47" s="17">
        <v>2662.995</v>
      </c>
      <c r="N47" s="17">
        <v>17194.083</v>
      </c>
      <c r="O47" s="17">
        <v>3021.475</v>
      </c>
      <c r="P47" s="17">
        <v>4028.633</v>
      </c>
      <c r="Q47" s="17">
        <v>2645.924</v>
      </c>
      <c r="R47" s="17">
        <v>5906.386</v>
      </c>
      <c r="S47" s="17">
        <v>171880.581</v>
      </c>
      <c r="T47" s="57"/>
    </row>
    <row r="48" spans="1:20" s="58" customFormat="1" ht="9.75" customHeight="1">
      <c r="A48" s="76" t="s">
        <v>72</v>
      </c>
      <c r="B48" s="18">
        <v>27014.248</v>
      </c>
      <c r="C48" s="18">
        <v>14905.637</v>
      </c>
      <c r="D48" s="18">
        <v>156517.046</v>
      </c>
      <c r="E48" s="18">
        <v>0</v>
      </c>
      <c r="F48" s="18">
        <v>2757.741</v>
      </c>
      <c r="G48" s="18">
        <v>0</v>
      </c>
      <c r="H48" s="18">
        <v>258.24</v>
      </c>
      <c r="I48" s="18">
        <v>25973.388</v>
      </c>
      <c r="J48" s="18">
        <v>33928.056</v>
      </c>
      <c r="K48" s="18">
        <v>0</v>
      </c>
      <c r="L48" s="18">
        <v>0</v>
      </c>
      <c r="M48" s="18">
        <v>0</v>
      </c>
      <c r="N48" s="18">
        <v>0</v>
      </c>
      <c r="O48" s="18">
        <v>0</v>
      </c>
      <c r="P48" s="18">
        <v>0</v>
      </c>
      <c r="Q48" s="18">
        <v>0</v>
      </c>
      <c r="R48" s="18">
        <v>441.464</v>
      </c>
      <c r="S48" s="18">
        <v>261795.82</v>
      </c>
      <c r="T48" s="57"/>
    </row>
    <row r="49" spans="1:20" s="58" customFormat="1" ht="9.75" customHeight="1">
      <c r="A49" s="76" t="s">
        <v>73</v>
      </c>
      <c r="B49" s="18">
        <v>4.811</v>
      </c>
      <c r="C49" s="18">
        <v>3493.648</v>
      </c>
      <c r="D49" s="18">
        <v>0</v>
      </c>
      <c r="E49" s="18">
        <v>0</v>
      </c>
      <c r="F49" s="18">
        <v>0</v>
      </c>
      <c r="G49" s="18">
        <v>21545.55</v>
      </c>
      <c r="H49" s="18">
        <v>0</v>
      </c>
      <c r="I49" s="18">
        <v>0</v>
      </c>
      <c r="J49" s="18">
        <v>21718.93</v>
      </c>
      <c r="K49" s="18">
        <v>0</v>
      </c>
      <c r="L49" s="18">
        <v>155.705</v>
      </c>
      <c r="M49" s="18">
        <v>2157.734</v>
      </c>
      <c r="N49" s="18">
        <v>0</v>
      </c>
      <c r="O49" s="18">
        <v>816.077</v>
      </c>
      <c r="P49" s="18">
        <v>0</v>
      </c>
      <c r="Q49" s="18">
        <v>307.306</v>
      </c>
      <c r="R49" s="18">
        <v>261.685</v>
      </c>
      <c r="S49" s="18">
        <v>50461.44599999999</v>
      </c>
      <c r="T49" s="57"/>
    </row>
    <row r="50" spans="1:20" s="58" customFormat="1" ht="9.75" customHeight="1">
      <c r="A50" s="77" t="s">
        <v>93</v>
      </c>
      <c r="B50" s="19">
        <v>2120.734</v>
      </c>
      <c r="C50" s="19">
        <v>13704.761</v>
      </c>
      <c r="D50" s="19">
        <v>21429.794</v>
      </c>
      <c r="E50" s="19">
        <v>0</v>
      </c>
      <c r="F50" s="19">
        <v>52778.416</v>
      </c>
      <c r="G50" s="19">
        <v>36922.974</v>
      </c>
      <c r="H50" s="19">
        <v>0</v>
      </c>
      <c r="I50" s="19">
        <v>0</v>
      </c>
      <c r="J50" s="19">
        <v>91016.229</v>
      </c>
      <c r="K50" s="19">
        <v>0</v>
      </c>
      <c r="L50" s="19">
        <v>0</v>
      </c>
      <c r="M50" s="19">
        <v>3821.377</v>
      </c>
      <c r="N50" s="19">
        <v>0</v>
      </c>
      <c r="O50" s="19">
        <v>5003.554</v>
      </c>
      <c r="P50" s="19">
        <v>73.628</v>
      </c>
      <c r="Q50" s="19">
        <v>7647.575</v>
      </c>
      <c r="R50" s="19">
        <v>1578.418</v>
      </c>
      <c r="S50" s="19">
        <v>236097.46</v>
      </c>
      <c r="T50" s="57"/>
    </row>
    <row r="51" spans="1:20" s="58" customFormat="1" ht="9.75" customHeight="1">
      <c r="A51" s="75" t="s">
        <v>74</v>
      </c>
      <c r="B51" s="17">
        <v>222.801</v>
      </c>
      <c r="C51" s="17">
        <v>825.364</v>
      </c>
      <c r="D51" s="17">
        <v>0</v>
      </c>
      <c r="E51" s="17">
        <v>0</v>
      </c>
      <c r="F51" s="17">
        <v>0</v>
      </c>
      <c r="G51" s="17">
        <v>109.145</v>
      </c>
      <c r="H51" s="17">
        <v>0</v>
      </c>
      <c r="I51" s="17">
        <v>0</v>
      </c>
      <c r="J51" s="17">
        <v>54793.324</v>
      </c>
      <c r="K51" s="17">
        <v>0</v>
      </c>
      <c r="L51" s="17">
        <v>2634.554</v>
      </c>
      <c r="M51" s="17">
        <v>559.688</v>
      </c>
      <c r="N51" s="17">
        <v>0</v>
      </c>
      <c r="O51" s="17">
        <v>660.51</v>
      </c>
      <c r="P51" s="17">
        <v>1648.874</v>
      </c>
      <c r="Q51" s="17">
        <v>0</v>
      </c>
      <c r="R51" s="17">
        <v>0</v>
      </c>
      <c r="S51" s="17">
        <v>61454.26</v>
      </c>
      <c r="T51" s="57"/>
    </row>
    <row r="52" spans="1:20" s="58" customFormat="1" ht="9.75" customHeight="1">
      <c r="A52" s="76" t="s">
        <v>75</v>
      </c>
      <c r="B52" s="18">
        <v>78.64</v>
      </c>
      <c r="C52" s="18">
        <v>5219.764</v>
      </c>
      <c r="D52" s="18">
        <v>0</v>
      </c>
      <c r="E52" s="18">
        <v>0</v>
      </c>
      <c r="F52" s="18">
        <v>0</v>
      </c>
      <c r="G52" s="18">
        <v>445.734</v>
      </c>
      <c r="H52" s="18">
        <v>0</v>
      </c>
      <c r="I52" s="18">
        <v>0</v>
      </c>
      <c r="J52" s="18">
        <v>23732.032</v>
      </c>
      <c r="K52" s="18">
        <v>0</v>
      </c>
      <c r="L52" s="18">
        <v>0</v>
      </c>
      <c r="M52" s="18">
        <v>11423.538</v>
      </c>
      <c r="N52" s="18">
        <v>5045.53</v>
      </c>
      <c r="O52" s="18">
        <v>72.645</v>
      </c>
      <c r="P52" s="18">
        <v>2039.531</v>
      </c>
      <c r="Q52" s="18">
        <v>0</v>
      </c>
      <c r="R52" s="18">
        <v>0</v>
      </c>
      <c r="S52" s="18">
        <v>48057.414</v>
      </c>
      <c r="T52" s="57"/>
    </row>
    <row r="53" spans="1:20" s="58" customFormat="1" ht="9.75" customHeight="1">
      <c r="A53" s="76" t="s">
        <v>76</v>
      </c>
      <c r="B53" s="18">
        <v>4882.401</v>
      </c>
      <c r="C53" s="18">
        <v>151423.199</v>
      </c>
      <c r="D53" s="18">
        <v>97946.309</v>
      </c>
      <c r="E53" s="18">
        <v>0</v>
      </c>
      <c r="F53" s="18">
        <v>221279.149</v>
      </c>
      <c r="G53" s="18">
        <v>0</v>
      </c>
      <c r="H53" s="18">
        <v>0</v>
      </c>
      <c r="I53" s="18">
        <v>0</v>
      </c>
      <c r="J53" s="18">
        <v>35736.321</v>
      </c>
      <c r="K53" s="18">
        <v>0</v>
      </c>
      <c r="L53" s="18">
        <v>0</v>
      </c>
      <c r="M53" s="18">
        <v>6407.972</v>
      </c>
      <c r="N53" s="18">
        <v>0</v>
      </c>
      <c r="O53" s="18">
        <v>17570.312</v>
      </c>
      <c r="P53" s="18">
        <v>1155.037</v>
      </c>
      <c r="Q53" s="18">
        <v>449.989</v>
      </c>
      <c r="R53" s="18">
        <v>1727.071</v>
      </c>
      <c r="S53" s="18">
        <v>538577.76</v>
      </c>
      <c r="T53" s="57"/>
    </row>
    <row r="54" spans="1:20" s="58" customFormat="1" ht="9.75" customHeight="1">
      <c r="A54" s="77" t="s">
        <v>77</v>
      </c>
      <c r="B54" s="19">
        <v>0</v>
      </c>
      <c r="C54" s="19">
        <v>0</v>
      </c>
      <c r="D54" s="19">
        <v>0</v>
      </c>
      <c r="E54" s="19">
        <v>0</v>
      </c>
      <c r="F54" s="19">
        <v>0</v>
      </c>
      <c r="G54" s="19">
        <v>0</v>
      </c>
      <c r="H54" s="19">
        <v>0</v>
      </c>
      <c r="I54" s="19">
        <v>0</v>
      </c>
      <c r="J54" s="19">
        <v>0</v>
      </c>
      <c r="K54" s="19">
        <v>0</v>
      </c>
      <c r="L54" s="19">
        <v>0</v>
      </c>
      <c r="M54" s="19">
        <v>0</v>
      </c>
      <c r="N54" s="19">
        <v>0</v>
      </c>
      <c r="O54" s="19">
        <v>0</v>
      </c>
      <c r="P54" s="19">
        <v>0</v>
      </c>
      <c r="Q54" s="19">
        <v>0</v>
      </c>
      <c r="R54" s="19">
        <v>0</v>
      </c>
      <c r="S54" s="19">
        <v>0</v>
      </c>
      <c r="T54" s="57"/>
    </row>
    <row r="55" spans="1:20" s="58" customFormat="1" ht="9.75" customHeight="1">
      <c r="A55" s="75" t="s">
        <v>78</v>
      </c>
      <c r="B55" s="17">
        <v>771.795</v>
      </c>
      <c r="C55" s="17">
        <v>3438.7</v>
      </c>
      <c r="D55" s="17">
        <v>14410.151</v>
      </c>
      <c r="E55" s="17">
        <v>891.151</v>
      </c>
      <c r="F55" s="17">
        <v>6495.827</v>
      </c>
      <c r="G55" s="17">
        <v>0</v>
      </c>
      <c r="H55" s="17">
        <v>9118.168</v>
      </c>
      <c r="I55" s="17">
        <v>0</v>
      </c>
      <c r="J55" s="17">
        <v>24307.257</v>
      </c>
      <c r="K55" s="17">
        <v>0</v>
      </c>
      <c r="L55" s="17">
        <v>0</v>
      </c>
      <c r="M55" s="17">
        <v>1271.946</v>
      </c>
      <c r="N55" s="17">
        <v>0</v>
      </c>
      <c r="O55" s="17">
        <v>15124.626</v>
      </c>
      <c r="P55" s="17">
        <v>3306.531</v>
      </c>
      <c r="Q55" s="17">
        <v>5215.019</v>
      </c>
      <c r="R55" s="17">
        <v>2882.197</v>
      </c>
      <c r="S55" s="17">
        <v>87233.368</v>
      </c>
      <c r="T55" s="57"/>
    </row>
    <row r="56" spans="1:20" s="58" customFormat="1" ht="9.75" customHeight="1">
      <c r="A56" s="76" t="s">
        <v>100</v>
      </c>
      <c r="B56" s="18">
        <v>4716.896</v>
      </c>
      <c r="C56" s="18">
        <v>2108.849</v>
      </c>
      <c r="D56" s="18">
        <v>0</v>
      </c>
      <c r="E56" s="18">
        <v>0</v>
      </c>
      <c r="F56" s="18">
        <v>0</v>
      </c>
      <c r="G56" s="18">
        <v>32266.475</v>
      </c>
      <c r="H56" s="18">
        <v>0</v>
      </c>
      <c r="I56" s="18">
        <v>0</v>
      </c>
      <c r="J56" s="18">
        <v>11907</v>
      </c>
      <c r="K56" s="18">
        <v>0</v>
      </c>
      <c r="L56" s="18">
        <v>0</v>
      </c>
      <c r="M56" s="18">
        <v>0</v>
      </c>
      <c r="N56" s="18">
        <v>0</v>
      </c>
      <c r="O56" s="18">
        <v>0</v>
      </c>
      <c r="P56" s="18">
        <v>0</v>
      </c>
      <c r="Q56" s="18">
        <v>0</v>
      </c>
      <c r="R56" s="18">
        <v>0</v>
      </c>
      <c r="S56" s="18">
        <v>50999.22</v>
      </c>
      <c r="T56" s="57"/>
    </row>
    <row r="57" spans="1:20" s="58" customFormat="1" ht="9.75" customHeight="1">
      <c r="A57" s="76" t="s">
        <v>79</v>
      </c>
      <c r="B57" s="18">
        <v>3993.696</v>
      </c>
      <c r="C57" s="18">
        <v>9141.521</v>
      </c>
      <c r="D57" s="18">
        <v>0</v>
      </c>
      <c r="E57" s="18">
        <v>0</v>
      </c>
      <c r="F57" s="18">
        <v>0</v>
      </c>
      <c r="G57" s="18">
        <v>16216</v>
      </c>
      <c r="H57" s="18">
        <v>0</v>
      </c>
      <c r="I57" s="18">
        <v>0</v>
      </c>
      <c r="J57" s="18">
        <v>13988</v>
      </c>
      <c r="K57" s="18">
        <v>0</v>
      </c>
      <c r="L57" s="18">
        <v>0</v>
      </c>
      <c r="M57" s="18">
        <v>0</v>
      </c>
      <c r="N57" s="18">
        <v>3261</v>
      </c>
      <c r="O57" s="18">
        <v>0</v>
      </c>
      <c r="P57" s="18">
        <v>10279</v>
      </c>
      <c r="Q57" s="18">
        <v>0</v>
      </c>
      <c r="R57" s="18">
        <v>3350.16</v>
      </c>
      <c r="S57" s="18">
        <v>60229.37700000001</v>
      </c>
      <c r="T57" s="57"/>
    </row>
    <row r="58" spans="1:20" s="58" customFormat="1" ht="9.75" customHeight="1">
      <c r="A58" s="77" t="s">
        <v>15</v>
      </c>
      <c r="B58" s="19">
        <v>32098.808</v>
      </c>
      <c r="C58" s="19">
        <v>48221.501</v>
      </c>
      <c r="D58" s="19">
        <v>21925.472</v>
      </c>
      <c r="E58" s="19">
        <v>0</v>
      </c>
      <c r="F58" s="19">
        <v>76460.752</v>
      </c>
      <c r="G58" s="19">
        <v>0</v>
      </c>
      <c r="H58" s="19">
        <v>0</v>
      </c>
      <c r="I58" s="19">
        <v>0</v>
      </c>
      <c r="J58" s="19">
        <v>87447.502</v>
      </c>
      <c r="K58" s="19">
        <v>891.332</v>
      </c>
      <c r="L58" s="19">
        <v>0</v>
      </c>
      <c r="M58" s="19">
        <v>24630.836</v>
      </c>
      <c r="N58" s="19">
        <v>1550.567</v>
      </c>
      <c r="O58" s="19">
        <v>0</v>
      </c>
      <c r="P58" s="19">
        <v>6589.33</v>
      </c>
      <c r="Q58" s="19">
        <v>121.414</v>
      </c>
      <c r="R58" s="19">
        <v>36679.377</v>
      </c>
      <c r="S58" s="19">
        <v>336616.89099999995</v>
      </c>
      <c r="T58" s="57"/>
    </row>
    <row r="59" spans="1:20" s="58" customFormat="1" ht="9.75" customHeight="1">
      <c r="A59" s="75" t="s">
        <v>80</v>
      </c>
      <c r="B59" s="17">
        <v>38.638</v>
      </c>
      <c r="C59" s="17">
        <v>1713.878</v>
      </c>
      <c r="D59" s="17">
        <v>4524.627</v>
      </c>
      <c r="E59" s="17">
        <v>0</v>
      </c>
      <c r="F59" s="17">
        <v>0</v>
      </c>
      <c r="G59" s="17">
        <v>8981.723</v>
      </c>
      <c r="H59" s="17">
        <v>5874.192</v>
      </c>
      <c r="I59" s="17">
        <v>0</v>
      </c>
      <c r="J59" s="17">
        <v>24958.13</v>
      </c>
      <c r="K59" s="17">
        <v>0</v>
      </c>
      <c r="L59" s="17">
        <v>0</v>
      </c>
      <c r="M59" s="17">
        <v>2702.674</v>
      </c>
      <c r="N59" s="17">
        <v>0</v>
      </c>
      <c r="O59" s="17">
        <v>0</v>
      </c>
      <c r="P59" s="17">
        <v>1059.381</v>
      </c>
      <c r="Q59" s="17">
        <v>3.462</v>
      </c>
      <c r="R59" s="17">
        <v>0</v>
      </c>
      <c r="S59" s="17">
        <v>49856.705</v>
      </c>
      <c r="T59" s="57"/>
    </row>
    <row r="60" spans="1:20" s="58" customFormat="1" ht="9.75" customHeight="1">
      <c r="A60" s="76" t="s">
        <v>101</v>
      </c>
      <c r="B60" s="18">
        <v>0</v>
      </c>
      <c r="C60" s="18">
        <v>357.939</v>
      </c>
      <c r="D60" s="18">
        <v>0</v>
      </c>
      <c r="E60" s="18">
        <v>0</v>
      </c>
      <c r="F60" s="18">
        <v>139.099</v>
      </c>
      <c r="G60" s="18">
        <v>43.658</v>
      </c>
      <c r="H60" s="18">
        <v>0</v>
      </c>
      <c r="I60" s="18">
        <v>0</v>
      </c>
      <c r="J60" s="18">
        <v>13275.124</v>
      </c>
      <c r="K60" s="18">
        <v>0</v>
      </c>
      <c r="L60" s="18">
        <v>0</v>
      </c>
      <c r="M60" s="18">
        <v>0</v>
      </c>
      <c r="N60" s="18">
        <v>0</v>
      </c>
      <c r="O60" s="18">
        <v>2111.243</v>
      </c>
      <c r="P60" s="18">
        <v>735.415</v>
      </c>
      <c r="Q60" s="18">
        <v>0</v>
      </c>
      <c r="R60" s="18">
        <v>4172.387</v>
      </c>
      <c r="S60" s="18">
        <v>20834.864999999998</v>
      </c>
      <c r="T60" s="57"/>
    </row>
    <row r="61" spans="1:20" s="58" customFormat="1" ht="9.75" customHeight="1">
      <c r="A61" s="76" t="s">
        <v>94</v>
      </c>
      <c r="B61" s="18">
        <v>3894.73</v>
      </c>
      <c r="C61" s="18">
        <v>22351.582</v>
      </c>
      <c r="D61" s="18">
        <v>9898.044</v>
      </c>
      <c r="E61" s="18">
        <v>4812.901</v>
      </c>
      <c r="F61" s="18">
        <v>1424.786</v>
      </c>
      <c r="G61" s="18">
        <v>3.201</v>
      </c>
      <c r="H61" s="18">
        <v>5361.421</v>
      </c>
      <c r="I61" s="18">
        <v>12.047</v>
      </c>
      <c r="J61" s="18">
        <v>508.598</v>
      </c>
      <c r="K61" s="18">
        <v>0</v>
      </c>
      <c r="L61" s="18">
        <v>0</v>
      </c>
      <c r="M61" s="18">
        <v>15860.697</v>
      </c>
      <c r="N61" s="18">
        <v>6648.046</v>
      </c>
      <c r="O61" s="18">
        <v>0</v>
      </c>
      <c r="P61" s="18">
        <v>2333.88</v>
      </c>
      <c r="Q61" s="18">
        <v>4738.483</v>
      </c>
      <c r="R61" s="18">
        <v>551.592</v>
      </c>
      <c r="S61" s="18">
        <v>78400.008</v>
      </c>
      <c r="T61" s="57"/>
    </row>
    <row r="62" spans="1:20" s="58" customFormat="1" ht="9.75" customHeight="1">
      <c r="A62" s="77" t="s">
        <v>109</v>
      </c>
      <c r="B62" s="19">
        <v>2997.951</v>
      </c>
      <c r="C62" s="19">
        <v>13693.604</v>
      </c>
      <c r="D62" s="19">
        <v>0</v>
      </c>
      <c r="E62" s="19">
        <v>0</v>
      </c>
      <c r="F62" s="19">
        <v>4284.337</v>
      </c>
      <c r="G62" s="19">
        <v>472.841</v>
      </c>
      <c r="H62" s="19">
        <v>3789.366</v>
      </c>
      <c r="I62" s="19">
        <v>0</v>
      </c>
      <c r="J62" s="19">
        <v>13395.155</v>
      </c>
      <c r="K62" s="19">
        <v>0</v>
      </c>
      <c r="L62" s="19">
        <v>0</v>
      </c>
      <c r="M62" s="19">
        <v>487.4</v>
      </c>
      <c r="N62" s="19">
        <v>0</v>
      </c>
      <c r="O62" s="19">
        <v>1133.243</v>
      </c>
      <c r="P62" s="19">
        <v>4451.749</v>
      </c>
      <c r="Q62" s="19">
        <v>0</v>
      </c>
      <c r="R62" s="19">
        <v>18.282</v>
      </c>
      <c r="S62" s="19">
        <v>44723.92800000001</v>
      </c>
      <c r="T62" s="57"/>
    </row>
    <row r="63" spans="1:20" s="58" customFormat="1" ht="9.75" customHeight="1">
      <c r="A63" s="75" t="s">
        <v>102</v>
      </c>
      <c r="B63" s="17">
        <v>9.059</v>
      </c>
      <c r="C63" s="17">
        <v>2587.219</v>
      </c>
      <c r="D63" s="17">
        <v>0</v>
      </c>
      <c r="E63" s="17">
        <v>0</v>
      </c>
      <c r="F63" s="17">
        <v>0</v>
      </c>
      <c r="G63" s="17">
        <v>0</v>
      </c>
      <c r="H63" s="17">
        <v>18860.995</v>
      </c>
      <c r="I63" s="17">
        <v>0</v>
      </c>
      <c r="J63" s="17">
        <v>11915.191</v>
      </c>
      <c r="K63" s="17">
        <v>0</v>
      </c>
      <c r="L63" s="17">
        <v>0</v>
      </c>
      <c r="M63" s="17">
        <v>0</v>
      </c>
      <c r="N63" s="17">
        <v>0</v>
      </c>
      <c r="O63" s="17">
        <v>1838.506</v>
      </c>
      <c r="P63" s="17">
        <v>264.044</v>
      </c>
      <c r="Q63" s="17">
        <v>2.371</v>
      </c>
      <c r="R63" s="17">
        <v>0</v>
      </c>
      <c r="S63" s="17">
        <v>35477.385</v>
      </c>
      <c r="T63" s="57"/>
    </row>
    <row r="64" spans="1:20" s="58" customFormat="1" ht="9.75" customHeight="1">
      <c r="A64" s="76" t="s">
        <v>95</v>
      </c>
      <c r="B64" s="18">
        <v>127.533</v>
      </c>
      <c r="C64" s="18">
        <v>3851.489</v>
      </c>
      <c r="D64" s="18">
        <v>951.23</v>
      </c>
      <c r="E64" s="18">
        <v>0</v>
      </c>
      <c r="F64" s="18">
        <v>6611.513</v>
      </c>
      <c r="G64" s="18">
        <v>10044.165</v>
      </c>
      <c r="H64" s="18">
        <v>0</v>
      </c>
      <c r="I64" s="18">
        <v>0</v>
      </c>
      <c r="J64" s="18">
        <v>16056.896</v>
      </c>
      <c r="K64" s="18">
        <v>0</v>
      </c>
      <c r="L64" s="18">
        <v>1969.141</v>
      </c>
      <c r="M64" s="18">
        <v>3255.646</v>
      </c>
      <c r="N64" s="18">
        <v>3204.517</v>
      </c>
      <c r="O64" s="18">
        <v>1087.561</v>
      </c>
      <c r="P64" s="18">
        <v>8.652</v>
      </c>
      <c r="Q64" s="18">
        <v>0</v>
      </c>
      <c r="R64" s="18">
        <v>66.999</v>
      </c>
      <c r="S64" s="18">
        <v>47235.34200000001</v>
      </c>
      <c r="T64" s="57"/>
    </row>
    <row r="65" spans="1:20" s="58" customFormat="1" ht="10.5" customHeight="1" thickBot="1">
      <c r="A65" s="76" t="s">
        <v>96</v>
      </c>
      <c r="B65" s="18">
        <v>37.033</v>
      </c>
      <c r="C65" s="18">
        <v>12427.086</v>
      </c>
      <c r="D65" s="18">
        <v>0</v>
      </c>
      <c r="E65" s="18">
        <v>6468.943</v>
      </c>
      <c r="F65" s="18">
        <v>0</v>
      </c>
      <c r="G65" s="18">
        <v>25033.705</v>
      </c>
      <c r="H65" s="18">
        <v>12216.98</v>
      </c>
      <c r="I65" s="18">
        <v>256.039</v>
      </c>
      <c r="J65" s="18">
        <v>10580.634</v>
      </c>
      <c r="K65" s="18">
        <v>0</v>
      </c>
      <c r="L65" s="18">
        <v>0</v>
      </c>
      <c r="M65" s="18">
        <v>0</v>
      </c>
      <c r="N65" s="18">
        <v>0</v>
      </c>
      <c r="O65" s="18">
        <v>312.858</v>
      </c>
      <c r="P65" s="18">
        <v>1875.326</v>
      </c>
      <c r="Q65" s="18">
        <v>2195.266</v>
      </c>
      <c r="R65" s="18">
        <v>965.505</v>
      </c>
      <c r="S65" s="18">
        <v>72369.375</v>
      </c>
      <c r="T65" s="57"/>
    </row>
    <row r="66" spans="1:20" s="58" customFormat="1" ht="12" customHeight="1" thickTop="1">
      <c r="A66" s="20" t="s">
        <v>40</v>
      </c>
      <c r="B66" s="21">
        <v>171571.348</v>
      </c>
      <c r="C66" s="21">
        <v>524364.19</v>
      </c>
      <c r="D66" s="21">
        <v>473533.64</v>
      </c>
      <c r="E66" s="21">
        <v>45446.981</v>
      </c>
      <c r="F66" s="21">
        <v>429384.8009999999</v>
      </c>
      <c r="G66" s="21">
        <v>355656.138</v>
      </c>
      <c r="H66" s="21">
        <v>253686.33398000002</v>
      </c>
      <c r="I66" s="21">
        <v>28277.453999999998</v>
      </c>
      <c r="J66" s="21">
        <v>994695.02067</v>
      </c>
      <c r="K66" s="21">
        <v>120642.332</v>
      </c>
      <c r="L66" s="21">
        <v>25725.473</v>
      </c>
      <c r="M66" s="21">
        <v>134125.88099999996</v>
      </c>
      <c r="N66" s="21">
        <v>57933.070999999996</v>
      </c>
      <c r="O66" s="21">
        <v>147585.25199999998</v>
      </c>
      <c r="P66" s="21">
        <v>104404.91899999998</v>
      </c>
      <c r="Q66" s="21">
        <v>37694.251000000004</v>
      </c>
      <c r="R66" s="21">
        <v>108130.48800000001</v>
      </c>
      <c r="S66" s="21">
        <v>4012857.5736499988</v>
      </c>
      <c r="T66" s="57"/>
    </row>
    <row r="67" spans="1:20" s="58" customFormat="1" ht="12" customHeight="1">
      <c r="A67" s="22" t="s">
        <v>41</v>
      </c>
      <c r="B67" s="23">
        <v>4.275540431003706</v>
      </c>
      <c r="C67" s="23">
        <v>13.067101943592055</v>
      </c>
      <c r="D67" s="23">
        <v>11.8004098403444</v>
      </c>
      <c r="E67" s="23">
        <v>1.1325341148019494</v>
      </c>
      <c r="F67" s="23">
        <v>10.700225291311344</v>
      </c>
      <c r="G67" s="23">
        <v>8.862914555836172</v>
      </c>
      <c r="H67" s="23">
        <v>6.321837476759811</v>
      </c>
      <c r="I67" s="23">
        <v>0.7046712593459804</v>
      </c>
      <c r="J67" s="23">
        <v>24.787698103255863</v>
      </c>
      <c r="K67" s="23">
        <v>3.0063945651145207</v>
      </c>
      <c r="L67" s="23">
        <v>0.6410761540335639</v>
      </c>
      <c r="M67" s="23">
        <v>3.3424032260881433</v>
      </c>
      <c r="N67" s="23">
        <v>1.44368619959032</v>
      </c>
      <c r="O67" s="23">
        <v>3.677809373776503</v>
      </c>
      <c r="P67" s="23">
        <v>2.6017598951321808</v>
      </c>
      <c r="Q67" s="23">
        <v>0.9393368767313168</v>
      </c>
      <c r="R67" s="23">
        <v>2.694600693282197</v>
      </c>
      <c r="S67" s="23">
        <v>100</v>
      </c>
      <c r="T67" s="57"/>
    </row>
    <row r="68" spans="1:20" s="58" customFormat="1" ht="8.25">
      <c r="A68" s="5"/>
      <c r="B68" s="5"/>
      <c r="C68" s="5"/>
      <c r="D68" s="5"/>
      <c r="E68" s="5"/>
      <c r="F68" s="5"/>
      <c r="G68" s="5"/>
      <c r="H68" s="5"/>
      <c r="I68" s="5"/>
      <c r="J68" s="5"/>
      <c r="K68" s="5"/>
      <c r="L68" s="5"/>
      <c r="M68" s="5"/>
      <c r="N68" s="5"/>
      <c r="O68" s="5"/>
      <c r="P68" s="5"/>
      <c r="Q68" s="5"/>
      <c r="R68" s="5"/>
      <c r="S68" s="5"/>
      <c r="T68" s="57"/>
    </row>
    <row r="69" spans="1:20" s="58" customFormat="1" ht="8.25">
      <c r="A69" s="5"/>
      <c r="B69" s="5"/>
      <c r="C69" s="5"/>
      <c r="D69" s="5"/>
      <c r="E69" s="5"/>
      <c r="F69" s="5"/>
      <c r="G69" s="5"/>
      <c r="H69" s="5"/>
      <c r="I69" s="5"/>
      <c r="J69" s="5"/>
      <c r="K69" s="5"/>
      <c r="L69" s="5"/>
      <c r="M69" s="5"/>
      <c r="N69" s="5"/>
      <c r="O69" s="5"/>
      <c r="P69" s="5"/>
      <c r="Q69" s="5"/>
      <c r="R69" s="5"/>
      <c r="S69" s="5"/>
      <c r="T69" s="57"/>
    </row>
    <row r="70" spans="1:20" s="58" customFormat="1" ht="8.25">
      <c r="A70" s="5"/>
      <c r="B70" s="5"/>
      <c r="C70" s="5"/>
      <c r="D70" s="5"/>
      <c r="E70" s="5"/>
      <c r="F70" s="5"/>
      <c r="G70" s="5"/>
      <c r="H70" s="5"/>
      <c r="I70" s="5"/>
      <c r="J70" s="5"/>
      <c r="K70" s="5"/>
      <c r="L70" s="5"/>
      <c r="M70" s="5"/>
      <c r="N70" s="5"/>
      <c r="O70" s="5"/>
      <c r="P70" s="5"/>
      <c r="Q70" s="5"/>
      <c r="R70" s="5"/>
      <c r="S70" s="5"/>
      <c r="T70" s="57"/>
    </row>
    <row r="71" spans="1:20" s="58" customFormat="1" ht="8.25">
      <c r="A71" s="5"/>
      <c r="B71" s="5"/>
      <c r="C71" s="5"/>
      <c r="D71" s="5"/>
      <c r="E71" s="5"/>
      <c r="F71" s="5"/>
      <c r="G71" s="5"/>
      <c r="H71" s="5"/>
      <c r="I71" s="5"/>
      <c r="J71" s="5"/>
      <c r="K71" s="5"/>
      <c r="L71" s="5"/>
      <c r="M71" s="5"/>
      <c r="N71" s="5"/>
      <c r="O71" s="5"/>
      <c r="P71" s="5"/>
      <c r="Q71" s="5"/>
      <c r="R71" s="5"/>
      <c r="S71" s="5"/>
      <c r="T71" s="57"/>
    </row>
    <row r="72" spans="1:20" s="58" customFormat="1" ht="8.25">
      <c r="A72" s="5"/>
      <c r="B72" s="5"/>
      <c r="C72" s="5"/>
      <c r="D72" s="5"/>
      <c r="E72" s="5"/>
      <c r="F72" s="5"/>
      <c r="G72" s="5"/>
      <c r="H72" s="5"/>
      <c r="I72" s="5"/>
      <c r="J72" s="5"/>
      <c r="K72" s="5"/>
      <c r="L72" s="5"/>
      <c r="M72" s="5"/>
      <c r="N72" s="5"/>
      <c r="O72" s="5"/>
      <c r="P72" s="5"/>
      <c r="Q72" s="5"/>
      <c r="R72" s="5"/>
      <c r="S72" s="5"/>
      <c r="T72" s="57"/>
    </row>
    <row r="73" spans="1:20" s="58" customFormat="1" ht="8.25">
      <c r="A73" s="5"/>
      <c r="B73" s="5"/>
      <c r="C73" s="5"/>
      <c r="D73" s="5"/>
      <c r="E73" s="5"/>
      <c r="F73" s="5"/>
      <c r="G73" s="5"/>
      <c r="H73" s="5"/>
      <c r="I73" s="5"/>
      <c r="J73" s="5"/>
      <c r="K73" s="5"/>
      <c r="L73" s="5"/>
      <c r="M73" s="5"/>
      <c r="N73" s="5"/>
      <c r="O73" s="5"/>
      <c r="P73" s="5"/>
      <c r="Q73" s="5"/>
      <c r="R73" s="5"/>
      <c r="S73" s="5"/>
      <c r="T73" s="57"/>
    </row>
    <row r="74" spans="1:20" s="58" customFormat="1" ht="8.25">
      <c r="A74" s="5"/>
      <c r="B74" s="5"/>
      <c r="C74" s="5"/>
      <c r="D74" s="5"/>
      <c r="E74" s="5"/>
      <c r="F74" s="5"/>
      <c r="G74" s="5"/>
      <c r="H74" s="5"/>
      <c r="I74" s="5"/>
      <c r="J74" s="5"/>
      <c r="K74" s="5"/>
      <c r="L74" s="5"/>
      <c r="M74" s="5"/>
      <c r="N74" s="5"/>
      <c r="O74" s="5"/>
      <c r="P74" s="5"/>
      <c r="Q74" s="5"/>
      <c r="R74" s="5"/>
      <c r="S74" s="5"/>
      <c r="T74" s="57"/>
    </row>
    <row r="75" spans="1:20" s="58" customFormat="1" ht="8.25">
      <c r="A75" s="5"/>
      <c r="B75" s="5"/>
      <c r="C75" s="5"/>
      <c r="D75" s="5"/>
      <c r="E75" s="5"/>
      <c r="F75" s="5"/>
      <c r="G75" s="5"/>
      <c r="H75" s="5"/>
      <c r="I75" s="5"/>
      <c r="J75" s="5"/>
      <c r="K75" s="5"/>
      <c r="L75" s="5"/>
      <c r="M75" s="5"/>
      <c r="N75" s="5"/>
      <c r="O75" s="5"/>
      <c r="P75" s="5"/>
      <c r="Q75" s="5"/>
      <c r="R75" s="5"/>
      <c r="S75" s="5"/>
      <c r="T75" s="56"/>
    </row>
    <row r="76" spans="1:20" s="58" customFormat="1" ht="8.25">
      <c r="A76" s="5"/>
      <c r="B76" s="5"/>
      <c r="C76" s="5"/>
      <c r="D76" s="5"/>
      <c r="E76" s="5"/>
      <c r="F76" s="5"/>
      <c r="G76" s="5"/>
      <c r="H76" s="5"/>
      <c r="I76" s="5"/>
      <c r="J76" s="5"/>
      <c r="K76" s="5"/>
      <c r="L76" s="5"/>
      <c r="M76" s="5"/>
      <c r="N76" s="5"/>
      <c r="O76" s="5"/>
      <c r="P76" s="5"/>
      <c r="Q76" s="5"/>
      <c r="R76" s="5"/>
      <c r="S76" s="5"/>
      <c r="T76" s="56"/>
    </row>
    <row r="77" spans="1:20" s="58" customFormat="1" ht="8.25">
      <c r="A77" s="5"/>
      <c r="B77" s="5"/>
      <c r="C77" s="5"/>
      <c r="D77" s="5"/>
      <c r="E77" s="5"/>
      <c r="F77" s="5"/>
      <c r="G77" s="5"/>
      <c r="H77" s="5"/>
      <c r="I77" s="5"/>
      <c r="J77" s="5"/>
      <c r="K77" s="5"/>
      <c r="L77" s="5"/>
      <c r="M77" s="5"/>
      <c r="N77" s="5"/>
      <c r="O77" s="5"/>
      <c r="P77" s="5"/>
      <c r="Q77" s="5"/>
      <c r="R77" s="5"/>
      <c r="S77" s="5"/>
      <c r="T77" s="56"/>
    </row>
    <row r="78" spans="1:20" s="58" customFormat="1" ht="8.25">
      <c r="A78" s="5"/>
      <c r="B78" s="5"/>
      <c r="C78" s="5"/>
      <c r="D78" s="5"/>
      <c r="E78" s="5"/>
      <c r="F78" s="5"/>
      <c r="G78" s="5"/>
      <c r="H78" s="5"/>
      <c r="I78" s="5"/>
      <c r="J78" s="5"/>
      <c r="K78" s="5"/>
      <c r="L78" s="5"/>
      <c r="M78" s="5"/>
      <c r="N78" s="5"/>
      <c r="O78" s="5"/>
      <c r="P78" s="5"/>
      <c r="Q78" s="5"/>
      <c r="R78" s="5"/>
      <c r="S78" s="5"/>
      <c r="T78" s="56"/>
    </row>
  </sheetData>
  <printOptions/>
  <pageMargins left="0.6" right="0.6" top="0.75" bottom="0.5" header="0.5" footer="0.5"/>
  <pageSetup horizontalDpi="600" verticalDpi="600" orientation="landscape" scale="83" r:id="rId1"/>
  <colBreaks count="1" manualBreakCount="1">
    <brk id="19" max="65535" man="1"/>
  </colBreaks>
</worksheet>
</file>

<file path=xl/worksheets/sheet2.xml><?xml version="1.0" encoding="utf-8"?>
<worksheet xmlns="http://schemas.openxmlformats.org/spreadsheetml/2006/main" xmlns:r="http://schemas.openxmlformats.org/officeDocument/2006/relationships">
  <sheetPr codeName="Sheet1"/>
  <dimension ref="A1:IV78"/>
  <sheetViews>
    <sheetView workbookViewId="0" topLeftCell="A1">
      <selection activeCell="A1" sqref="A1"/>
    </sheetView>
  </sheetViews>
  <sheetFormatPr defaultColWidth="9.796875" defaultRowHeight="8.25"/>
  <cols>
    <col min="1" max="1" width="17" style="58" customWidth="1"/>
    <col min="2" max="2" width="10" style="58" customWidth="1"/>
    <col min="3" max="3" width="13.796875" style="58" customWidth="1"/>
    <col min="4" max="4" width="11.796875" style="58" customWidth="1"/>
    <col min="5" max="5" width="12.796875" style="58" customWidth="1"/>
    <col min="6" max="7" width="11" style="58" customWidth="1"/>
    <col min="8" max="8" width="11.796875" style="58" customWidth="1"/>
    <col min="9" max="9" width="12" style="58" customWidth="1"/>
    <col min="10" max="10" width="15.796875" style="58" customWidth="1"/>
    <col min="11" max="11" width="13.796875" style="58" customWidth="1"/>
    <col min="12" max="12" width="8.19921875" style="58" customWidth="1"/>
    <col min="13" max="13" width="14.19921875" style="58" customWidth="1"/>
    <col min="14" max="15" width="15" style="58" customWidth="1"/>
    <col min="16" max="16" width="12" style="58" customWidth="1"/>
    <col min="17" max="17" width="15.796875" style="58" customWidth="1"/>
    <col min="18" max="18" width="13.19921875" style="58" customWidth="1"/>
    <col min="19" max="19" width="13.796875" style="58" customWidth="1"/>
    <col min="20" max="20" width="2.796875" style="58" customWidth="1"/>
    <col min="21" max="16384" width="9.796875" style="58" customWidth="1"/>
  </cols>
  <sheetData>
    <row r="1" spans="1:256" ht="3.75" customHeight="1">
      <c r="A1" s="26"/>
      <c r="B1" s="26"/>
      <c r="C1" s="26"/>
      <c r="D1" s="26"/>
      <c r="E1" s="26"/>
      <c r="F1" s="26"/>
      <c r="G1" s="26"/>
      <c r="H1" s="26"/>
      <c r="I1" s="26"/>
      <c r="J1" s="26"/>
      <c r="K1" s="26"/>
      <c r="L1" s="26"/>
      <c r="M1" s="26"/>
      <c r="N1" s="26"/>
      <c r="O1" s="26"/>
      <c r="P1" s="26"/>
      <c r="Q1" s="26"/>
      <c r="R1" s="26"/>
      <c r="S1" s="26"/>
      <c r="T1" s="59"/>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c r="DS1" s="47"/>
      <c r="DT1" s="47"/>
      <c r="DU1" s="47"/>
      <c r="DV1" s="47"/>
      <c r="DW1" s="47"/>
      <c r="DX1" s="47"/>
      <c r="DY1" s="47"/>
      <c r="DZ1" s="47"/>
      <c r="EA1" s="47"/>
      <c r="EB1" s="47"/>
      <c r="EC1" s="47"/>
      <c r="ED1" s="47"/>
      <c r="EE1" s="47"/>
      <c r="EF1" s="47"/>
      <c r="EG1" s="47"/>
      <c r="EH1" s="47"/>
      <c r="EI1" s="47"/>
      <c r="EJ1" s="47"/>
      <c r="EK1" s="47"/>
      <c r="EL1" s="47"/>
      <c r="EM1" s="47"/>
      <c r="EN1" s="47"/>
      <c r="EO1" s="47"/>
      <c r="EP1" s="47"/>
      <c r="EQ1" s="47"/>
      <c r="ER1" s="47"/>
      <c r="ES1" s="47"/>
      <c r="ET1" s="47"/>
      <c r="EU1" s="47"/>
      <c r="EV1" s="47"/>
      <c r="EW1" s="47"/>
      <c r="EX1" s="47"/>
      <c r="EY1" s="47"/>
      <c r="EZ1" s="47"/>
      <c r="FA1" s="47"/>
      <c r="FB1" s="47"/>
      <c r="FC1" s="47"/>
      <c r="FD1" s="47"/>
      <c r="FE1" s="47"/>
      <c r="FF1" s="47"/>
      <c r="FG1" s="47"/>
      <c r="FH1" s="47"/>
      <c r="FI1" s="47"/>
      <c r="FJ1" s="47"/>
      <c r="FK1" s="47"/>
      <c r="FL1" s="47"/>
      <c r="FM1" s="47"/>
      <c r="FN1" s="47"/>
      <c r="FO1" s="47"/>
      <c r="FP1" s="47"/>
      <c r="FQ1" s="47"/>
      <c r="FR1" s="47"/>
      <c r="FS1" s="47"/>
      <c r="FT1" s="47"/>
      <c r="FU1" s="47"/>
      <c r="FV1" s="47"/>
      <c r="FW1" s="47"/>
      <c r="FX1" s="47"/>
      <c r="FY1" s="47"/>
      <c r="FZ1" s="47"/>
      <c r="GA1" s="47"/>
      <c r="GB1" s="47"/>
      <c r="GC1" s="47"/>
      <c r="GD1" s="47"/>
      <c r="GE1" s="47"/>
      <c r="GF1" s="47"/>
      <c r="GG1" s="47"/>
      <c r="GH1" s="47"/>
      <c r="GI1" s="47"/>
      <c r="GJ1" s="47"/>
      <c r="GK1" s="47"/>
      <c r="GL1" s="47"/>
      <c r="GM1" s="47"/>
      <c r="GN1" s="47"/>
      <c r="GO1" s="47"/>
      <c r="GP1" s="47"/>
      <c r="GQ1" s="47"/>
      <c r="GR1" s="47"/>
      <c r="GS1" s="47"/>
      <c r="GT1" s="47"/>
      <c r="GU1" s="47"/>
      <c r="GV1" s="47"/>
      <c r="GW1" s="47"/>
      <c r="GX1" s="47"/>
      <c r="GY1" s="47"/>
      <c r="GZ1" s="47"/>
      <c r="HA1" s="47"/>
      <c r="HB1" s="47"/>
      <c r="HC1" s="47"/>
      <c r="HD1" s="47"/>
      <c r="HE1" s="47"/>
      <c r="HF1" s="47"/>
      <c r="HG1" s="47"/>
      <c r="HH1" s="47"/>
      <c r="HI1" s="47"/>
      <c r="HJ1" s="47"/>
      <c r="HK1" s="47"/>
      <c r="HL1" s="47"/>
      <c r="HM1" s="47"/>
      <c r="HN1" s="47"/>
      <c r="HO1" s="47"/>
      <c r="HP1" s="47"/>
      <c r="HQ1" s="47"/>
      <c r="HR1" s="47"/>
      <c r="HS1" s="47"/>
      <c r="HT1" s="47"/>
      <c r="HU1" s="47"/>
      <c r="HV1" s="47"/>
      <c r="HW1" s="47"/>
      <c r="HX1" s="47"/>
      <c r="HY1" s="47"/>
      <c r="HZ1" s="47"/>
      <c r="IA1" s="47"/>
      <c r="IB1" s="47"/>
      <c r="IC1" s="47"/>
      <c r="ID1" s="47"/>
      <c r="IE1" s="47"/>
      <c r="IF1" s="47"/>
      <c r="IG1" s="47"/>
      <c r="IH1" s="47"/>
      <c r="II1" s="47"/>
      <c r="IJ1" s="47"/>
      <c r="IK1" s="47"/>
      <c r="IL1" s="47"/>
      <c r="IM1" s="47"/>
      <c r="IN1" s="47"/>
      <c r="IO1" s="47"/>
      <c r="IP1" s="47"/>
      <c r="IQ1" s="47"/>
      <c r="IR1" s="47"/>
      <c r="IS1" s="47"/>
      <c r="IT1" s="47"/>
      <c r="IU1" s="47"/>
      <c r="IV1" s="47"/>
    </row>
    <row r="2" spans="1:256" ht="12" customHeight="1">
      <c r="A2" s="1" t="s">
        <v>106</v>
      </c>
      <c r="B2" s="78"/>
      <c r="C2" s="78"/>
      <c r="D2" s="78"/>
      <c r="E2" s="78"/>
      <c r="F2" s="78"/>
      <c r="G2" s="78"/>
      <c r="I2" s="78"/>
      <c r="J2" s="78"/>
      <c r="K2" s="78"/>
      <c r="L2" s="78"/>
      <c r="M2" s="78"/>
      <c r="N2" s="78"/>
      <c r="O2" s="78"/>
      <c r="P2" s="78"/>
      <c r="Q2" s="78"/>
      <c r="R2" s="78"/>
      <c r="S2" s="78"/>
      <c r="T2" s="59"/>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c r="FM2" s="47"/>
      <c r="FN2" s="47"/>
      <c r="FO2" s="47"/>
      <c r="FP2" s="47"/>
      <c r="FQ2" s="47"/>
      <c r="FR2" s="47"/>
      <c r="FS2" s="47"/>
      <c r="FT2" s="47"/>
      <c r="FU2" s="47"/>
      <c r="FV2" s="47"/>
      <c r="FW2" s="47"/>
      <c r="FX2" s="47"/>
      <c r="FY2" s="47"/>
      <c r="FZ2" s="47"/>
      <c r="GA2" s="47"/>
      <c r="GB2" s="47"/>
      <c r="GC2" s="47"/>
      <c r="GD2" s="47"/>
      <c r="GE2" s="47"/>
      <c r="GF2" s="47"/>
      <c r="GG2" s="47"/>
      <c r="GH2" s="47"/>
      <c r="GI2" s="47"/>
      <c r="GJ2" s="47"/>
      <c r="GK2" s="47"/>
      <c r="GL2" s="47"/>
      <c r="GM2" s="47"/>
      <c r="GN2" s="47"/>
      <c r="GO2" s="47"/>
      <c r="GP2" s="47"/>
      <c r="GQ2" s="47"/>
      <c r="GR2" s="47"/>
      <c r="GS2" s="47"/>
      <c r="GT2" s="47"/>
      <c r="GU2" s="47"/>
      <c r="GV2" s="47"/>
      <c r="GW2" s="47"/>
      <c r="GX2" s="47"/>
      <c r="GY2" s="47"/>
      <c r="GZ2" s="47"/>
      <c r="HA2" s="47"/>
      <c r="HB2" s="47"/>
      <c r="HC2" s="47"/>
      <c r="HD2" s="47"/>
      <c r="HE2" s="47"/>
      <c r="HF2" s="47"/>
      <c r="HG2" s="47"/>
      <c r="HH2" s="47"/>
      <c r="HI2" s="47"/>
      <c r="HJ2" s="47"/>
      <c r="HK2" s="47"/>
      <c r="HL2" s="47"/>
      <c r="HM2" s="47"/>
      <c r="HN2" s="47"/>
      <c r="HO2" s="47"/>
      <c r="HP2" s="47"/>
      <c r="HQ2" s="47"/>
      <c r="HR2" s="47"/>
      <c r="HS2" s="47"/>
      <c r="HT2" s="47"/>
      <c r="HU2" s="47"/>
      <c r="HV2" s="47"/>
      <c r="HW2" s="47"/>
      <c r="HX2" s="47"/>
      <c r="HY2" s="47"/>
      <c r="HZ2" s="47"/>
      <c r="IA2" s="47"/>
      <c r="IB2" s="47"/>
      <c r="IC2" s="47"/>
      <c r="ID2" s="47"/>
      <c r="IE2" s="47"/>
      <c r="IF2" s="47"/>
      <c r="IG2" s="47"/>
      <c r="IH2" s="47"/>
      <c r="II2" s="47"/>
      <c r="IJ2" s="47"/>
      <c r="IK2" s="47"/>
      <c r="IL2" s="47"/>
      <c r="IM2" s="47"/>
      <c r="IN2" s="47"/>
      <c r="IO2" s="47"/>
      <c r="IP2" s="47"/>
      <c r="IQ2" s="47"/>
      <c r="IR2" s="47"/>
      <c r="IS2" s="47"/>
      <c r="IT2" s="47"/>
      <c r="IU2" s="47"/>
      <c r="IV2" s="47"/>
    </row>
    <row r="3" spans="1:256" ht="0.75" customHeight="1">
      <c r="A3" s="79"/>
      <c r="B3" s="79"/>
      <c r="C3" s="79"/>
      <c r="D3" s="79"/>
      <c r="E3" s="79"/>
      <c r="F3" s="79"/>
      <c r="G3" s="79"/>
      <c r="H3" s="79"/>
      <c r="I3" s="79"/>
      <c r="J3" s="79"/>
      <c r="K3" s="79"/>
      <c r="L3" s="79"/>
      <c r="M3" s="79"/>
      <c r="N3" s="79"/>
      <c r="O3" s="79"/>
      <c r="P3" s="79"/>
      <c r="Q3" s="79"/>
      <c r="R3" s="79"/>
      <c r="S3" s="79"/>
      <c r="T3" s="59"/>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c r="HG3" s="47"/>
      <c r="HH3" s="47"/>
      <c r="HI3" s="47"/>
      <c r="HJ3" s="47"/>
      <c r="HK3" s="47"/>
      <c r="HL3" s="47"/>
      <c r="HM3" s="47"/>
      <c r="HN3" s="47"/>
      <c r="HO3" s="47"/>
      <c r="HP3" s="47"/>
      <c r="HQ3" s="47"/>
      <c r="HR3" s="47"/>
      <c r="HS3" s="47"/>
      <c r="HT3" s="47"/>
      <c r="HU3" s="47"/>
      <c r="HV3" s="47"/>
      <c r="HW3" s="47"/>
      <c r="HX3" s="47"/>
      <c r="HY3" s="47"/>
      <c r="HZ3" s="47"/>
      <c r="IA3" s="47"/>
      <c r="IB3" s="47"/>
      <c r="IC3" s="47"/>
      <c r="ID3" s="47"/>
      <c r="IE3" s="47"/>
      <c r="IF3" s="47"/>
      <c r="IG3" s="47"/>
      <c r="IH3" s="47"/>
      <c r="II3" s="47"/>
      <c r="IJ3" s="47"/>
      <c r="IK3" s="47"/>
      <c r="IL3" s="47"/>
      <c r="IM3" s="47"/>
      <c r="IN3" s="47"/>
      <c r="IO3" s="47"/>
      <c r="IP3" s="47"/>
      <c r="IQ3" s="47"/>
      <c r="IR3" s="47"/>
      <c r="IS3" s="47"/>
      <c r="IT3" s="47"/>
      <c r="IU3" s="47"/>
      <c r="IV3" s="47"/>
    </row>
    <row r="4" spans="1:256" ht="12" customHeight="1">
      <c r="A4" s="80" t="s">
        <v>0</v>
      </c>
      <c r="B4" s="78"/>
      <c r="C4" s="78"/>
      <c r="D4" s="78"/>
      <c r="E4" s="78"/>
      <c r="F4" s="78"/>
      <c r="G4" s="78"/>
      <c r="H4" s="78"/>
      <c r="I4" s="78"/>
      <c r="J4" s="78"/>
      <c r="K4" s="78"/>
      <c r="L4" s="78"/>
      <c r="M4" s="78"/>
      <c r="N4" s="78"/>
      <c r="O4" s="78"/>
      <c r="P4" s="78"/>
      <c r="Q4" s="78"/>
      <c r="R4" s="78"/>
      <c r="S4" s="78"/>
      <c r="T4" s="59"/>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c r="GZ4" s="47"/>
      <c r="HA4" s="47"/>
      <c r="HB4" s="47"/>
      <c r="HC4" s="47"/>
      <c r="HD4" s="47"/>
      <c r="HE4" s="47"/>
      <c r="HF4" s="47"/>
      <c r="HG4" s="47"/>
      <c r="HH4" s="47"/>
      <c r="HI4" s="47"/>
      <c r="HJ4" s="47"/>
      <c r="HK4" s="47"/>
      <c r="HL4" s="47"/>
      <c r="HM4" s="47"/>
      <c r="HN4" s="47"/>
      <c r="HO4" s="47"/>
      <c r="HP4" s="47"/>
      <c r="HQ4" s="47"/>
      <c r="HR4" s="47"/>
      <c r="HS4" s="47"/>
      <c r="HT4" s="47"/>
      <c r="HU4" s="47"/>
      <c r="HV4" s="47"/>
      <c r="HW4" s="47"/>
      <c r="HX4" s="47"/>
      <c r="HY4" s="47"/>
      <c r="HZ4" s="47"/>
      <c r="IA4" s="47"/>
      <c r="IB4" s="47"/>
      <c r="IC4" s="47"/>
      <c r="ID4" s="47"/>
      <c r="IE4" s="47"/>
      <c r="IF4" s="47"/>
      <c r="IG4" s="47"/>
      <c r="IH4" s="47"/>
      <c r="II4" s="47"/>
      <c r="IJ4" s="47"/>
      <c r="IK4" s="47"/>
      <c r="IL4" s="47"/>
      <c r="IM4" s="47"/>
      <c r="IN4" s="47"/>
      <c r="IO4" s="47"/>
      <c r="IP4" s="47"/>
      <c r="IQ4" s="47"/>
      <c r="IR4" s="47"/>
      <c r="IS4" s="47"/>
      <c r="IT4" s="47"/>
      <c r="IU4" s="47"/>
      <c r="IV4" s="47"/>
    </row>
    <row r="5" spans="1:256" ht="0.75" customHeight="1">
      <c r="A5" s="79"/>
      <c r="B5" s="79"/>
      <c r="C5" s="79"/>
      <c r="D5" s="79"/>
      <c r="E5" s="79"/>
      <c r="F5" s="79"/>
      <c r="G5" s="79"/>
      <c r="H5" s="79"/>
      <c r="I5" s="79"/>
      <c r="J5" s="79"/>
      <c r="K5" s="79"/>
      <c r="L5" s="79"/>
      <c r="M5" s="79"/>
      <c r="N5" s="79"/>
      <c r="O5" s="79"/>
      <c r="P5" s="79"/>
      <c r="Q5" s="79"/>
      <c r="R5" s="79"/>
      <c r="S5" s="79"/>
      <c r="T5" s="59"/>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c r="IF5" s="47"/>
      <c r="IG5" s="47"/>
      <c r="IH5" s="47"/>
      <c r="II5" s="47"/>
      <c r="IJ5" s="47"/>
      <c r="IK5" s="47"/>
      <c r="IL5" s="47"/>
      <c r="IM5" s="47"/>
      <c r="IN5" s="47"/>
      <c r="IO5" s="47"/>
      <c r="IP5" s="47"/>
      <c r="IQ5" s="47"/>
      <c r="IR5" s="47"/>
      <c r="IS5" s="47"/>
      <c r="IT5" s="47"/>
      <c r="IU5" s="47"/>
      <c r="IV5" s="47"/>
    </row>
    <row r="6" spans="1:256" ht="12" customHeight="1">
      <c r="A6" s="80" t="s">
        <v>1</v>
      </c>
      <c r="B6" s="78"/>
      <c r="C6" s="78"/>
      <c r="D6" s="78"/>
      <c r="E6" s="78"/>
      <c r="F6" s="78"/>
      <c r="G6" s="78"/>
      <c r="H6" s="78"/>
      <c r="I6" s="78"/>
      <c r="J6" s="78"/>
      <c r="K6" s="78"/>
      <c r="L6" s="78"/>
      <c r="M6" s="78"/>
      <c r="N6" s="78"/>
      <c r="O6" s="78"/>
      <c r="P6" s="78"/>
      <c r="Q6" s="78"/>
      <c r="R6" s="78"/>
      <c r="S6" s="78"/>
      <c r="T6" s="59"/>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7"/>
      <c r="IF6" s="47"/>
      <c r="IG6" s="47"/>
      <c r="IH6" s="47"/>
      <c r="II6" s="47"/>
      <c r="IJ6" s="47"/>
      <c r="IK6" s="47"/>
      <c r="IL6" s="47"/>
      <c r="IM6" s="47"/>
      <c r="IN6" s="47"/>
      <c r="IO6" s="47"/>
      <c r="IP6" s="47"/>
      <c r="IQ6" s="47"/>
      <c r="IR6" s="47"/>
      <c r="IS6" s="47"/>
      <c r="IT6" s="47"/>
      <c r="IU6" s="47"/>
      <c r="IV6" s="47"/>
    </row>
    <row r="7" spans="1:20" ht="9.75" customHeight="1">
      <c r="A7" s="81"/>
      <c r="B7" s="81"/>
      <c r="C7" s="81"/>
      <c r="D7" s="81"/>
      <c r="E7" s="81"/>
      <c r="F7" s="81"/>
      <c r="G7" s="81"/>
      <c r="H7" s="81"/>
      <c r="I7" s="81"/>
      <c r="J7" s="81"/>
      <c r="K7" s="81"/>
      <c r="L7" s="81"/>
      <c r="M7" s="81"/>
      <c r="N7" s="81"/>
      <c r="O7" s="81"/>
      <c r="P7" s="81"/>
      <c r="Q7" s="81"/>
      <c r="R7" s="81"/>
      <c r="S7" s="81"/>
      <c r="T7" s="60"/>
    </row>
    <row r="8" spans="1:20" ht="7.5" customHeight="1">
      <c r="A8" s="81"/>
      <c r="B8" s="81"/>
      <c r="C8" s="81"/>
      <c r="D8" s="81"/>
      <c r="E8" s="81"/>
      <c r="F8" s="81"/>
      <c r="G8" s="81"/>
      <c r="H8" s="81"/>
      <c r="I8" s="81"/>
      <c r="J8" s="81"/>
      <c r="K8" s="81"/>
      <c r="L8" s="81"/>
      <c r="M8" s="81"/>
      <c r="N8" s="81"/>
      <c r="O8" s="81"/>
      <c r="P8" s="81"/>
      <c r="Q8" s="81"/>
      <c r="R8" s="81"/>
      <c r="S8" s="29" t="s">
        <v>2</v>
      </c>
      <c r="T8" s="60"/>
    </row>
    <row r="9" spans="1:20" ht="7.5" customHeight="1">
      <c r="A9" s="74" t="s">
        <v>105</v>
      </c>
      <c r="B9" s="82"/>
      <c r="C9" s="82" t="s">
        <v>44</v>
      </c>
      <c r="D9" s="82"/>
      <c r="E9" s="82"/>
      <c r="F9" s="82"/>
      <c r="G9" s="82"/>
      <c r="H9" s="82"/>
      <c r="I9" s="82"/>
      <c r="J9" s="82"/>
      <c r="K9" s="82"/>
      <c r="L9" s="82"/>
      <c r="M9" s="82"/>
      <c r="N9" s="82"/>
      <c r="O9" s="82"/>
      <c r="P9" s="82"/>
      <c r="Q9" s="82"/>
      <c r="R9" s="82"/>
      <c r="S9" s="29" t="s">
        <v>45</v>
      </c>
      <c r="T9" s="60"/>
    </row>
    <row r="10" spans="1:20" ht="6.75" customHeight="1">
      <c r="A10" s="8"/>
      <c r="B10" s="9" t="s">
        <v>103</v>
      </c>
      <c r="C10" s="10"/>
      <c r="D10" s="10"/>
      <c r="E10" s="10"/>
      <c r="F10" s="10"/>
      <c r="G10" s="10"/>
      <c r="H10" s="10"/>
      <c r="I10" s="10"/>
      <c r="J10" s="10"/>
      <c r="K10" s="10"/>
      <c r="L10" s="10"/>
      <c r="M10" s="10"/>
      <c r="N10" s="10"/>
      <c r="O10" s="10"/>
      <c r="P10" s="10"/>
      <c r="Q10" s="10"/>
      <c r="R10" s="10"/>
      <c r="S10" s="11"/>
      <c r="T10" s="60"/>
    </row>
    <row r="11" spans="1:20" ht="6.75" customHeight="1">
      <c r="A11" s="12"/>
      <c r="B11" s="8"/>
      <c r="C11" s="8"/>
      <c r="D11" s="9" t="s">
        <v>18</v>
      </c>
      <c r="E11" s="10"/>
      <c r="F11" s="10"/>
      <c r="G11" s="10"/>
      <c r="H11" s="10"/>
      <c r="I11" s="10"/>
      <c r="J11" s="10"/>
      <c r="K11" s="10"/>
      <c r="L11" s="10"/>
      <c r="M11" s="10"/>
      <c r="N11" s="10"/>
      <c r="O11" s="10"/>
      <c r="P11" s="10"/>
      <c r="Q11" s="10"/>
      <c r="R11" s="11"/>
      <c r="S11" s="8"/>
      <c r="T11" s="60"/>
    </row>
    <row r="12" spans="1:20" ht="6.75" customHeight="1">
      <c r="A12" s="13" t="s">
        <v>4</v>
      </c>
      <c r="B12" s="12"/>
      <c r="C12" s="12"/>
      <c r="D12" s="14" t="s">
        <v>5</v>
      </c>
      <c r="E12" s="8"/>
      <c r="F12" s="9" t="s">
        <v>19</v>
      </c>
      <c r="G12" s="11"/>
      <c r="H12" s="8"/>
      <c r="I12" s="9" t="s">
        <v>10</v>
      </c>
      <c r="J12" s="10"/>
      <c r="K12" s="11"/>
      <c r="L12" s="9" t="s">
        <v>20</v>
      </c>
      <c r="M12" s="10"/>
      <c r="N12" s="10"/>
      <c r="O12" s="11"/>
      <c r="P12" s="8"/>
      <c r="Q12" s="14" t="s">
        <v>21</v>
      </c>
      <c r="R12" s="14" t="s">
        <v>22</v>
      </c>
      <c r="S12" s="13"/>
      <c r="T12" s="60"/>
    </row>
    <row r="13" spans="1:20" ht="6.75" customHeight="1">
      <c r="A13" s="12"/>
      <c r="B13" s="13" t="s">
        <v>23</v>
      </c>
      <c r="C13" s="13" t="s">
        <v>7</v>
      </c>
      <c r="D13" s="13" t="s">
        <v>8</v>
      </c>
      <c r="E13" s="13" t="s">
        <v>24</v>
      </c>
      <c r="F13" s="13" t="s">
        <v>25</v>
      </c>
      <c r="G13" s="13" t="s">
        <v>26</v>
      </c>
      <c r="H13" s="13" t="s">
        <v>9</v>
      </c>
      <c r="I13" s="13" t="s">
        <v>27</v>
      </c>
      <c r="J13" s="13" t="s">
        <v>28</v>
      </c>
      <c r="K13" s="13" t="s">
        <v>29</v>
      </c>
      <c r="L13" s="13" t="s">
        <v>5</v>
      </c>
      <c r="M13" s="13" t="s">
        <v>11</v>
      </c>
      <c r="N13" s="13" t="s">
        <v>42</v>
      </c>
      <c r="O13" s="13" t="s">
        <v>43</v>
      </c>
      <c r="P13" s="13" t="s">
        <v>6</v>
      </c>
      <c r="Q13" s="13" t="s">
        <v>32</v>
      </c>
      <c r="R13" s="13" t="s">
        <v>33</v>
      </c>
      <c r="S13" s="13" t="s">
        <v>12</v>
      </c>
      <c r="T13" s="60"/>
    </row>
    <row r="14" spans="1:20" ht="6.75" customHeight="1">
      <c r="A14" s="15"/>
      <c r="B14" s="15"/>
      <c r="C14" s="15"/>
      <c r="D14" s="16" t="s">
        <v>13</v>
      </c>
      <c r="E14" s="15"/>
      <c r="F14" s="16" t="s">
        <v>34</v>
      </c>
      <c r="G14" s="16" t="s">
        <v>34</v>
      </c>
      <c r="H14" s="16" t="s">
        <v>14</v>
      </c>
      <c r="I14" s="16" t="s">
        <v>14</v>
      </c>
      <c r="J14" s="16" t="s">
        <v>35</v>
      </c>
      <c r="K14" s="15"/>
      <c r="L14" s="16" t="s">
        <v>11</v>
      </c>
      <c r="M14" s="16" t="s">
        <v>36</v>
      </c>
      <c r="N14" s="16" t="s">
        <v>37</v>
      </c>
      <c r="O14" s="16" t="s">
        <v>37</v>
      </c>
      <c r="P14" s="15"/>
      <c r="Q14" s="16" t="s">
        <v>38</v>
      </c>
      <c r="R14" s="16" t="s">
        <v>39</v>
      </c>
      <c r="S14" s="15"/>
      <c r="T14" s="60"/>
    </row>
    <row r="15" spans="1:20" ht="9.75" customHeight="1">
      <c r="A15" s="75" t="s">
        <v>81</v>
      </c>
      <c r="B15" s="17">
        <v>18768.236</v>
      </c>
      <c r="C15" s="17">
        <v>16629.968</v>
      </c>
      <c r="D15" s="17">
        <v>48655.504</v>
      </c>
      <c r="E15" s="17">
        <v>5982.743</v>
      </c>
      <c r="F15" s="17">
        <v>156.556</v>
      </c>
      <c r="G15" s="17">
        <v>396.643</v>
      </c>
      <c r="H15" s="17">
        <v>101482.375</v>
      </c>
      <c r="I15" s="17">
        <v>1000.995</v>
      </c>
      <c r="J15" s="17">
        <v>51155.716</v>
      </c>
      <c r="K15" s="17">
        <v>0</v>
      </c>
      <c r="L15" s="17">
        <v>16844.695</v>
      </c>
      <c r="M15" s="17">
        <v>30647.726</v>
      </c>
      <c r="N15" s="17">
        <v>0</v>
      </c>
      <c r="O15" s="17">
        <v>25.392</v>
      </c>
      <c r="P15" s="17">
        <v>4461.726</v>
      </c>
      <c r="Q15" s="17">
        <v>2773.625</v>
      </c>
      <c r="R15" s="17">
        <v>4399.029</v>
      </c>
      <c r="S15" s="17">
        <v>303380.929</v>
      </c>
      <c r="T15" s="60"/>
    </row>
    <row r="16" spans="1:20" ht="9.75" customHeight="1">
      <c r="A16" s="76" t="s">
        <v>82</v>
      </c>
      <c r="B16" s="18">
        <v>1243.298</v>
      </c>
      <c r="C16" s="18">
        <v>14510.495</v>
      </c>
      <c r="D16" s="18">
        <v>175.382</v>
      </c>
      <c r="E16" s="18">
        <v>0</v>
      </c>
      <c r="F16" s="18">
        <v>0</v>
      </c>
      <c r="G16" s="18">
        <v>754.438</v>
      </c>
      <c r="H16" s="18">
        <v>0</v>
      </c>
      <c r="I16" s="18">
        <v>0</v>
      </c>
      <c r="J16" s="18">
        <v>55269.963</v>
      </c>
      <c r="K16" s="18">
        <v>0</v>
      </c>
      <c r="L16" s="18">
        <v>0</v>
      </c>
      <c r="M16" s="18">
        <v>7892.443</v>
      </c>
      <c r="N16" s="18">
        <v>5723.927</v>
      </c>
      <c r="O16" s="18">
        <v>749.291</v>
      </c>
      <c r="P16" s="18">
        <v>1374.577</v>
      </c>
      <c r="Q16" s="18">
        <v>17.236</v>
      </c>
      <c r="R16" s="18">
        <v>1639.859</v>
      </c>
      <c r="S16" s="18">
        <v>89350.909</v>
      </c>
      <c r="T16" s="60"/>
    </row>
    <row r="17" spans="1:20" ht="9.75" customHeight="1">
      <c r="A17" s="76" t="s">
        <v>83</v>
      </c>
      <c r="B17" s="18">
        <v>3975.177</v>
      </c>
      <c r="C17" s="18">
        <v>18755.213</v>
      </c>
      <c r="D17" s="18">
        <v>24201.959</v>
      </c>
      <c r="E17" s="18">
        <v>72.91</v>
      </c>
      <c r="F17" s="18">
        <v>9772.402</v>
      </c>
      <c r="G17" s="18">
        <v>55172.084</v>
      </c>
      <c r="H17" s="18">
        <v>0.531</v>
      </c>
      <c r="I17" s="18">
        <v>2072.706</v>
      </c>
      <c r="J17" s="18">
        <v>27747.068</v>
      </c>
      <c r="K17" s="18">
        <v>0</v>
      </c>
      <c r="L17" s="18">
        <v>589.793</v>
      </c>
      <c r="M17" s="18">
        <v>1540.96</v>
      </c>
      <c r="N17" s="18">
        <v>0</v>
      </c>
      <c r="O17" s="18">
        <v>205.027</v>
      </c>
      <c r="P17" s="18">
        <v>12088.013</v>
      </c>
      <c r="Q17" s="18">
        <v>1421.742</v>
      </c>
      <c r="R17" s="18">
        <v>2030.345</v>
      </c>
      <c r="S17" s="18">
        <v>159645.93</v>
      </c>
      <c r="T17" s="60"/>
    </row>
    <row r="18" spans="1:20" ht="9.75" customHeight="1">
      <c r="A18" s="77" t="s">
        <v>56</v>
      </c>
      <c r="B18" s="19">
        <v>13144.414</v>
      </c>
      <c r="C18" s="19">
        <v>31665.675</v>
      </c>
      <c r="D18" s="19">
        <v>105469.108</v>
      </c>
      <c r="E18" s="19">
        <v>0</v>
      </c>
      <c r="F18" s="19">
        <v>0</v>
      </c>
      <c r="G18" s="19">
        <v>3218.731</v>
      </c>
      <c r="H18" s="19">
        <v>59688.553</v>
      </c>
      <c r="I18" s="19">
        <v>13408.956</v>
      </c>
      <c r="J18" s="19">
        <v>32782.805</v>
      </c>
      <c r="K18" s="19">
        <v>0</v>
      </c>
      <c r="L18" s="19">
        <v>13983.782</v>
      </c>
      <c r="M18" s="19">
        <v>17627.183</v>
      </c>
      <c r="N18" s="19">
        <v>0</v>
      </c>
      <c r="O18" s="19">
        <v>1593.829</v>
      </c>
      <c r="P18" s="19">
        <v>0</v>
      </c>
      <c r="Q18" s="19">
        <v>864.574</v>
      </c>
      <c r="R18" s="19">
        <v>2283.324</v>
      </c>
      <c r="S18" s="19">
        <v>295730.93400000007</v>
      </c>
      <c r="T18" s="60"/>
    </row>
    <row r="19" spans="1:20" ht="9.75" customHeight="1">
      <c r="A19" s="75" t="s">
        <v>57</v>
      </c>
      <c r="B19" s="17">
        <v>67761.801</v>
      </c>
      <c r="C19" s="17">
        <v>343999.525</v>
      </c>
      <c r="D19" s="17">
        <v>1932.161</v>
      </c>
      <c r="E19" s="17">
        <v>27749.168</v>
      </c>
      <c r="F19" s="17">
        <v>32930.352</v>
      </c>
      <c r="G19" s="17">
        <v>979.737</v>
      </c>
      <c r="H19" s="17">
        <v>78408.105</v>
      </c>
      <c r="I19" s="17">
        <v>0</v>
      </c>
      <c r="J19" s="17">
        <v>261854.806</v>
      </c>
      <c r="K19" s="17">
        <v>0</v>
      </c>
      <c r="L19" s="17">
        <v>7323.549</v>
      </c>
      <c r="M19" s="17">
        <v>1753.275</v>
      </c>
      <c r="N19" s="17">
        <v>676.35</v>
      </c>
      <c r="O19" s="17">
        <v>70213.166</v>
      </c>
      <c r="P19" s="17">
        <v>61135.252</v>
      </c>
      <c r="Q19" s="17">
        <v>12629.623</v>
      </c>
      <c r="R19" s="17">
        <v>15713.143</v>
      </c>
      <c r="S19" s="17">
        <v>985060.013</v>
      </c>
      <c r="T19" s="60"/>
    </row>
    <row r="20" spans="1:20" ht="9.75" customHeight="1">
      <c r="A20" s="76" t="s">
        <v>84</v>
      </c>
      <c r="B20" s="18">
        <v>223.021</v>
      </c>
      <c r="C20" s="18">
        <v>6564.056</v>
      </c>
      <c r="D20" s="18">
        <v>0</v>
      </c>
      <c r="E20" s="18">
        <v>0</v>
      </c>
      <c r="F20" s="18">
        <v>740.735</v>
      </c>
      <c r="G20" s="18">
        <v>10443.062</v>
      </c>
      <c r="H20" s="18">
        <v>0</v>
      </c>
      <c r="I20" s="18">
        <v>0</v>
      </c>
      <c r="J20" s="18">
        <v>30170.691</v>
      </c>
      <c r="K20" s="18">
        <v>0</v>
      </c>
      <c r="L20" s="18">
        <v>0</v>
      </c>
      <c r="M20" s="18">
        <v>4806.065</v>
      </c>
      <c r="N20" s="18">
        <v>1007.752</v>
      </c>
      <c r="O20" s="18">
        <v>2055.209</v>
      </c>
      <c r="P20" s="18">
        <v>12007.02</v>
      </c>
      <c r="Q20" s="18">
        <v>0</v>
      </c>
      <c r="R20" s="18">
        <v>884.63</v>
      </c>
      <c r="S20" s="18">
        <v>68902.24100000001</v>
      </c>
      <c r="T20" s="60"/>
    </row>
    <row r="21" spans="1:20" ht="9.75" customHeight="1">
      <c r="A21" s="76" t="s">
        <v>107</v>
      </c>
      <c r="B21" s="18">
        <v>224.141</v>
      </c>
      <c r="C21" s="18">
        <v>4267.808</v>
      </c>
      <c r="D21" s="18">
        <v>0</v>
      </c>
      <c r="E21" s="18">
        <v>0</v>
      </c>
      <c r="F21" s="18">
        <v>0</v>
      </c>
      <c r="G21" s="18">
        <v>14164.971</v>
      </c>
      <c r="H21" s="18">
        <v>0</v>
      </c>
      <c r="I21" s="18">
        <v>3546.712</v>
      </c>
      <c r="J21" s="18">
        <v>380.808</v>
      </c>
      <c r="K21" s="18">
        <v>0</v>
      </c>
      <c r="L21" s="18">
        <v>0</v>
      </c>
      <c r="M21" s="18">
        <v>212.33</v>
      </c>
      <c r="N21" s="18">
        <v>0</v>
      </c>
      <c r="O21" s="18">
        <v>5950.288</v>
      </c>
      <c r="P21" s="18">
        <v>4079.492</v>
      </c>
      <c r="Q21" s="18">
        <v>0</v>
      </c>
      <c r="R21" s="18">
        <v>418.449</v>
      </c>
      <c r="S21" s="18">
        <v>33244.999</v>
      </c>
      <c r="T21" s="60"/>
    </row>
    <row r="22" spans="1:20" ht="9.75" customHeight="1">
      <c r="A22" s="77" t="s">
        <v>85</v>
      </c>
      <c r="B22" s="19">
        <v>3411.946</v>
      </c>
      <c r="C22" s="19">
        <v>13552.605</v>
      </c>
      <c r="D22" s="19">
        <v>108.757</v>
      </c>
      <c r="E22" s="19">
        <v>0</v>
      </c>
      <c r="F22" s="19">
        <v>0</v>
      </c>
      <c r="G22" s="19">
        <v>0</v>
      </c>
      <c r="H22" s="19">
        <v>1020.755</v>
      </c>
      <c r="I22" s="19">
        <v>1973.814</v>
      </c>
      <c r="J22" s="19">
        <v>0</v>
      </c>
      <c r="K22" s="19">
        <v>0</v>
      </c>
      <c r="L22" s="19">
        <v>0</v>
      </c>
      <c r="M22" s="19">
        <v>0</v>
      </c>
      <c r="N22" s="19">
        <v>0</v>
      </c>
      <c r="O22" s="19">
        <v>6040.434</v>
      </c>
      <c r="P22" s="19">
        <v>2748.978</v>
      </c>
      <c r="Q22" s="19">
        <v>439.483</v>
      </c>
      <c r="R22" s="19">
        <v>201.501</v>
      </c>
      <c r="S22" s="19">
        <v>29498.273</v>
      </c>
      <c r="T22" s="60"/>
    </row>
    <row r="23" spans="1:20" ht="9.75" customHeight="1">
      <c r="A23" s="75" t="s">
        <v>58</v>
      </c>
      <c r="B23" s="17">
        <v>0</v>
      </c>
      <c r="C23" s="17">
        <v>0</v>
      </c>
      <c r="D23" s="17">
        <v>0</v>
      </c>
      <c r="E23" s="17">
        <v>0</v>
      </c>
      <c r="F23" s="17">
        <v>0</v>
      </c>
      <c r="G23" s="17">
        <v>0</v>
      </c>
      <c r="H23" s="17">
        <v>0</v>
      </c>
      <c r="I23" s="17">
        <v>0</v>
      </c>
      <c r="J23" s="17">
        <v>0</v>
      </c>
      <c r="K23" s="17">
        <v>0</v>
      </c>
      <c r="L23" s="17">
        <v>0</v>
      </c>
      <c r="M23" s="17">
        <v>0</v>
      </c>
      <c r="N23" s="17">
        <v>0</v>
      </c>
      <c r="O23" s="17">
        <v>0</v>
      </c>
      <c r="P23" s="17">
        <v>0</v>
      </c>
      <c r="Q23" s="17">
        <v>0</v>
      </c>
      <c r="R23" s="17">
        <v>0</v>
      </c>
      <c r="S23" s="17">
        <v>0</v>
      </c>
      <c r="T23" s="60"/>
    </row>
    <row r="24" spans="1:20" ht="9.75" customHeight="1">
      <c r="A24" s="76" t="s">
        <v>86</v>
      </c>
      <c r="B24" s="18">
        <v>27781.423</v>
      </c>
      <c r="C24" s="18">
        <v>58221.582</v>
      </c>
      <c r="D24" s="18">
        <v>281752.522</v>
      </c>
      <c r="E24" s="18">
        <v>0</v>
      </c>
      <c r="F24" s="18">
        <v>66807.061</v>
      </c>
      <c r="G24" s="18">
        <v>2239.819</v>
      </c>
      <c r="H24" s="18">
        <v>80580.001</v>
      </c>
      <c r="I24" s="18">
        <v>922.741</v>
      </c>
      <c r="J24" s="18">
        <v>86136.222</v>
      </c>
      <c r="K24" s="18">
        <v>0</v>
      </c>
      <c r="L24" s="18">
        <v>0</v>
      </c>
      <c r="M24" s="18">
        <v>11630.732</v>
      </c>
      <c r="N24" s="18">
        <v>5700</v>
      </c>
      <c r="O24" s="18">
        <v>6182.363</v>
      </c>
      <c r="P24" s="18">
        <v>0</v>
      </c>
      <c r="Q24" s="18">
        <v>3285.13</v>
      </c>
      <c r="R24" s="18">
        <v>699.066</v>
      </c>
      <c r="S24" s="18">
        <v>631938.6619999999</v>
      </c>
      <c r="T24" s="60"/>
    </row>
    <row r="25" spans="1:20" ht="9.75" customHeight="1">
      <c r="A25" s="76" t="s">
        <v>59</v>
      </c>
      <c r="B25" s="18">
        <v>22062.146</v>
      </c>
      <c r="C25" s="18">
        <v>18969.274</v>
      </c>
      <c r="D25" s="18">
        <v>0</v>
      </c>
      <c r="E25" s="18">
        <v>0</v>
      </c>
      <c r="F25" s="18">
        <v>0</v>
      </c>
      <c r="G25" s="18">
        <v>0</v>
      </c>
      <c r="H25" s="18">
        <v>37849.576</v>
      </c>
      <c r="I25" s="18">
        <v>12152.967</v>
      </c>
      <c r="J25" s="18">
        <v>146624.011</v>
      </c>
      <c r="K25" s="18">
        <v>0</v>
      </c>
      <c r="L25" s="18">
        <v>0</v>
      </c>
      <c r="M25" s="18">
        <v>40262.722</v>
      </c>
      <c r="N25" s="18">
        <v>21929.43</v>
      </c>
      <c r="O25" s="18">
        <v>18333.292</v>
      </c>
      <c r="P25" s="18">
        <v>0</v>
      </c>
      <c r="Q25" s="18">
        <v>5431.754</v>
      </c>
      <c r="R25" s="18">
        <v>0</v>
      </c>
      <c r="S25" s="18">
        <v>323615.172</v>
      </c>
      <c r="T25" s="60"/>
    </row>
    <row r="26" spans="1:20" ht="9.75" customHeight="1">
      <c r="A26" s="77" t="s">
        <v>87</v>
      </c>
      <c r="B26" s="19">
        <v>1495.282</v>
      </c>
      <c r="C26" s="19">
        <v>4557.456</v>
      </c>
      <c r="D26" s="19">
        <v>27.442</v>
      </c>
      <c r="E26" s="19">
        <v>0</v>
      </c>
      <c r="F26" s="19">
        <v>11283.416</v>
      </c>
      <c r="G26" s="19">
        <v>0</v>
      </c>
      <c r="H26" s="19">
        <v>1120.509</v>
      </c>
      <c r="I26" s="19">
        <v>378.959</v>
      </c>
      <c r="J26" s="19">
        <v>11760.094</v>
      </c>
      <c r="K26" s="19">
        <v>0</v>
      </c>
      <c r="L26" s="19">
        <v>547.769</v>
      </c>
      <c r="M26" s="19">
        <v>1511.094</v>
      </c>
      <c r="N26" s="19">
        <v>0</v>
      </c>
      <c r="O26" s="19">
        <v>2650.01</v>
      </c>
      <c r="P26" s="19">
        <v>7848.658</v>
      </c>
      <c r="Q26" s="19">
        <v>451.029</v>
      </c>
      <c r="R26" s="19">
        <v>915.252</v>
      </c>
      <c r="S26" s="19">
        <v>44546.97</v>
      </c>
      <c r="T26" s="60"/>
    </row>
    <row r="27" spans="1:20" ht="9.75" customHeight="1">
      <c r="A27" s="75" t="s">
        <v>60</v>
      </c>
      <c r="B27" s="17">
        <v>3627.868</v>
      </c>
      <c r="C27" s="17">
        <v>34002.893</v>
      </c>
      <c r="D27" s="17">
        <v>0</v>
      </c>
      <c r="E27" s="17">
        <v>10436.045</v>
      </c>
      <c r="F27" s="17">
        <v>9041.893</v>
      </c>
      <c r="G27" s="17">
        <v>59793.023</v>
      </c>
      <c r="H27" s="17">
        <v>20780.804</v>
      </c>
      <c r="I27" s="17">
        <v>139.144</v>
      </c>
      <c r="J27" s="17">
        <v>36075.191</v>
      </c>
      <c r="K27" s="17">
        <v>0</v>
      </c>
      <c r="L27" s="17">
        <v>4989.777</v>
      </c>
      <c r="M27" s="17">
        <v>9031.023</v>
      </c>
      <c r="N27" s="17">
        <v>376.822</v>
      </c>
      <c r="O27" s="17">
        <v>5.704</v>
      </c>
      <c r="P27" s="17">
        <v>3760.962</v>
      </c>
      <c r="Q27" s="17">
        <v>0</v>
      </c>
      <c r="R27" s="17">
        <v>2271.065</v>
      </c>
      <c r="S27" s="17">
        <v>194332.21399999995</v>
      </c>
      <c r="T27" s="60"/>
    </row>
    <row r="28" spans="1:20" ht="9.75" customHeight="1">
      <c r="A28" s="76" t="s">
        <v>61</v>
      </c>
      <c r="B28" s="18">
        <v>19700.974</v>
      </c>
      <c r="C28" s="18">
        <v>42457.984</v>
      </c>
      <c r="D28" s="18">
        <v>15922.999</v>
      </c>
      <c r="E28" s="18">
        <v>194</v>
      </c>
      <c r="F28" s="18">
        <v>0</v>
      </c>
      <c r="G28" s="18">
        <v>4135</v>
      </c>
      <c r="H28" s="18">
        <v>0</v>
      </c>
      <c r="I28" s="18">
        <v>1983</v>
      </c>
      <c r="J28" s="18">
        <v>73390.995</v>
      </c>
      <c r="K28" s="18">
        <v>0</v>
      </c>
      <c r="L28" s="18">
        <v>5080</v>
      </c>
      <c r="M28" s="18">
        <v>32871.998</v>
      </c>
      <c r="N28" s="18">
        <v>0</v>
      </c>
      <c r="O28" s="18">
        <v>14800.999</v>
      </c>
      <c r="P28" s="18">
        <v>4200</v>
      </c>
      <c r="Q28" s="18">
        <v>8340</v>
      </c>
      <c r="R28" s="18">
        <v>1203</v>
      </c>
      <c r="S28" s="18">
        <v>224280.949</v>
      </c>
      <c r="T28" s="60"/>
    </row>
    <row r="29" spans="1:20" ht="9.75" customHeight="1">
      <c r="A29" s="76" t="s">
        <v>62</v>
      </c>
      <c r="B29" s="18">
        <v>3805.124</v>
      </c>
      <c r="C29" s="18">
        <v>3020.168</v>
      </c>
      <c r="D29" s="18">
        <v>18641.76</v>
      </c>
      <c r="E29" s="18">
        <v>5581.446</v>
      </c>
      <c r="F29" s="18">
        <v>6701.587</v>
      </c>
      <c r="G29" s="18">
        <v>35645.67</v>
      </c>
      <c r="H29" s="18">
        <v>0</v>
      </c>
      <c r="I29" s="18">
        <v>0</v>
      </c>
      <c r="J29" s="18">
        <v>12723.146</v>
      </c>
      <c r="K29" s="18">
        <v>0</v>
      </c>
      <c r="L29" s="18">
        <v>0</v>
      </c>
      <c r="M29" s="18">
        <v>2283.964</v>
      </c>
      <c r="N29" s="18">
        <v>0</v>
      </c>
      <c r="O29" s="18">
        <v>1592.583</v>
      </c>
      <c r="P29" s="18">
        <v>1585.622</v>
      </c>
      <c r="Q29" s="18">
        <v>150.889</v>
      </c>
      <c r="R29" s="18">
        <v>6292.993</v>
      </c>
      <c r="S29" s="18">
        <v>98024.95200000002</v>
      </c>
      <c r="T29" s="60"/>
    </row>
    <row r="30" spans="1:20" ht="9.75" customHeight="1">
      <c r="A30" s="77" t="s">
        <v>63</v>
      </c>
      <c r="B30" s="19">
        <v>10113.118</v>
      </c>
      <c r="C30" s="19">
        <v>22888.495</v>
      </c>
      <c r="D30" s="19">
        <v>50405.373</v>
      </c>
      <c r="E30" s="19">
        <v>0</v>
      </c>
      <c r="F30" s="19">
        <v>0</v>
      </c>
      <c r="G30" s="19">
        <v>0</v>
      </c>
      <c r="H30" s="19">
        <v>5620.724</v>
      </c>
      <c r="I30" s="19">
        <v>16856.241</v>
      </c>
      <c r="J30" s="19">
        <v>38712.693</v>
      </c>
      <c r="K30" s="19">
        <v>0</v>
      </c>
      <c r="L30" s="19">
        <v>4274.493</v>
      </c>
      <c r="M30" s="19">
        <v>3637.867</v>
      </c>
      <c r="N30" s="19">
        <v>2310.045</v>
      </c>
      <c r="O30" s="19">
        <v>9785.862</v>
      </c>
      <c r="P30" s="19">
        <v>0</v>
      </c>
      <c r="Q30" s="19">
        <v>0</v>
      </c>
      <c r="R30" s="19">
        <v>0</v>
      </c>
      <c r="S30" s="19">
        <v>164604.911</v>
      </c>
      <c r="T30" s="60"/>
    </row>
    <row r="31" spans="1:20" ht="9.75" customHeight="1">
      <c r="A31" s="75" t="s">
        <v>88</v>
      </c>
      <c r="B31" s="17">
        <v>11783.274</v>
      </c>
      <c r="C31" s="17">
        <v>34857.026</v>
      </c>
      <c r="D31" s="17">
        <v>1135.452</v>
      </c>
      <c r="E31" s="17">
        <v>10908.607</v>
      </c>
      <c r="F31" s="17">
        <v>69425.368</v>
      </c>
      <c r="G31" s="17">
        <v>58030.984</v>
      </c>
      <c r="H31" s="17">
        <v>180.97</v>
      </c>
      <c r="I31" s="17">
        <v>4377.68</v>
      </c>
      <c r="J31" s="17">
        <v>88567.901</v>
      </c>
      <c r="K31" s="17">
        <v>0</v>
      </c>
      <c r="L31" s="17">
        <v>3.614</v>
      </c>
      <c r="M31" s="17">
        <v>32638.292</v>
      </c>
      <c r="N31" s="17">
        <v>0</v>
      </c>
      <c r="O31" s="17">
        <v>16181.19</v>
      </c>
      <c r="P31" s="17">
        <v>8421.037</v>
      </c>
      <c r="Q31" s="17">
        <v>0</v>
      </c>
      <c r="R31" s="17">
        <v>527.546</v>
      </c>
      <c r="S31" s="17">
        <v>337038.941</v>
      </c>
      <c r="T31" s="60"/>
    </row>
    <row r="32" spans="1:20" ht="9.75" customHeight="1">
      <c r="A32" s="76" t="s">
        <v>89</v>
      </c>
      <c r="B32" s="18">
        <v>9869.335</v>
      </c>
      <c r="C32" s="18">
        <v>3515.639</v>
      </c>
      <c r="D32" s="18">
        <v>0</v>
      </c>
      <c r="E32" s="18">
        <v>234435.917</v>
      </c>
      <c r="F32" s="18">
        <v>0</v>
      </c>
      <c r="G32" s="18">
        <v>299465.541</v>
      </c>
      <c r="H32" s="18">
        <v>0</v>
      </c>
      <c r="I32" s="18">
        <v>0</v>
      </c>
      <c r="J32" s="18">
        <v>7079.594</v>
      </c>
      <c r="K32" s="18">
        <v>0</v>
      </c>
      <c r="L32" s="18">
        <v>619.741</v>
      </c>
      <c r="M32" s="18">
        <v>11896.583</v>
      </c>
      <c r="N32" s="18">
        <v>0</v>
      </c>
      <c r="O32" s="18">
        <v>619.741</v>
      </c>
      <c r="P32" s="18">
        <v>0</v>
      </c>
      <c r="Q32" s="18">
        <v>0</v>
      </c>
      <c r="R32" s="18">
        <v>0</v>
      </c>
      <c r="S32" s="18">
        <v>567502.0910000001</v>
      </c>
      <c r="T32" s="60"/>
    </row>
    <row r="33" spans="1:20" ht="9.75" customHeight="1">
      <c r="A33" s="76" t="s">
        <v>98</v>
      </c>
      <c r="B33" s="18">
        <v>44437.525</v>
      </c>
      <c r="C33" s="18">
        <v>23587.418</v>
      </c>
      <c r="D33" s="18">
        <v>0</v>
      </c>
      <c r="E33" s="18">
        <v>14249.068</v>
      </c>
      <c r="F33" s="18">
        <v>36009.301</v>
      </c>
      <c r="G33" s="18">
        <v>30792.965</v>
      </c>
      <c r="H33" s="18">
        <v>41091.089</v>
      </c>
      <c r="I33" s="18">
        <v>0</v>
      </c>
      <c r="J33" s="18">
        <v>26456.199</v>
      </c>
      <c r="K33" s="18">
        <v>0</v>
      </c>
      <c r="L33" s="18">
        <v>0</v>
      </c>
      <c r="M33" s="18">
        <v>8253.938</v>
      </c>
      <c r="N33" s="18">
        <v>5542.49</v>
      </c>
      <c r="O33" s="18">
        <v>3575.455</v>
      </c>
      <c r="P33" s="18">
        <v>372.889</v>
      </c>
      <c r="Q33" s="18">
        <v>0</v>
      </c>
      <c r="R33" s="18">
        <v>0</v>
      </c>
      <c r="S33" s="18">
        <v>234368.33699999997</v>
      </c>
      <c r="T33" s="60"/>
    </row>
    <row r="34" spans="1:20" ht="9.75" customHeight="1">
      <c r="A34" s="77" t="s">
        <v>99</v>
      </c>
      <c r="B34" s="19">
        <v>1257.563</v>
      </c>
      <c r="C34" s="19">
        <v>6386.559</v>
      </c>
      <c r="D34" s="19">
        <v>0</v>
      </c>
      <c r="E34" s="19">
        <v>0</v>
      </c>
      <c r="F34" s="19">
        <v>0</v>
      </c>
      <c r="G34" s="19">
        <v>3796.293</v>
      </c>
      <c r="H34" s="19">
        <v>0</v>
      </c>
      <c r="I34" s="19">
        <v>0</v>
      </c>
      <c r="J34" s="19">
        <v>22082.986</v>
      </c>
      <c r="K34" s="19">
        <v>0</v>
      </c>
      <c r="L34" s="19">
        <v>493.312</v>
      </c>
      <c r="M34" s="19">
        <v>5602.16</v>
      </c>
      <c r="N34" s="19">
        <v>0</v>
      </c>
      <c r="O34" s="19">
        <v>3087.63</v>
      </c>
      <c r="P34" s="19">
        <v>8.1</v>
      </c>
      <c r="Q34" s="19">
        <v>142.104</v>
      </c>
      <c r="R34" s="19">
        <v>206.066</v>
      </c>
      <c r="S34" s="19">
        <v>43062.77299999999</v>
      </c>
      <c r="T34" s="60"/>
    </row>
    <row r="35" spans="1:20" ht="9.75" customHeight="1">
      <c r="A35" s="75" t="s">
        <v>64</v>
      </c>
      <c r="B35" s="17">
        <v>10465.728</v>
      </c>
      <c r="C35" s="17">
        <v>24910.838</v>
      </c>
      <c r="D35" s="17">
        <v>16407.501</v>
      </c>
      <c r="E35" s="17">
        <v>0</v>
      </c>
      <c r="F35" s="17">
        <v>0</v>
      </c>
      <c r="G35" s="17">
        <v>4902.843</v>
      </c>
      <c r="H35" s="17">
        <v>231.598</v>
      </c>
      <c r="I35" s="17">
        <v>1168.981</v>
      </c>
      <c r="J35" s="17">
        <v>45122.403</v>
      </c>
      <c r="K35" s="17">
        <v>1242</v>
      </c>
      <c r="L35" s="17">
        <v>0</v>
      </c>
      <c r="M35" s="17">
        <v>9705.346</v>
      </c>
      <c r="N35" s="17">
        <v>13622.75766</v>
      </c>
      <c r="O35" s="17">
        <v>0.972</v>
      </c>
      <c r="P35" s="17">
        <v>5023.019</v>
      </c>
      <c r="Q35" s="17">
        <v>2364.262</v>
      </c>
      <c r="R35" s="17">
        <v>17199.487</v>
      </c>
      <c r="S35" s="17">
        <v>152367.73565999998</v>
      </c>
      <c r="T35" s="60"/>
    </row>
    <row r="36" spans="1:20" ht="9.75" customHeight="1">
      <c r="A36" s="76" t="s">
        <v>97</v>
      </c>
      <c r="B36" s="18">
        <v>233.29</v>
      </c>
      <c r="C36" s="18">
        <v>1757.805</v>
      </c>
      <c r="D36" s="18">
        <v>504.531</v>
      </c>
      <c r="E36" s="18">
        <v>11643.561</v>
      </c>
      <c r="F36" s="18">
        <v>4410.443</v>
      </c>
      <c r="G36" s="18">
        <v>4526.972</v>
      </c>
      <c r="H36" s="18">
        <v>14.54</v>
      </c>
      <c r="I36" s="18">
        <v>0</v>
      </c>
      <c r="J36" s="18">
        <v>10632.55</v>
      </c>
      <c r="K36" s="18">
        <v>0</v>
      </c>
      <c r="L36" s="18">
        <v>0</v>
      </c>
      <c r="M36" s="18">
        <v>2302.956</v>
      </c>
      <c r="N36" s="18">
        <v>291.244</v>
      </c>
      <c r="O36" s="18">
        <v>2621.184</v>
      </c>
      <c r="P36" s="18">
        <v>6394.333</v>
      </c>
      <c r="Q36" s="18">
        <v>4185.708</v>
      </c>
      <c r="R36" s="18">
        <v>10208.15</v>
      </c>
      <c r="S36" s="18">
        <v>59727.26699999999</v>
      </c>
      <c r="T36" s="60"/>
    </row>
    <row r="37" spans="1:20" ht="9.75" customHeight="1">
      <c r="A37" s="76" t="s">
        <v>65</v>
      </c>
      <c r="B37" s="18">
        <v>4023.103</v>
      </c>
      <c r="C37" s="18">
        <v>13267.032</v>
      </c>
      <c r="D37" s="18">
        <v>1334.913</v>
      </c>
      <c r="E37" s="18">
        <v>217.508</v>
      </c>
      <c r="F37" s="18">
        <v>10807.489</v>
      </c>
      <c r="G37" s="18">
        <v>34359.925</v>
      </c>
      <c r="H37" s="18">
        <v>3728.907</v>
      </c>
      <c r="I37" s="18">
        <v>5779.463</v>
      </c>
      <c r="J37" s="18">
        <v>121185.473</v>
      </c>
      <c r="K37" s="18">
        <v>0</v>
      </c>
      <c r="L37" s="18">
        <v>411.174</v>
      </c>
      <c r="M37" s="18">
        <v>18392.045</v>
      </c>
      <c r="N37" s="18">
        <v>78.604</v>
      </c>
      <c r="O37" s="18">
        <v>13080.576</v>
      </c>
      <c r="P37" s="18">
        <v>10753.36</v>
      </c>
      <c r="Q37" s="18">
        <v>0</v>
      </c>
      <c r="R37" s="18">
        <v>5624.348</v>
      </c>
      <c r="S37" s="18">
        <v>243043.92</v>
      </c>
      <c r="T37" s="60"/>
    </row>
    <row r="38" spans="1:20" ht="9.75" customHeight="1">
      <c r="A38" s="77" t="s">
        <v>66</v>
      </c>
      <c r="B38" s="19">
        <v>11851.145</v>
      </c>
      <c r="C38" s="19">
        <v>21729.776</v>
      </c>
      <c r="D38" s="19">
        <v>20261.488</v>
      </c>
      <c r="E38" s="19">
        <v>1000.456</v>
      </c>
      <c r="F38" s="19">
        <v>46739.265</v>
      </c>
      <c r="G38" s="19">
        <v>14260.965</v>
      </c>
      <c r="H38" s="19">
        <v>3.383</v>
      </c>
      <c r="I38" s="19">
        <v>2463.909</v>
      </c>
      <c r="J38" s="19">
        <v>65104.582</v>
      </c>
      <c r="K38" s="19">
        <v>0</v>
      </c>
      <c r="L38" s="19">
        <v>17530.151</v>
      </c>
      <c r="M38" s="19">
        <v>4432.107</v>
      </c>
      <c r="N38" s="19">
        <v>57.521</v>
      </c>
      <c r="O38" s="19">
        <v>1668.131</v>
      </c>
      <c r="P38" s="19">
        <v>14573.153</v>
      </c>
      <c r="Q38" s="19">
        <v>1692.502</v>
      </c>
      <c r="R38" s="19">
        <v>2024.002</v>
      </c>
      <c r="S38" s="19">
        <v>225392.53600000002</v>
      </c>
      <c r="T38" s="60"/>
    </row>
    <row r="39" spans="1:20" ht="9.75" customHeight="1">
      <c r="A39" s="75" t="s">
        <v>67</v>
      </c>
      <c r="B39" s="17">
        <v>46462.195</v>
      </c>
      <c r="C39" s="17">
        <v>49269.635</v>
      </c>
      <c r="D39" s="17">
        <v>312857.781</v>
      </c>
      <c r="E39" s="17">
        <v>0</v>
      </c>
      <c r="F39" s="17">
        <v>0</v>
      </c>
      <c r="G39" s="17">
        <v>0</v>
      </c>
      <c r="H39" s="17">
        <v>0</v>
      </c>
      <c r="I39" s="17">
        <v>0</v>
      </c>
      <c r="J39" s="17">
        <v>12396.385</v>
      </c>
      <c r="K39" s="17">
        <v>0</v>
      </c>
      <c r="L39" s="17">
        <v>0</v>
      </c>
      <c r="M39" s="17">
        <v>35261.002</v>
      </c>
      <c r="N39" s="17">
        <v>0</v>
      </c>
      <c r="O39" s="17">
        <v>267.498</v>
      </c>
      <c r="P39" s="17">
        <v>377.156</v>
      </c>
      <c r="Q39" s="17">
        <v>1718.151</v>
      </c>
      <c r="R39" s="17">
        <v>153.01</v>
      </c>
      <c r="S39" s="17">
        <v>458762.8130000001</v>
      </c>
      <c r="T39" s="60"/>
    </row>
    <row r="40" spans="1:20" ht="9.75" customHeight="1">
      <c r="A40" s="76" t="s">
        <v>90</v>
      </c>
      <c r="B40" s="18">
        <v>20096.15</v>
      </c>
      <c r="C40" s="18">
        <v>46941.258</v>
      </c>
      <c r="D40" s="18">
        <v>20.581</v>
      </c>
      <c r="E40" s="18">
        <v>0</v>
      </c>
      <c r="F40" s="18">
        <v>32205.707</v>
      </c>
      <c r="G40" s="18">
        <v>1234.59</v>
      </c>
      <c r="H40" s="18">
        <v>10505.857</v>
      </c>
      <c r="I40" s="18">
        <v>2421.217</v>
      </c>
      <c r="J40" s="18">
        <v>99150.637</v>
      </c>
      <c r="K40" s="18">
        <v>0</v>
      </c>
      <c r="L40" s="18">
        <v>20114.861</v>
      </c>
      <c r="M40" s="18">
        <v>15546.689</v>
      </c>
      <c r="N40" s="18">
        <v>39380.988</v>
      </c>
      <c r="O40" s="18">
        <v>56647.849</v>
      </c>
      <c r="P40" s="18">
        <v>3368.266</v>
      </c>
      <c r="Q40" s="18">
        <v>673.521</v>
      </c>
      <c r="R40" s="18">
        <v>1856.553</v>
      </c>
      <c r="S40" s="18">
        <v>350164.72400000005</v>
      </c>
      <c r="T40" s="60"/>
    </row>
    <row r="41" spans="1:20" ht="9.75" customHeight="1">
      <c r="A41" s="76" t="s">
        <v>91</v>
      </c>
      <c r="B41" s="18">
        <v>16175.128</v>
      </c>
      <c r="C41" s="18">
        <v>37382.894</v>
      </c>
      <c r="D41" s="18">
        <v>302.715</v>
      </c>
      <c r="E41" s="18">
        <v>0</v>
      </c>
      <c r="F41" s="18">
        <v>12305.775</v>
      </c>
      <c r="G41" s="18">
        <v>81756.155</v>
      </c>
      <c r="H41" s="18">
        <v>25168.6</v>
      </c>
      <c r="I41" s="18">
        <v>0</v>
      </c>
      <c r="J41" s="18">
        <v>18064.901</v>
      </c>
      <c r="K41" s="18">
        <v>0</v>
      </c>
      <c r="L41" s="18">
        <v>362.405</v>
      </c>
      <c r="M41" s="18">
        <v>677.94</v>
      </c>
      <c r="N41" s="18">
        <v>98.382</v>
      </c>
      <c r="O41" s="18">
        <v>2162.047</v>
      </c>
      <c r="P41" s="18">
        <v>5808.647</v>
      </c>
      <c r="Q41" s="18">
        <v>2074.427</v>
      </c>
      <c r="R41" s="18">
        <v>2991.334</v>
      </c>
      <c r="S41" s="18">
        <v>205331.35</v>
      </c>
      <c r="T41" s="60"/>
    </row>
    <row r="42" spans="1:20" ht="9.75" customHeight="1">
      <c r="A42" s="77" t="s">
        <v>68</v>
      </c>
      <c r="B42" s="19">
        <v>1863.104</v>
      </c>
      <c r="C42" s="19">
        <v>15067.676</v>
      </c>
      <c r="D42" s="19">
        <v>1917.586</v>
      </c>
      <c r="E42" s="19">
        <v>49226.945</v>
      </c>
      <c r="F42" s="19">
        <v>0</v>
      </c>
      <c r="G42" s="19">
        <v>30440.981</v>
      </c>
      <c r="H42" s="19">
        <v>0</v>
      </c>
      <c r="I42" s="19">
        <v>0</v>
      </c>
      <c r="J42" s="19">
        <v>68803.92</v>
      </c>
      <c r="K42" s="19">
        <v>0</v>
      </c>
      <c r="L42" s="19">
        <v>842.808</v>
      </c>
      <c r="M42" s="19">
        <v>5367.809</v>
      </c>
      <c r="N42" s="19">
        <v>0</v>
      </c>
      <c r="O42" s="19">
        <v>2125.836</v>
      </c>
      <c r="P42" s="19">
        <v>1815.029</v>
      </c>
      <c r="Q42" s="19">
        <v>1077.961</v>
      </c>
      <c r="R42" s="19">
        <v>2.895</v>
      </c>
      <c r="S42" s="19">
        <v>178552.55</v>
      </c>
      <c r="T42" s="60"/>
    </row>
    <row r="43" spans="1:20" ht="9.75" customHeight="1">
      <c r="A43" s="75" t="s">
        <v>69</v>
      </c>
      <c r="B43" s="17">
        <v>2581.602</v>
      </c>
      <c r="C43" s="17">
        <v>4491.596</v>
      </c>
      <c r="D43" s="17">
        <v>0</v>
      </c>
      <c r="E43" s="17">
        <v>0</v>
      </c>
      <c r="F43" s="17">
        <v>138.737</v>
      </c>
      <c r="G43" s="17">
        <v>129.424</v>
      </c>
      <c r="H43" s="17">
        <v>10985.982</v>
      </c>
      <c r="I43" s="17">
        <v>7.257</v>
      </c>
      <c r="J43" s="17">
        <v>34734.446</v>
      </c>
      <c r="K43" s="17">
        <v>0</v>
      </c>
      <c r="L43" s="17">
        <v>0</v>
      </c>
      <c r="M43" s="17">
        <v>4914.628</v>
      </c>
      <c r="N43" s="17">
        <v>0</v>
      </c>
      <c r="O43" s="17">
        <v>156.131</v>
      </c>
      <c r="P43" s="17">
        <v>109.075</v>
      </c>
      <c r="Q43" s="17">
        <v>0</v>
      </c>
      <c r="R43" s="17">
        <v>4849.795</v>
      </c>
      <c r="S43" s="17">
        <v>63098.673</v>
      </c>
      <c r="T43" s="60"/>
    </row>
    <row r="44" spans="1:20" ht="9.75" customHeight="1">
      <c r="A44" s="76" t="s">
        <v>108</v>
      </c>
      <c r="B44" s="18">
        <v>0</v>
      </c>
      <c r="C44" s="18">
        <v>74.524</v>
      </c>
      <c r="D44" s="18">
        <v>0</v>
      </c>
      <c r="E44" s="18">
        <v>0</v>
      </c>
      <c r="F44" s="18">
        <v>0</v>
      </c>
      <c r="G44" s="18">
        <v>0</v>
      </c>
      <c r="H44" s="18">
        <v>0</v>
      </c>
      <c r="I44" s="18">
        <v>0</v>
      </c>
      <c r="J44" s="18">
        <v>0</v>
      </c>
      <c r="K44" s="18">
        <v>0</v>
      </c>
      <c r="L44" s="18">
        <v>0</v>
      </c>
      <c r="M44" s="18">
        <v>0</v>
      </c>
      <c r="N44" s="18">
        <v>0</v>
      </c>
      <c r="O44" s="18">
        <v>0</v>
      </c>
      <c r="P44" s="18">
        <v>0</v>
      </c>
      <c r="Q44" s="18">
        <v>0</v>
      </c>
      <c r="R44" s="18">
        <v>0</v>
      </c>
      <c r="S44" s="18">
        <v>74.524</v>
      </c>
      <c r="T44" s="60"/>
    </row>
    <row r="45" spans="1:20" ht="9.75" customHeight="1">
      <c r="A45" s="76" t="s">
        <v>92</v>
      </c>
      <c r="B45" s="18">
        <v>50808.406</v>
      </c>
      <c r="C45" s="18">
        <v>15939.101</v>
      </c>
      <c r="D45" s="18">
        <v>0</v>
      </c>
      <c r="E45" s="18">
        <v>62662.237</v>
      </c>
      <c r="F45" s="18">
        <v>366.512</v>
      </c>
      <c r="G45" s="18">
        <v>14374.329</v>
      </c>
      <c r="H45" s="18">
        <v>42.221</v>
      </c>
      <c r="I45" s="18">
        <v>5723.284</v>
      </c>
      <c r="J45" s="18">
        <v>18227.131</v>
      </c>
      <c r="K45" s="18">
        <v>0</v>
      </c>
      <c r="L45" s="18">
        <v>285.574</v>
      </c>
      <c r="M45" s="18">
        <v>62080.204</v>
      </c>
      <c r="N45" s="18">
        <v>2930.455</v>
      </c>
      <c r="O45" s="18">
        <v>1032.762</v>
      </c>
      <c r="P45" s="18">
        <v>19340.98</v>
      </c>
      <c r="Q45" s="18">
        <v>2.765</v>
      </c>
      <c r="R45" s="18">
        <v>4614.988</v>
      </c>
      <c r="S45" s="18">
        <v>258430.94900000002</v>
      </c>
      <c r="T45" s="60"/>
    </row>
    <row r="46" spans="1:20" ht="9.75" customHeight="1">
      <c r="A46" s="77" t="s">
        <v>70</v>
      </c>
      <c r="B46" s="19">
        <v>281.685</v>
      </c>
      <c r="C46" s="19">
        <v>13316.411</v>
      </c>
      <c r="D46" s="19">
        <v>6.155</v>
      </c>
      <c r="E46" s="19">
        <v>0</v>
      </c>
      <c r="F46" s="19">
        <v>32054.423</v>
      </c>
      <c r="G46" s="19">
        <v>10429.329</v>
      </c>
      <c r="H46" s="19">
        <v>0</v>
      </c>
      <c r="I46" s="19">
        <v>0</v>
      </c>
      <c r="J46" s="19">
        <v>30480.668</v>
      </c>
      <c r="K46" s="19">
        <v>0</v>
      </c>
      <c r="L46" s="19">
        <v>2356.721</v>
      </c>
      <c r="M46" s="19">
        <v>3575.187</v>
      </c>
      <c r="N46" s="19">
        <v>0</v>
      </c>
      <c r="O46" s="19">
        <v>35.991</v>
      </c>
      <c r="P46" s="19">
        <v>2273.806</v>
      </c>
      <c r="Q46" s="19">
        <v>140.262</v>
      </c>
      <c r="R46" s="19">
        <v>365.797</v>
      </c>
      <c r="S46" s="19">
        <v>95316.43500000001</v>
      </c>
      <c r="T46" s="60"/>
    </row>
    <row r="47" spans="1:20" ht="9.75" customHeight="1">
      <c r="A47" s="75" t="s">
        <v>71</v>
      </c>
      <c r="B47" s="17">
        <v>1313.686</v>
      </c>
      <c r="C47" s="17">
        <v>24432.574</v>
      </c>
      <c r="D47" s="17">
        <v>0</v>
      </c>
      <c r="E47" s="17">
        <v>22982.3</v>
      </c>
      <c r="F47" s="17">
        <v>0</v>
      </c>
      <c r="G47" s="17">
        <v>29071.028</v>
      </c>
      <c r="H47" s="17">
        <v>0</v>
      </c>
      <c r="I47" s="17">
        <v>46585.339</v>
      </c>
      <c r="J47" s="17">
        <v>18948.232</v>
      </c>
      <c r="K47" s="17">
        <v>0</v>
      </c>
      <c r="L47" s="17">
        <v>0</v>
      </c>
      <c r="M47" s="17">
        <v>38971.905</v>
      </c>
      <c r="N47" s="17">
        <v>22512.453</v>
      </c>
      <c r="O47" s="17">
        <v>2697.136</v>
      </c>
      <c r="P47" s="17">
        <v>8570.896</v>
      </c>
      <c r="Q47" s="17">
        <v>6384.36</v>
      </c>
      <c r="R47" s="17">
        <v>2038.216</v>
      </c>
      <c r="S47" s="17">
        <v>224508.12499999997</v>
      </c>
      <c r="T47" s="60"/>
    </row>
    <row r="48" spans="1:20" ht="9.75" customHeight="1">
      <c r="A48" s="76" t="s">
        <v>72</v>
      </c>
      <c r="B48" s="18">
        <v>64147.944</v>
      </c>
      <c r="C48" s="18">
        <v>34805.999</v>
      </c>
      <c r="D48" s="18">
        <v>122687.607</v>
      </c>
      <c r="E48" s="18">
        <v>0</v>
      </c>
      <c r="F48" s="18">
        <v>81570.212</v>
      </c>
      <c r="G48" s="18">
        <v>2794.127</v>
      </c>
      <c r="H48" s="18">
        <v>47452.526</v>
      </c>
      <c r="I48" s="18">
        <v>915.626</v>
      </c>
      <c r="J48" s="18">
        <v>76416.538</v>
      </c>
      <c r="K48" s="18">
        <v>0</v>
      </c>
      <c r="L48" s="18">
        <v>0</v>
      </c>
      <c r="M48" s="18">
        <v>0</v>
      </c>
      <c r="N48" s="18">
        <v>785.979</v>
      </c>
      <c r="O48" s="18">
        <v>0</v>
      </c>
      <c r="P48" s="18">
        <v>5158.729</v>
      </c>
      <c r="Q48" s="18">
        <v>5012.275</v>
      </c>
      <c r="R48" s="18">
        <v>17565.108</v>
      </c>
      <c r="S48" s="18">
        <v>459312.67</v>
      </c>
      <c r="T48" s="60"/>
    </row>
    <row r="49" spans="1:20" ht="9.75" customHeight="1">
      <c r="A49" s="76" t="s">
        <v>73</v>
      </c>
      <c r="B49" s="18">
        <v>594.425</v>
      </c>
      <c r="C49" s="18">
        <v>10020.437</v>
      </c>
      <c r="D49" s="18">
        <v>26790.078</v>
      </c>
      <c r="E49" s="18">
        <v>0</v>
      </c>
      <c r="F49" s="18">
        <v>471.922</v>
      </c>
      <c r="G49" s="18">
        <v>32212.246</v>
      </c>
      <c r="H49" s="18">
        <v>0</v>
      </c>
      <c r="I49" s="18">
        <v>0</v>
      </c>
      <c r="J49" s="18">
        <v>44662.558</v>
      </c>
      <c r="K49" s="18">
        <v>0</v>
      </c>
      <c r="L49" s="18">
        <v>17071.512</v>
      </c>
      <c r="M49" s="18">
        <v>2126.159</v>
      </c>
      <c r="N49" s="18">
        <v>0</v>
      </c>
      <c r="O49" s="18">
        <v>482.111</v>
      </c>
      <c r="P49" s="18">
        <v>267.658</v>
      </c>
      <c r="Q49" s="18">
        <v>442.549</v>
      </c>
      <c r="R49" s="18">
        <v>104.448</v>
      </c>
      <c r="S49" s="18">
        <v>135246.103</v>
      </c>
      <c r="T49" s="60"/>
    </row>
    <row r="50" spans="1:20" ht="9.75" customHeight="1">
      <c r="A50" s="77" t="s">
        <v>93</v>
      </c>
      <c r="B50" s="19">
        <v>10505.12</v>
      </c>
      <c r="C50" s="19">
        <v>35686.247</v>
      </c>
      <c r="D50" s="19">
        <v>73711.844</v>
      </c>
      <c r="E50" s="19">
        <v>7794.312</v>
      </c>
      <c r="F50" s="19">
        <v>11217.836</v>
      </c>
      <c r="G50" s="19">
        <v>36718.539</v>
      </c>
      <c r="H50" s="19">
        <v>0</v>
      </c>
      <c r="I50" s="19">
        <v>0</v>
      </c>
      <c r="J50" s="19">
        <v>71790.028</v>
      </c>
      <c r="K50" s="19">
        <v>0</v>
      </c>
      <c r="L50" s="19">
        <v>0</v>
      </c>
      <c r="M50" s="19">
        <v>3513.456</v>
      </c>
      <c r="N50" s="19">
        <v>4.276</v>
      </c>
      <c r="O50" s="19">
        <v>37317.044</v>
      </c>
      <c r="P50" s="19">
        <v>3381.021</v>
      </c>
      <c r="Q50" s="19">
        <v>19777.263</v>
      </c>
      <c r="R50" s="19">
        <v>9497.299</v>
      </c>
      <c r="S50" s="19">
        <v>320914.28500000003</v>
      </c>
      <c r="T50" s="60"/>
    </row>
    <row r="51" spans="1:20" ht="9.75" customHeight="1">
      <c r="A51" s="75" t="s">
        <v>74</v>
      </c>
      <c r="B51" s="17">
        <v>30917.87</v>
      </c>
      <c r="C51" s="17">
        <v>4254.287</v>
      </c>
      <c r="D51" s="17">
        <v>35.315</v>
      </c>
      <c r="E51" s="17">
        <v>0</v>
      </c>
      <c r="F51" s="17">
        <v>45570.425</v>
      </c>
      <c r="G51" s="17">
        <v>10660.151</v>
      </c>
      <c r="H51" s="17">
        <v>0</v>
      </c>
      <c r="I51" s="17">
        <v>0</v>
      </c>
      <c r="J51" s="17">
        <v>15690.094</v>
      </c>
      <c r="K51" s="17">
        <v>0</v>
      </c>
      <c r="L51" s="17">
        <v>3832.399</v>
      </c>
      <c r="M51" s="17">
        <v>14560.606</v>
      </c>
      <c r="N51" s="17">
        <v>3646.86</v>
      </c>
      <c r="O51" s="17">
        <v>115.282</v>
      </c>
      <c r="P51" s="17">
        <v>1940.577</v>
      </c>
      <c r="Q51" s="17">
        <v>0</v>
      </c>
      <c r="R51" s="17">
        <v>98.01</v>
      </c>
      <c r="S51" s="17">
        <v>131321.87600000002</v>
      </c>
      <c r="T51" s="60"/>
    </row>
    <row r="52" spans="1:20" ht="9.75" customHeight="1">
      <c r="A52" s="76" t="s">
        <v>75</v>
      </c>
      <c r="B52" s="18">
        <v>5059.07</v>
      </c>
      <c r="C52" s="18">
        <v>20373.234</v>
      </c>
      <c r="D52" s="18">
        <v>0</v>
      </c>
      <c r="E52" s="18">
        <v>4461.732</v>
      </c>
      <c r="F52" s="18">
        <v>6138.526</v>
      </c>
      <c r="G52" s="18">
        <v>1148.8</v>
      </c>
      <c r="H52" s="18">
        <v>495.937</v>
      </c>
      <c r="I52" s="18">
        <v>564.775</v>
      </c>
      <c r="J52" s="18">
        <v>44095.005</v>
      </c>
      <c r="K52" s="18">
        <v>0</v>
      </c>
      <c r="L52" s="18">
        <v>0</v>
      </c>
      <c r="M52" s="18">
        <v>14952.553</v>
      </c>
      <c r="N52" s="18">
        <v>2922.045</v>
      </c>
      <c r="O52" s="18">
        <v>40333.413</v>
      </c>
      <c r="P52" s="18">
        <v>11123.235</v>
      </c>
      <c r="Q52" s="18">
        <v>0</v>
      </c>
      <c r="R52" s="18">
        <v>8836.064</v>
      </c>
      <c r="S52" s="18">
        <v>160504.38900000002</v>
      </c>
      <c r="T52" s="60"/>
    </row>
    <row r="53" spans="1:20" ht="9.75" customHeight="1">
      <c r="A53" s="76" t="s">
        <v>76</v>
      </c>
      <c r="B53" s="18">
        <v>1220.6</v>
      </c>
      <c r="C53" s="18">
        <v>0</v>
      </c>
      <c r="D53" s="18">
        <v>158878.817</v>
      </c>
      <c r="E53" s="18">
        <v>53987.297</v>
      </c>
      <c r="F53" s="18">
        <v>53827.69</v>
      </c>
      <c r="G53" s="18">
        <v>0</v>
      </c>
      <c r="H53" s="18">
        <v>117448.457</v>
      </c>
      <c r="I53" s="18">
        <v>0</v>
      </c>
      <c r="J53" s="18">
        <v>15895.359</v>
      </c>
      <c r="K53" s="18">
        <v>0</v>
      </c>
      <c r="L53" s="18">
        <v>84.418</v>
      </c>
      <c r="M53" s="18">
        <v>9908.971</v>
      </c>
      <c r="N53" s="18">
        <v>0</v>
      </c>
      <c r="O53" s="18">
        <v>393.547</v>
      </c>
      <c r="P53" s="18">
        <v>23219.932</v>
      </c>
      <c r="Q53" s="18">
        <v>1256.789</v>
      </c>
      <c r="R53" s="18">
        <v>4036.191</v>
      </c>
      <c r="S53" s="18">
        <v>440158.06799999997</v>
      </c>
      <c r="T53" s="60"/>
    </row>
    <row r="54" spans="1:20" ht="9.75" customHeight="1">
      <c r="A54" s="77" t="s">
        <v>77</v>
      </c>
      <c r="B54" s="19">
        <v>0</v>
      </c>
      <c r="C54" s="19">
        <v>301.871</v>
      </c>
      <c r="D54" s="19">
        <v>0</v>
      </c>
      <c r="E54" s="19">
        <v>0</v>
      </c>
      <c r="F54" s="19">
        <v>0</v>
      </c>
      <c r="G54" s="19">
        <v>0</v>
      </c>
      <c r="H54" s="19">
        <v>0</v>
      </c>
      <c r="I54" s="19">
        <v>0</v>
      </c>
      <c r="J54" s="19">
        <v>0</v>
      </c>
      <c r="K54" s="19">
        <v>0</v>
      </c>
      <c r="L54" s="19">
        <v>0</v>
      </c>
      <c r="M54" s="19">
        <v>0</v>
      </c>
      <c r="N54" s="19">
        <v>0</v>
      </c>
      <c r="O54" s="19">
        <v>4.052</v>
      </c>
      <c r="P54" s="19">
        <v>0</v>
      </c>
      <c r="Q54" s="19">
        <v>0</v>
      </c>
      <c r="R54" s="19">
        <v>102.114</v>
      </c>
      <c r="S54" s="19">
        <v>408.03700000000003</v>
      </c>
      <c r="T54" s="60"/>
    </row>
    <row r="55" spans="1:20" ht="9.75" customHeight="1">
      <c r="A55" s="75" t="s">
        <v>78</v>
      </c>
      <c r="B55" s="17">
        <v>8903.065</v>
      </c>
      <c r="C55" s="17">
        <v>17906.502</v>
      </c>
      <c r="D55" s="17">
        <v>15285.672</v>
      </c>
      <c r="E55" s="17">
        <v>3815.764</v>
      </c>
      <c r="F55" s="17">
        <v>2380.158</v>
      </c>
      <c r="G55" s="17">
        <v>0</v>
      </c>
      <c r="H55" s="17">
        <v>47161.353</v>
      </c>
      <c r="I55" s="17">
        <v>0</v>
      </c>
      <c r="J55" s="17">
        <v>90261.452</v>
      </c>
      <c r="K55" s="17">
        <v>0</v>
      </c>
      <c r="L55" s="17">
        <v>3103.981</v>
      </c>
      <c r="M55" s="17">
        <v>36509.142</v>
      </c>
      <c r="N55" s="17">
        <v>0</v>
      </c>
      <c r="O55" s="17">
        <v>2569.672</v>
      </c>
      <c r="P55" s="17">
        <v>5171.009</v>
      </c>
      <c r="Q55" s="17">
        <v>16043.308</v>
      </c>
      <c r="R55" s="17">
        <v>6026.067</v>
      </c>
      <c r="S55" s="17">
        <v>255137.145</v>
      </c>
      <c r="T55" s="60"/>
    </row>
    <row r="56" spans="1:20" ht="9.75" customHeight="1">
      <c r="A56" s="76" t="s">
        <v>100</v>
      </c>
      <c r="B56" s="18">
        <v>814.479</v>
      </c>
      <c r="C56" s="18">
        <v>7468.144</v>
      </c>
      <c r="D56" s="18">
        <v>0</v>
      </c>
      <c r="E56" s="18">
        <v>0</v>
      </c>
      <c r="F56" s="18">
        <v>0</v>
      </c>
      <c r="G56" s="18">
        <v>75944.627</v>
      </c>
      <c r="H56" s="18">
        <v>0</v>
      </c>
      <c r="I56" s="18">
        <v>3637.489</v>
      </c>
      <c r="J56" s="18">
        <v>55710.082</v>
      </c>
      <c r="K56" s="18">
        <v>0</v>
      </c>
      <c r="L56" s="18">
        <v>0</v>
      </c>
      <c r="M56" s="18">
        <v>0</v>
      </c>
      <c r="N56" s="18">
        <v>0</v>
      </c>
      <c r="O56" s="18">
        <v>8273.817</v>
      </c>
      <c r="P56" s="18">
        <v>0</v>
      </c>
      <c r="Q56" s="18">
        <v>0</v>
      </c>
      <c r="R56" s="18">
        <v>0</v>
      </c>
      <c r="S56" s="18">
        <v>151848.638</v>
      </c>
      <c r="T56" s="60"/>
    </row>
    <row r="57" spans="1:20" ht="9.75" customHeight="1">
      <c r="A57" s="76" t="s">
        <v>79</v>
      </c>
      <c r="B57" s="18">
        <v>69030.552</v>
      </c>
      <c r="C57" s="18">
        <v>89448.334</v>
      </c>
      <c r="D57" s="18">
        <v>14160</v>
      </c>
      <c r="E57" s="18">
        <v>0</v>
      </c>
      <c r="F57" s="18">
        <v>146949</v>
      </c>
      <c r="G57" s="18">
        <v>4471</v>
      </c>
      <c r="H57" s="18">
        <v>5277</v>
      </c>
      <c r="I57" s="18">
        <v>0</v>
      </c>
      <c r="J57" s="18">
        <v>30306</v>
      </c>
      <c r="K57" s="18">
        <v>0</v>
      </c>
      <c r="L57" s="18">
        <v>0</v>
      </c>
      <c r="M57" s="18">
        <v>25978</v>
      </c>
      <c r="N57" s="18">
        <v>0</v>
      </c>
      <c r="O57" s="18">
        <v>8727</v>
      </c>
      <c r="P57" s="18">
        <v>8041</v>
      </c>
      <c r="Q57" s="18">
        <v>0</v>
      </c>
      <c r="R57" s="18">
        <v>3562.035</v>
      </c>
      <c r="S57" s="18">
        <v>405949.921</v>
      </c>
      <c r="T57" s="60"/>
    </row>
    <row r="58" spans="1:20" ht="9.75" customHeight="1">
      <c r="A58" s="77" t="s">
        <v>15</v>
      </c>
      <c r="B58" s="19">
        <v>87351.624</v>
      </c>
      <c r="C58" s="19">
        <v>152217.065</v>
      </c>
      <c r="D58" s="19">
        <v>86567.393</v>
      </c>
      <c r="E58" s="19">
        <v>0</v>
      </c>
      <c r="F58" s="19">
        <v>294305.566</v>
      </c>
      <c r="G58" s="19">
        <v>0</v>
      </c>
      <c r="H58" s="19">
        <v>0</v>
      </c>
      <c r="I58" s="19">
        <v>0</v>
      </c>
      <c r="J58" s="19">
        <v>180393.995</v>
      </c>
      <c r="K58" s="19">
        <v>2869.77</v>
      </c>
      <c r="L58" s="19">
        <v>0</v>
      </c>
      <c r="M58" s="19">
        <v>60124.2</v>
      </c>
      <c r="N58" s="19">
        <v>8639.882</v>
      </c>
      <c r="O58" s="19">
        <v>0</v>
      </c>
      <c r="P58" s="19">
        <v>40920.733</v>
      </c>
      <c r="Q58" s="19">
        <v>4441.637</v>
      </c>
      <c r="R58" s="19">
        <v>54472.333</v>
      </c>
      <c r="S58" s="19">
        <v>972304.198</v>
      </c>
      <c r="T58" s="60"/>
    </row>
    <row r="59" spans="1:20" ht="9.75" customHeight="1">
      <c r="A59" s="75" t="s">
        <v>80</v>
      </c>
      <c r="B59" s="17">
        <v>1894.389</v>
      </c>
      <c r="C59" s="17">
        <v>4789.137</v>
      </c>
      <c r="D59" s="17">
        <v>31968.298</v>
      </c>
      <c r="E59" s="17">
        <v>0</v>
      </c>
      <c r="F59" s="17">
        <v>0</v>
      </c>
      <c r="G59" s="17">
        <v>20840.802</v>
      </c>
      <c r="H59" s="17">
        <v>2545.835</v>
      </c>
      <c r="I59" s="17">
        <v>0</v>
      </c>
      <c r="J59" s="17">
        <v>15364.819</v>
      </c>
      <c r="K59" s="17">
        <v>0</v>
      </c>
      <c r="L59" s="17">
        <v>0</v>
      </c>
      <c r="M59" s="17">
        <v>6613.222</v>
      </c>
      <c r="N59" s="17">
        <v>0.89</v>
      </c>
      <c r="O59" s="17">
        <v>63.154</v>
      </c>
      <c r="P59" s="17">
        <v>5207.361</v>
      </c>
      <c r="Q59" s="17">
        <v>480.095</v>
      </c>
      <c r="R59" s="17">
        <v>1017.896</v>
      </c>
      <c r="S59" s="17">
        <v>90785.89799999999</v>
      </c>
      <c r="T59" s="60"/>
    </row>
    <row r="60" spans="1:20" ht="9.75" customHeight="1">
      <c r="A60" s="76" t="s">
        <v>101</v>
      </c>
      <c r="B60" s="18">
        <v>444.843</v>
      </c>
      <c r="C60" s="18">
        <v>4672.652</v>
      </c>
      <c r="D60" s="18">
        <v>3696.851</v>
      </c>
      <c r="E60" s="18">
        <v>0</v>
      </c>
      <c r="F60" s="18">
        <v>0</v>
      </c>
      <c r="G60" s="18">
        <v>1097.532</v>
      </c>
      <c r="H60" s="18">
        <v>0</v>
      </c>
      <c r="I60" s="18">
        <v>0</v>
      </c>
      <c r="J60" s="18">
        <v>9931.563</v>
      </c>
      <c r="K60" s="18">
        <v>0</v>
      </c>
      <c r="L60" s="18">
        <v>0</v>
      </c>
      <c r="M60" s="18">
        <v>16364.407</v>
      </c>
      <c r="N60" s="18">
        <v>0</v>
      </c>
      <c r="O60" s="18">
        <v>11.405</v>
      </c>
      <c r="P60" s="18">
        <v>5.083</v>
      </c>
      <c r="Q60" s="18">
        <v>4.063</v>
      </c>
      <c r="R60" s="18">
        <v>1027.225</v>
      </c>
      <c r="S60" s="18">
        <v>37255.623999999996</v>
      </c>
      <c r="T60" s="60"/>
    </row>
    <row r="61" spans="1:20" ht="9.75" customHeight="1">
      <c r="A61" s="76" t="s">
        <v>94</v>
      </c>
      <c r="B61" s="18">
        <v>35472.002</v>
      </c>
      <c r="C61" s="18">
        <v>39313.344</v>
      </c>
      <c r="D61" s="18">
        <v>46252.751</v>
      </c>
      <c r="E61" s="18">
        <v>2068.814</v>
      </c>
      <c r="F61" s="18">
        <v>25596.176</v>
      </c>
      <c r="G61" s="18">
        <v>135.53</v>
      </c>
      <c r="H61" s="18">
        <v>33181.443</v>
      </c>
      <c r="I61" s="18">
        <v>442.045</v>
      </c>
      <c r="J61" s="18">
        <v>0</v>
      </c>
      <c r="K61" s="18">
        <v>0</v>
      </c>
      <c r="L61" s="18">
        <v>0</v>
      </c>
      <c r="M61" s="18">
        <v>27205.97</v>
      </c>
      <c r="N61" s="18">
        <v>2438.482</v>
      </c>
      <c r="O61" s="18">
        <v>1.885</v>
      </c>
      <c r="P61" s="18">
        <v>3256.69</v>
      </c>
      <c r="Q61" s="18">
        <v>6612.069</v>
      </c>
      <c r="R61" s="18">
        <v>2058.229</v>
      </c>
      <c r="S61" s="18">
        <v>224035.43</v>
      </c>
      <c r="T61" s="60"/>
    </row>
    <row r="62" spans="1:20" ht="9.75" customHeight="1">
      <c r="A62" s="77" t="s">
        <v>109</v>
      </c>
      <c r="B62" s="19">
        <v>23057.375</v>
      </c>
      <c r="C62" s="19">
        <v>79639.202</v>
      </c>
      <c r="D62" s="19">
        <v>49952.786</v>
      </c>
      <c r="E62" s="19">
        <v>0</v>
      </c>
      <c r="F62" s="19">
        <v>29542.233</v>
      </c>
      <c r="G62" s="19">
        <v>11266.928</v>
      </c>
      <c r="H62" s="19">
        <v>0</v>
      </c>
      <c r="I62" s="19">
        <v>0</v>
      </c>
      <c r="J62" s="19">
        <v>58981.726</v>
      </c>
      <c r="K62" s="19">
        <v>0</v>
      </c>
      <c r="L62" s="19">
        <v>0</v>
      </c>
      <c r="M62" s="19">
        <v>77849.801</v>
      </c>
      <c r="N62" s="19">
        <v>0</v>
      </c>
      <c r="O62" s="19">
        <v>648.321</v>
      </c>
      <c r="P62" s="19">
        <v>30012.245</v>
      </c>
      <c r="Q62" s="19">
        <v>0</v>
      </c>
      <c r="R62" s="19">
        <v>1242.167</v>
      </c>
      <c r="S62" s="19">
        <v>362192.78400000004</v>
      </c>
      <c r="T62" s="60"/>
    </row>
    <row r="63" spans="1:20" ht="9.75" customHeight="1">
      <c r="A63" s="75" t="s">
        <v>102</v>
      </c>
      <c r="B63" s="17">
        <v>15484.826</v>
      </c>
      <c r="C63" s="17">
        <v>61293.529</v>
      </c>
      <c r="D63" s="17">
        <v>31338.272</v>
      </c>
      <c r="E63" s="17">
        <v>0</v>
      </c>
      <c r="F63" s="17">
        <v>12.478</v>
      </c>
      <c r="G63" s="17">
        <v>0</v>
      </c>
      <c r="H63" s="17">
        <v>615.698</v>
      </c>
      <c r="I63" s="17">
        <v>39.978</v>
      </c>
      <c r="J63" s="17">
        <v>41940.8</v>
      </c>
      <c r="K63" s="17">
        <v>0</v>
      </c>
      <c r="L63" s="17">
        <v>23263.131</v>
      </c>
      <c r="M63" s="17">
        <v>18426.152</v>
      </c>
      <c r="N63" s="17">
        <v>0</v>
      </c>
      <c r="O63" s="17">
        <v>12231.222</v>
      </c>
      <c r="P63" s="17">
        <v>2009.296</v>
      </c>
      <c r="Q63" s="17">
        <v>51.94</v>
      </c>
      <c r="R63" s="17">
        <v>87.932</v>
      </c>
      <c r="S63" s="17">
        <v>206795.25400000002</v>
      </c>
      <c r="T63" s="60"/>
    </row>
    <row r="64" spans="1:20" ht="9.75" customHeight="1">
      <c r="A64" s="76" t="s">
        <v>95</v>
      </c>
      <c r="B64" s="18">
        <v>52022.928</v>
      </c>
      <c r="C64" s="18">
        <v>33581.154</v>
      </c>
      <c r="D64" s="18">
        <v>72810.331</v>
      </c>
      <c r="E64" s="18">
        <v>58.018</v>
      </c>
      <c r="F64" s="18">
        <v>81299.705</v>
      </c>
      <c r="G64" s="18">
        <v>115803.581</v>
      </c>
      <c r="H64" s="18">
        <v>0</v>
      </c>
      <c r="I64" s="18">
        <v>0</v>
      </c>
      <c r="J64" s="18">
        <v>49543.555</v>
      </c>
      <c r="K64" s="18">
        <v>0</v>
      </c>
      <c r="L64" s="18">
        <v>26595.523</v>
      </c>
      <c r="M64" s="18">
        <v>9377.419</v>
      </c>
      <c r="N64" s="18">
        <v>155.308</v>
      </c>
      <c r="O64" s="18">
        <v>3700.938</v>
      </c>
      <c r="P64" s="18">
        <v>2606.205</v>
      </c>
      <c r="Q64" s="18">
        <v>0</v>
      </c>
      <c r="R64" s="18">
        <v>3621.084</v>
      </c>
      <c r="S64" s="18">
        <v>451175.749</v>
      </c>
      <c r="T64" s="60"/>
    </row>
    <row r="65" spans="1:20" ht="10.5" customHeight="1" thickBot="1">
      <c r="A65" s="76" t="s">
        <v>96</v>
      </c>
      <c r="B65" s="18">
        <v>1075.167</v>
      </c>
      <c r="C65" s="18">
        <v>17613.087</v>
      </c>
      <c r="D65" s="18">
        <v>1.382</v>
      </c>
      <c r="E65" s="18">
        <v>0</v>
      </c>
      <c r="F65" s="18">
        <v>0</v>
      </c>
      <c r="G65" s="18">
        <v>37213.506</v>
      </c>
      <c r="H65" s="18">
        <v>4414.327</v>
      </c>
      <c r="I65" s="18">
        <v>196.439</v>
      </c>
      <c r="J65" s="18">
        <v>30233.361</v>
      </c>
      <c r="K65" s="18">
        <v>0</v>
      </c>
      <c r="L65" s="18">
        <v>0</v>
      </c>
      <c r="M65" s="18">
        <v>0</v>
      </c>
      <c r="N65" s="18">
        <v>2.307</v>
      </c>
      <c r="O65" s="18">
        <v>86.332</v>
      </c>
      <c r="P65" s="18">
        <v>2108.421</v>
      </c>
      <c r="Q65" s="18">
        <v>0</v>
      </c>
      <c r="R65" s="18">
        <v>2704.54</v>
      </c>
      <c r="S65" s="18">
        <v>95648.86899999999</v>
      </c>
      <c r="T65" s="60"/>
    </row>
    <row r="66" spans="1:20" ht="12" customHeight="1" thickTop="1">
      <c r="A66" s="20" t="s">
        <v>40</v>
      </c>
      <c r="B66" s="21">
        <v>838837.1669999999</v>
      </c>
      <c r="C66" s="21">
        <v>1584375.1840000004</v>
      </c>
      <c r="D66" s="21">
        <v>1636179.067</v>
      </c>
      <c r="E66" s="21">
        <v>529528.848</v>
      </c>
      <c r="F66" s="21">
        <v>1160778.9490000003</v>
      </c>
      <c r="G66" s="21">
        <v>1154822.871</v>
      </c>
      <c r="H66" s="21">
        <v>737097.656</v>
      </c>
      <c r="I66" s="21">
        <v>128759.71700000002</v>
      </c>
      <c r="J66" s="21">
        <v>2383039.1520000002</v>
      </c>
      <c r="K66" s="21">
        <v>4111.77</v>
      </c>
      <c r="L66" s="21">
        <v>170605.18300000002</v>
      </c>
      <c r="M66" s="21">
        <v>748838.2309999999</v>
      </c>
      <c r="N66" s="21">
        <v>140835.24966</v>
      </c>
      <c r="O66" s="21">
        <v>361102.7730000001</v>
      </c>
      <c r="P66" s="21">
        <v>346929.2409999999</v>
      </c>
      <c r="Q66" s="21">
        <v>110383.09600000002</v>
      </c>
      <c r="R66" s="21">
        <v>207672.585</v>
      </c>
      <c r="S66" s="21">
        <v>12243896.739660004</v>
      </c>
      <c r="T66" s="60"/>
    </row>
    <row r="67" spans="1:20" ht="12" customHeight="1">
      <c r="A67" s="22" t="s">
        <v>41</v>
      </c>
      <c r="B67" s="23">
        <v>6.851063716364641</v>
      </c>
      <c r="C67" s="23">
        <v>12.940122068066348</v>
      </c>
      <c r="D67" s="23">
        <v>13.363221707841962</v>
      </c>
      <c r="E67" s="23">
        <v>4.324839217932707</v>
      </c>
      <c r="F67" s="23">
        <v>9.480469932746537</v>
      </c>
      <c r="G67" s="23">
        <v>9.431824651537104</v>
      </c>
      <c r="H67" s="23">
        <v>6.020123100290604</v>
      </c>
      <c r="I67" s="23">
        <v>1.0516236761694178</v>
      </c>
      <c r="J67" s="23">
        <v>19.463077831103742</v>
      </c>
      <c r="K67" s="23">
        <v>0.03358220089100636</v>
      </c>
      <c r="L67" s="23">
        <v>1.3933895934239764</v>
      </c>
      <c r="M67" s="23">
        <v>6.116012303292212</v>
      </c>
      <c r="N67" s="23">
        <v>1.1502485904165736</v>
      </c>
      <c r="O67" s="23">
        <v>2.94924712841075</v>
      </c>
      <c r="P67" s="23">
        <v>2.8334871518169438</v>
      </c>
      <c r="Q67" s="23">
        <v>0.9015356658673128</v>
      </c>
      <c r="R67" s="23">
        <v>1.6961314638281308</v>
      </c>
      <c r="S67" s="23">
        <v>99.99999999999994</v>
      </c>
      <c r="T67" s="60"/>
    </row>
    <row r="68" spans="1:20" ht="8.25">
      <c r="A68" s="28"/>
      <c r="B68" s="28"/>
      <c r="C68" s="28"/>
      <c r="D68" s="28"/>
      <c r="E68" s="28"/>
      <c r="F68" s="28"/>
      <c r="G68" s="28"/>
      <c r="H68" s="28"/>
      <c r="I68" s="28"/>
      <c r="J68" s="28"/>
      <c r="K68" s="28"/>
      <c r="L68" s="28"/>
      <c r="M68" s="28"/>
      <c r="N68" s="28"/>
      <c r="O68" s="28"/>
      <c r="P68" s="28"/>
      <c r="Q68" s="28"/>
      <c r="R68" s="28"/>
      <c r="S68" s="28"/>
      <c r="T68" s="60"/>
    </row>
    <row r="69" spans="1:20" ht="7.5" customHeight="1">
      <c r="A69" s="28"/>
      <c r="B69" s="28"/>
      <c r="C69" s="28"/>
      <c r="D69" s="28"/>
      <c r="E69" s="28"/>
      <c r="F69" s="28"/>
      <c r="G69" s="28"/>
      <c r="H69" s="28"/>
      <c r="I69" s="28"/>
      <c r="J69" s="28"/>
      <c r="K69" s="28"/>
      <c r="L69" s="28"/>
      <c r="M69" s="28"/>
      <c r="N69" s="28"/>
      <c r="O69" s="28"/>
      <c r="P69" s="28"/>
      <c r="Q69" s="28"/>
      <c r="R69" s="28"/>
      <c r="S69" s="28"/>
      <c r="T69" s="60"/>
    </row>
    <row r="70" spans="1:20" ht="8.25">
      <c r="A70" s="28"/>
      <c r="B70" s="28"/>
      <c r="C70" s="28"/>
      <c r="D70" s="28"/>
      <c r="E70" s="28"/>
      <c r="F70" s="28"/>
      <c r="G70" s="28"/>
      <c r="H70" s="28"/>
      <c r="I70" s="28"/>
      <c r="J70" s="28"/>
      <c r="K70" s="28"/>
      <c r="L70" s="28"/>
      <c r="M70" s="28"/>
      <c r="N70" s="28"/>
      <c r="O70" s="28"/>
      <c r="P70" s="28"/>
      <c r="Q70" s="28"/>
      <c r="R70" s="28"/>
      <c r="S70" s="28"/>
      <c r="T70" s="60"/>
    </row>
    <row r="71" spans="1:20" ht="8.25">
      <c r="A71" s="28"/>
      <c r="B71" s="28"/>
      <c r="C71" s="28"/>
      <c r="D71" s="28"/>
      <c r="E71" s="28"/>
      <c r="F71" s="28"/>
      <c r="G71" s="28"/>
      <c r="H71" s="28"/>
      <c r="I71" s="28"/>
      <c r="J71" s="28"/>
      <c r="K71" s="28"/>
      <c r="L71" s="28"/>
      <c r="M71" s="28"/>
      <c r="N71" s="28"/>
      <c r="O71" s="28"/>
      <c r="P71" s="28"/>
      <c r="Q71" s="28"/>
      <c r="R71" s="28"/>
      <c r="S71" s="28"/>
      <c r="T71" s="60"/>
    </row>
    <row r="72" spans="1:20" ht="8.25">
      <c r="A72" s="28"/>
      <c r="B72" s="28"/>
      <c r="C72" s="28"/>
      <c r="D72" s="28"/>
      <c r="E72" s="28"/>
      <c r="F72" s="28"/>
      <c r="G72" s="28"/>
      <c r="H72" s="28"/>
      <c r="I72" s="28"/>
      <c r="J72" s="28"/>
      <c r="K72" s="28"/>
      <c r="L72" s="28"/>
      <c r="M72" s="28"/>
      <c r="N72" s="28"/>
      <c r="O72" s="28"/>
      <c r="P72" s="28"/>
      <c r="Q72" s="28"/>
      <c r="R72" s="28"/>
      <c r="S72" s="28"/>
      <c r="T72" s="60"/>
    </row>
    <row r="73" spans="1:20" ht="8.25">
      <c r="A73" s="28"/>
      <c r="B73" s="28"/>
      <c r="C73" s="28"/>
      <c r="D73" s="28"/>
      <c r="E73" s="28"/>
      <c r="F73" s="28"/>
      <c r="G73" s="28"/>
      <c r="H73" s="28"/>
      <c r="I73" s="28"/>
      <c r="J73" s="28"/>
      <c r="K73" s="28"/>
      <c r="L73" s="28"/>
      <c r="M73" s="28"/>
      <c r="N73" s="28"/>
      <c r="O73" s="28"/>
      <c r="P73" s="28"/>
      <c r="Q73" s="28"/>
      <c r="R73" s="28"/>
      <c r="S73" s="28"/>
      <c r="T73" s="60"/>
    </row>
    <row r="74" spans="1:20" ht="8.25">
      <c r="A74" s="28"/>
      <c r="B74" s="28"/>
      <c r="C74" s="28"/>
      <c r="D74" s="28"/>
      <c r="E74" s="28"/>
      <c r="F74" s="28"/>
      <c r="G74" s="28"/>
      <c r="H74" s="28"/>
      <c r="I74" s="28"/>
      <c r="J74" s="28"/>
      <c r="K74" s="28"/>
      <c r="L74" s="28"/>
      <c r="M74" s="28"/>
      <c r="N74" s="28"/>
      <c r="O74" s="28"/>
      <c r="P74" s="28"/>
      <c r="Q74" s="28"/>
      <c r="R74" s="28"/>
      <c r="S74" s="28"/>
      <c r="T74" s="60"/>
    </row>
    <row r="75" spans="1:19" ht="8.25">
      <c r="A75" s="28"/>
      <c r="B75" s="28"/>
      <c r="C75" s="28"/>
      <c r="D75" s="28"/>
      <c r="E75" s="28"/>
      <c r="F75" s="28"/>
      <c r="G75" s="28"/>
      <c r="H75" s="28"/>
      <c r="I75" s="28"/>
      <c r="J75" s="28"/>
      <c r="K75" s="28"/>
      <c r="L75" s="28"/>
      <c r="M75" s="28"/>
      <c r="N75" s="28"/>
      <c r="O75" s="28"/>
      <c r="P75" s="28"/>
      <c r="Q75" s="28"/>
      <c r="R75" s="28"/>
      <c r="S75" s="28"/>
    </row>
    <row r="76" spans="1:19" ht="8.25">
      <c r="A76" s="28"/>
      <c r="B76" s="28"/>
      <c r="C76" s="28"/>
      <c r="D76" s="28"/>
      <c r="E76" s="28"/>
      <c r="F76" s="28"/>
      <c r="G76" s="28"/>
      <c r="H76" s="28"/>
      <c r="I76" s="28"/>
      <c r="J76" s="28"/>
      <c r="K76" s="28"/>
      <c r="L76" s="28"/>
      <c r="M76" s="28"/>
      <c r="N76" s="28"/>
      <c r="O76" s="28"/>
      <c r="P76" s="28"/>
      <c r="Q76" s="28"/>
      <c r="R76" s="28"/>
      <c r="S76" s="28"/>
    </row>
    <row r="77" spans="1:19" ht="8.25">
      <c r="A77" s="28"/>
      <c r="B77" s="28"/>
      <c r="C77" s="28"/>
      <c r="D77" s="28"/>
      <c r="E77" s="28"/>
      <c r="F77" s="28"/>
      <c r="G77" s="28"/>
      <c r="H77" s="28"/>
      <c r="I77" s="28"/>
      <c r="J77" s="28"/>
      <c r="K77" s="28"/>
      <c r="L77" s="28"/>
      <c r="M77" s="28"/>
      <c r="N77" s="28"/>
      <c r="O77" s="28"/>
      <c r="P77" s="28"/>
      <c r="Q77" s="28"/>
      <c r="R77" s="28"/>
      <c r="S77" s="28"/>
    </row>
    <row r="78" spans="1:19" ht="8.25">
      <c r="A78" s="28"/>
      <c r="B78" s="28"/>
      <c r="C78" s="28"/>
      <c r="D78" s="28"/>
      <c r="E78" s="28"/>
      <c r="F78" s="28"/>
      <c r="G78" s="28"/>
      <c r="H78" s="28"/>
      <c r="I78" s="28"/>
      <c r="J78" s="28"/>
      <c r="K78" s="28"/>
      <c r="L78" s="28"/>
      <c r="M78" s="28"/>
      <c r="N78" s="28"/>
      <c r="O78" s="28"/>
      <c r="P78" s="28"/>
      <c r="Q78" s="28"/>
      <c r="R78" s="28"/>
      <c r="S78" s="28"/>
    </row>
  </sheetData>
  <printOptions/>
  <pageMargins left="0.6" right="0.6" top="0.5" bottom="0.75" header="0.5" footer="0.5"/>
  <pageSetup horizontalDpi="600" verticalDpi="600" orientation="landscape" scale="83" r:id="rId1"/>
</worksheet>
</file>

<file path=xl/worksheets/sheet3.xml><?xml version="1.0" encoding="utf-8"?>
<worksheet xmlns="http://schemas.openxmlformats.org/spreadsheetml/2006/main" xmlns:r="http://schemas.openxmlformats.org/officeDocument/2006/relationships">
  <sheetPr codeName="Sheet3"/>
  <dimension ref="A1:IV74"/>
  <sheetViews>
    <sheetView workbookViewId="0" topLeftCell="A1">
      <selection activeCell="A1" sqref="A1"/>
    </sheetView>
  </sheetViews>
  <sheetFormatPr defaultColWidth="9.796875" defaultRowHeight="8.25"/>
  <cols>
    <col min="1" max="1" width="17" style="58" customWidth="1"/>
    <col min="2" max="2" width="10" style="58" customWidth="1"/>
    <col min="3" max="3" width="13.796875" style="58" customWidth="1"/>
    <col min="4" max="4" width="11.796875" style="58" customWidth="1"/>
    <col min="5" max="5" width="12.796875" style="58" customWidth="1"/>
    <col min="6" max="7" width="11" style="58" customWidth="1"/>
    <col min="8" max="8" width="11.796875" style="58" customWidth="1"/>
    <col min="9" max="9" width="12" style="58" customWidth="1"/>
    <col min="10" max="10" width="15.796875" style="58" customWidth="1"/>
    <col min="11" max="11" width="13.796875" style="58" customWidth="1"/>
    <col min="12" max="12" width="8.19921875" style="58" customWidth="1"/>
    <col min="13" max="13" width="14.19921875" style="58" customWidth="1"/>
    <col min="14" max="15" width="15" style="58" customWidth="1"/>
    <col min="16" max="16" width="11.19921875" style="58" customWidth="1"/>
    <col min="17" max="17" width="17" style="58" customWidth="1"/>
    <col min="18" max="18" width="13.19921875" style="58" customWidth="1"/>
    <col min="19" max="19" width="13.796875" style="58" customWidth="1"/>
    <col min="20" max="20" width="3.796875" style="58" customWidth="1"/>
    <col min="21" max="16384" width="9.796875" style="58" customWidth="1"/>
  </cols>
  <sheetData>
    <row r="1" spans="1:256" ht="3.75" customHeight="1">
      <c r="A1" s="26"/>
      <c r="B1" s="26"/>
      <c r="C1" s="26"/>
      <c r="D1" s="26"/>
      <c r="E1" s="26"/>
      <c r="F1" s="26"/>
      <c r="G1" s="26"/>
      <c r="H1" s="26"/>
      <c r="I1" s="26"/>
      <c r="J1" s="26"/>
      <c r="K1" s="26"/>
      <c r="L1" s="26"/>
      <c r="M1" s="26"/>
      <c r="N1" s="26"/>
      <c r="O1" s="26"/>
      <c r="P1" s="26"/>
      <c r="Q1" s="26"/>
      <c r="R1" s="26"/>
      <c r="S1" s="26"/>
      <c r="T1" s="59"/>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c r="DS1" s="47"/>
      <c r="DT1" s="47"/>
      <c r="DU1" s="47"/>
      <c r="DV1" s="47"/>
      <c r="DW1" s="47"/>
      <c r="DX1" s="47"/>
      <c r="DY1" s="47"/>
      <c r="DZ1" s="47"/>
      <c r="EA1" s="47"/>
      <c r="EB1" s="47"/>
      <c r="EC1" s="47"/>
      <c r="ED1" s="47"/>
      <c r="EE1" s="47"/>
      <c r="EF1" s="47"/>
      <c r="EG1" s="47"/>
      <c r="EH1" s="47"/>
      <c r="EI1" s="47"/>
      <c r="EJ1" s="47"/>
      <c r="EK1" s="47"/>
      <c r="EL1" s="47"/>
      <c r="EM1" s="47"/>
      <c r="EN1" s="47"/>
      <c r="EO1" s="47"/>
      <c r="EP1" s="47"/>
      <c r="EQ1" s="47"/>
      <c r="ER1" s="47"/>
      <c r="ES1" s="47"/>
      <c r="ET1" s="47"/>
      <c r="EU1" s="47"/>
      <c r="EV1" s="47"/>
      <c r="EW1" s="47"/>
      <c r="EX1" s="47"/>
      <c r="EY1" s="47"/>
      <c r="EZ1" s="47"/>
      <c r="FA1" s="47"/>
      <c r="FB1" s="47"/>
      <c r="FC1" s="47"/>
      <c r="FD1" s="47"/>
      <c r="FE1" s="47"/>
      <c r="FF1" s="47"/>
      <c r="FG1" s="47"/>
      <c r="FH1" s="47"/>
      <c r="FI1" s="47"/>
      <c r="FJ1" s="47"/>
      <c r="FK1" s="47"/>
      <c r="FL1" s="47"/>
      <c r="FM1" s="47"/>
      <c r="FN1" s="47"/>
      <c r="FO1" s="47"/>
      <c r="FP1" s="47"/>
      <c r="FQ1" s="47"/>
      <c r="FR1" s="47"/>
      <c r="FS1" s="47"/>
      <c r="FT1" s="47"/>
      <c r="FU1" s="47"/>
      <c r="FV1" s="47"/>
      <c r="FW1" s="47"/>
      <c r="FX1" s="47"/>
      <c r="FY1" s="47"/>
      <c r="FZ1" s="47"/>
      <c r="GA1" s="47"/>
      <c r="GB1" s="47"/>
      <c r="GC1" s="47"/>
      <c r="GD1" s="47"/>
      <c r="GE1" s="47"/>
      <c r="GF1" s="47"/>
      <c r="GG1" s="47"/>
      <c r="GH1" s="47"/>
      <c r="GI1" s="47"/>
      <c r="GJ1" s="47"/>
      <c r="GK1" s="47"/>
      <c r="GL1" s="47"/>
      <c r="GM1" s="47"/>
      <c r="GN1" s="47"/>
      <c r="GO1" s="47"/>
      <c r="GP1" s="47"/>
      <c r="GQ1" s="47"/>
      <c r="GR1" s="47"/>
      <c r="GS1" s="47"/>
      <c r="GT1" s="47"/>
      <c r="GU1" s="47"/>
      <c r="GV1" s="47"/>
      <c r="GW1" s="47"/>
      <c r="GX1" s="47"/>
      <c r="GY1" s="47"/>
      <c r="GZ1" s="47"/>
      <c r="HA1" s="47"/>
      <c r="HB1" s="47"/>
      <c r="HC1" s="47"/>
      <c r="HD1" s="47"/>
      <c r="HE1" s="47"/>
      <c r="HF1" s="47"/>
      <c r="HG1" s="47"/>
      <c r="HH1" s="47"/>
      <c r="HI1" s="47"/>
      <c r="HJ1" s="47"/>
      <c r="HK1" s="47"/>
      <c r="HL1" s="47"/>
      <c r="HM1" s="47"/>
      <c r="HN1" s="47"/>
      <c r="HO1" s="47"/>
      <c r="HP1" s="47"/>
      <c r="HQ1" s="47"/>
      <c r="HR1" s="47"/>
      <c r="HS1" s="47"/>
      <c r="HT1" s="47"/>
      <c r="HU1" s="47"/>
      <c r="HV1" s="47"/>
      <c r="HW1" s="47"/>
      <c r="HX1" s="47"/>
      <c r="HY1" s="47"/>
      <c r="HZ1" s="47"/>
      <c r="IA1" s="47"/>
      <c r="IB1" s="47"/>
      <c r="IC1" s="47"/>
      <c r="ID1" s="47"/>
      <c r="IE1" s="47"/>
      <c r="IF1" s="47"/>
      <c r="IG1" s="47"/>
      <c r="IH1" s="47"/>
      <c r="II1" s="47"/>
      <c r="IJ1" s="47"/>
      <c r="IK1" s="47"/>
      <c r="IL1" s="47"/>
      <c r="IM1" s="47"/>
      <c r="IN1" s="47"/>
      <c r="IO1" s="47"/>
      <c r="IP1" s="47"/>
      <c r="IQ1" s="47"/>
      <c r="IR1" s="47"/>
      <c r="IS1" s="47"/>
      <c r="IT1" s="47"/>
      <c r="IU1" s="47"/>
      <c r="IV1" s="47"/>
    </row>
    <row r="2" spans="1:256" ht="12" customHeight="1">
      <c r="A2" s="24" t="str">
        <f>SF12AP1!A2</f>
        <v>STATE HIGHWAY AGENCY CAPITAL OUTLAY - 2005 1/</v>
      </c>
      <c r="B2" s="25"/>
      <c r="C2" s="25"/>
      <c r="D2" s="25"/>
      <c r="E2" s="25"/>
      <c r="F2" s="25"/>
      <c r="G2" s="25"/>
      <c r="H2" s="25"/>
      <c r="I2" s="25"/>
      <c r="J2" s="25"/>
      <c r="K2" s="25"/>
      <c r="L2" s="25"/>
      <c r="M2" s="25"/>
      <c r="N2" s="25"/>
      <c r="O2" s="25"/>
      <c r="P2" s="25"/>
      <c r="Q2" s="25"/>
      <c r="R2" s="25"/>
      <c r="S2" s="25"/>
      <c r="T2" s="59"/>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c r="FM2" s="47"/>
      <c r="FN2" s="47"/>
      <c r="FO2" s="47"/>
      <c r="FP2" s="47"/>
      <c r="FQ2" s="47"/>
      <c r="FR2" s="47"/>
      <c r="FS2" s="47"/>
      <c r="FT2" s="47"/>
      <c r="FU2" s="47"/>
      <c r="FV2" s="47"/>
      <c r="FW2" s="47"/>
      <c r="FX2" s="47"/>
      <c r="FY2" s="47"/>
      <c r="FZ2" s="47"/>
      <c r="GA2" s="47"/>
      <c r="GB2" s="47"/>
      <c r="GC2" s="47"/>
      <c r="GD2" s="47"/>
      <c r="GE2" s="47"/>
      <c r="GF2" s="47"/>
      <c r="GG2" s="47"/>
      <c r="GH2" s="47"/>
      <c r="GI2" s="47"/>
      <c r="GJ2" s="47"/>
      <c r="GK2" s="47"/>
      <c r="GL2" s="47"/>
      <c r="GM2" s="47"/>
      <c r="GN2" s="47"/>
      <c r="GO2" s="47"/>
      <c r="GP2" s="47"/>
      <c r="GQ2" s="47"/>
      <c r="GR2" s="47"/>
      <c r="GS2" s="47"/>
      <c r="GT2" s="47"/>
      <c r="GU2" s="47"/>
      <c r="GV2" s="47"/>
      <c r="GW2" s="47"/>
      <c r="GX2" s="47"/>
      <c r="GY2" s="47"/>
      <c r="GZ2" s="47"/>
      <c r="HA2" s="47"/>
      <c r="HB2" s="47"/>
      <c r="HC2" s="47"/>
      <c r="HD2" s="47"/>
      <c r="HE2" s="47"/>
      <c r="HF2" s="47"/>
      <c r="HG2" s="47"/>
      <c r="HH2" s="47"/>
      <c r="HI2" s="47"/>
      <c r="HJ2" s="47"/>
      <c r="HK2" s="47"/>
      <c r="HL2" s="47"/>
      <c r="HM2" s="47"/>
      <c r="HN2" s="47"/>
      <c r="HO2" s="47"/>
      <c r="HP2" s="47"/>
      <c r="HQ2" s="47"/>
      <c r="HR2" s="47"/>
      <c r="HS2" s="47"/>
      <c r="HT2" s="47"/>
      <c r="HU2" s="47"/>
      <c r="HV2" s="47"/>
      <c r="HW2" s="47"/>
      <c r="HX2" s="47"/>
      <c r="HY2" s="47"/>
      <c r="HZ2" s="47"/>
      <c r="IA2" s="47"/>
      <c r="IB2" s="47"/>
      <c r="IC2" s="47"/>
      <c r="ID2" s="47"/>
      <c r="IE2" s="47"/>
      <c r="IF2" s="47"/>
      <c r="IG2" s="47"/>
      <c r="IH2" s="47"/>
      <c r="II2" s="47"/>
      <c r="IJ2" s="47"/>
      <c r="IK2" s="47"/>
      <c r="IL2" s="47"/>
      <c r="IM2" s="47"/>
      <c r="IN2" s="47"/>
      <c r="IO2" s="47"/>
      <c r="IP2" s="47"/>
      <c r="IQ2" s="47"/>
      <c r="IR2" s="47"/>
      <c r="IS2" s="47"/>
      <c r="IT2" s="47"/>
      <c r="IU2" s="47"/>
      <c r="IV2" s="47"/>
    </row>
    <row r="3" spans="1:256" ht="0.75" customHeight="1">
      <c r="A3" s="26"/>
      <c r="B3" s="26"/>
      <c r="C3" s="26"/>
      <c r="D3" s="26"/>
      <c r="E3" s="26"/>
      <c r="F3" s="26"/>
      <c r="G3" s="26"/>
      <c r="H3" s="26"/>
      <c r="I3" s="26"/>
      <c r="J3" s="26"/>
      <c r="K3" s="26"/>
      <c r="L3" s="26"/>
      <c r="M3" s="26"/>
      <c r="N3" s="26"/>
      <c r="O3" s="26"/>
      <c r="P3" s="26"/>
      <c r="Q3" s="26"/>
      <c r="R3" s="26"/>
      <c r="S3" s="26"/>
      <c r="T3" s="59"/>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c r="HG3" s="47"/>
      <c r="HH3" s="47"/>
      <c r="HI3" s="47"/>
      <c r="HJ3" s="47"/>
      <c r="HK3" s="47"/>
      <c r="HL3" s="47"/>
      <c r="HM3" s="47"/>
      <c r="HN3" s="47"/>
      <c r="HO3" s="47"/>
      <c r="HP3" s="47"/>
      <c r="HQ3" s="47"/>
      <c r="HR3" s="47"/>
      <c r="HS3" s="47"/>
      <c r="HT3" s="47"/>
      <c r="HU3" s="47"/>
      <c r="HV3" s="47"/>
      <c r="HW3" s="47"/>
      <c r="HX3" s="47"/>
      <c r="HY3" s="47"/>
      <c r="HZ3" s="47"/>
      <c r="IA3" s="47"/>
      <c r="IB3" s="47"/>
      <c r="IC3" s="47"/>
      <c r="ID3" s="47"/>
      <c r="IE3" s="47"/>
      <c r="IF3" s="47"/>
      <c r="IG3" s="47"/>
      <c r="IH3" s="47"/>
      <c r="II3" s="47"/>
      <c r="IJ3" s="47"/>
      <c r="IK3" s="47"/>
      <c r="IL3" s="47"/>
      <c r="IM3" s="47"/>
      <c r="IN3" s="47"/>
      <c r="IO3" s="47"/>
      <c r="IP3" s="47"/>
      <c r="IQ3" s="47"/>
      <c r="IR3" s="47"/>
      <c r="IS3" s="47"/>
      <c r="IT3" s="47"/>
      <c r="IU3" s="47"/>
      <c r="IV3" s="47"/>
    </row>
    <row r="4" spans="1:256" ht="12" customHeight="1">
      <c r="A4" s="27" t="s">
        <v>46</v>
      </c>
      <c r="B4" s="25"/>
      <c r="C4" s="25"/>
      <c r="D4" s="25"/>
      <c r="E4" s="25"/>
      <c r="F4" s="25"/>
      <c r="G4" s="25"/>
      <c r="H4" s="25"/>
      <c r="I4" s="25"/>
      <c r="J4" s="25"/>
      <c r="K4" s="25"/>
      <c r="L4" s="25"/>
      <c r="M4" s="25"/>
      <c r="N4" s="25"/>
      <c r="O4" s="25"/>
      <c r="P4" s="25"/>
      <c r="Q4" s="25"/>
      <c r="R4" s="25"/>
      <c r="S4" s="25"/>
      <c r="T4" s="59"/>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c r="GZ4" s="47"/>
      <c r="HA4" s="47"/>
      <c r="HB4" s="47"/>
      <c r="HC4" s="47"/>
      <c r="HD4" s="47"/>
      <c r="HE4" s="47"/>
      <c r="HF4" s="47"/>
      <c r="HG4" s="47"/>
      <c r="HH4" s="47"/>
      <c r="HI4" s="47"/>
      <c r="HJ4" s="47"/>
      <c r="HK4" s="47"/>
      <c r="HL4" s="47"/>
      <c r="HM4" s="47"/>
      <c r="HN4" s="47"/>
      <c r="HO4" s="47"/>
      <c r="HP4" s="47"/>
      <c r="HQ4" s="47"/>
      <c r="HR4" s="47"/>
      <c r="HS4" s="47"/>
      <c r="HT4" s="47"/>
      <c r="HU4" s="47"/>
      <c r="HV4" s="47"/>
      <c r="HW4" s="47"/>
      <c r="HX4" s="47"/>
      <c r="HY4" s="47"/>
      <c r="HZ4" s="47"/>
      <c r="IA4" s="47"/>
      <c r="IB4" s="47"/>
      <c r="IC4" s="47"/>
      <c r="ID4" s="47"/>
      <c r="IE4" s="47"/>
      <c r="IF4" s="47"/>
      <c r="IG4" s="47"/>
      <c r="IH4" s="47"/>
      <c r="II4" s="47"/>
      <c r="IJ4" s="47"/>
      <c r="IK4" s="47"/>
      <c r="IL4" s="47"/>
      <c r="IM4" s="47"/>
      <c r="IN4" s="47"/>
      <c r="IO4" s="47"/>
      <c r="IP4" s="47"/>
      <c r="IQ4" s="47"/>
      <c r="IR4" s="47"/>
      <c r="IS4" s="47"/>
      <c r="IT4" s="47"/>
      <c r="IU4" s="47"/>
      <c r="IV4" s="47"/>
    </row>
    <row r="5" spans="1:256" ht="0.75" customHeight="1">
      <c r="A5" s="26"/>
      <c r="B5" s="26"/>
      <c r="C5" s="26"/>
      <c r="D5" s="26"/>
      <c r="E5" s="26"/>
      <c r="F5" s="26"/>
      <c r="G5" s="26"/>
      <c r="H5" s="26"/>
      <c r="I5" s="26"/>
      <c r="J5" s="26"/>
      <c r="K5" s="26"/>
      <c r="L5" s="26"/>
      <c r="M5" s="26"/>
      <c r="N5" s="26"/>
      <c r="O5" s="26"/>
      <c r="P5" s="26"/>
      <c r="Q5" s="26"/>
      <c r="R5" s="26"/>
      <c r="S5" s="26"/>
      <c r="T5" s="59"/>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c r="IF5" s="47"/>
      <c r="IG5" s="47"/>
      <c r="IH5" s="47"/>
      <c r="II5" s="47"/>
      <c r="IJ5" s="47"/>
      <c r="IK5" s="47"/>
      <c r="IL5" s="47"/>
      <c r="IM5" s="47"/>
      <c r="IN5" s="47"/>
      <c r="IO5" s="47"/>
      <c r="IP5" s="47"/>
      <c r="IQ5" s="47"/>
      <c r="IR5" s="47"/>
      <c r="IS5" s="47"/>
      <c r="IT5" s="47"/>
      <c r="IU5" s="47"/>
      <c r="IV5" s="47"/>
    </row>
    <row r="6" spans="1:256" ht="12" customHeight="1">
      <c r="A6" s="27" t="s">
        <v>1</v>
      </c>
      <c r="B6" s="25"/>
      <c r="C6" s="25"/>
      <c r="D6" s="25"/>
      <c r="E6" s="25"/>
      <c r="F6" s="25"/>
      <c r="G6" s="25"/>
      <c r="H6" s="25"/>
      <c r="I6" s="25"/>
      <c r="J6" s="25"/>
      <c r="K6" s="25"/>
      <c r="L6" s="25"/>
      <c r="M6" s="25"/>
      <c r="N6" s="25"/>
      <c r="O6" s="25"/>
      <c r="P6" s="25"/>
      <c r="Q6" s="25"/>
      <c r="R6" s="25"/>
      <c r="S6" s="25"/>
      <c r="T6" s="59"/>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7"/>
      <c r="IF6" s="47"/>
      <c r="IG6" s="47"/>
      <c r="IH6" s="47"/>
      <c r="II6" s="47"/>
      <c r="IJ6" s="47"/>
      <c r="IK6" s="47"/>
      <c r="IL6" s="47"/>
      <c r="IM6" s="47"/>
      <c r="IN6" s="47"/>
      <c r="IO6" s="47"/>
      <c r="IP6" s="47"/>
      <c r="IQ6" s="47"/>
      <c r="IR6" s="47"/>
      <c r="IS6" s="47"/>
      <c r="IT6" s="47"/>
      <c r="IU6" s="47"/>
      <c r="IV6" s="47"/>
    </row>
    <row r="7" spans="1:20" ht="9.75" customHeight="1">
      <c r="A7" s="28"/>
      <c r="B7" s="28"/>
      <c r="C7" s="28"/>
      <c r="D7" s="28"/>
      <c r="E7" s="28"/>
      <c r="F7" s="28"/>
      <c r="G7" s="28"/>
      <c r="H7" s="28"/>
      <c r="I7" s="28"/>
      <c r="J7" s="28"/>
      <c r="K7" s="28"/>
      <c r="L7" s="28"/>
      <c r="M7" s="28"/>
      <c r="N7" s="28"/>
      <c r="O7" s="28"/>
      <c r="P7" s="28"/>
      <c r="Q7" s="28"/>
      <c r="R7" s="28"/>
      <c r="S7" s="28"/>
      <c r="T7" s="60"/>
    </row>
    <row r="8" spans="1:20" ht="7.5" customHeight="1">
      <c r="A8" s="28"/>
      <c r="B8" s="28"/>
      <c r="C8" s="28"/>
      <c r="D8" s="28"/>
      <c r="E8" s="28"/>
      <c r="F8" s="28"/>
      <c r="G8" s="28"/>
      <c r="H8" s="28"/>
      <c r="I8" s="28"/>
      <c r="J8" s="28"/>
      <c r="K8" s="28"/>
      <c r="L8" s="28"/>
      <c r="M8" s="28"/>
      <c r="N8" s="28"/>
      <c r="O8" s="28"/>
      <c r="P8" s="28"/>
      <c r="Q8" s="28"/>
      <c r="R8" s="28"/>
      <c r="S8" s="29" t="s">
        <v>2</v>
      </c>
      <c r="T8" s="60"/>
    </row>
    <row r="9" spans="1:20" ht="6.75" customHeight="1">
      <c r="A9" s="74" t="s">
        <v>105</v>
      </c>
      <c r="B9" s="30"/>
      <c r="C9" s="30" t="s">
        <v>44</v>
      </c>
      <c r="D9" s="30"/>
      <c r="E9" s="30"/>
      <c r="F9" s="30"/>
      <c r="G9" s="30"/>
      <c r="H9" s="30"/>
      <c r="I9" s="30"/>
      <c r="J9" s="30"/>
      <c r="K9" s="30"/>
      <c r="L9" s="30"/>
      <c r="M9" s="30"/>
      <c r="N9" s="30"/>
      <c r="O9" s="30"/>
      <c r="P9" s="30"/>
      <c r="Q9" s="30"/>
      <c r="R9" s="30"/>
      <c r="S9" s="44" t="s">
        <v>47</v>
      </c>
      <c r="T9" s="60"/>
    </row>
    <row r="10" spans="1:20" ht="6.75" customHeight="1">
      <c r="A10" s="31"/>
      <c r="B10" s="32" t="s">
        <v>3</v>
      </c>
      <c r="C10" s="33"/>
      <c r="D10" s="33"/>
      <c r="E10" s="33"/>
      <c r="F10" s="33"/>
      <c r="G10" s="33"/>
      <c r="H10" s="33"/>
      <c r="I10" s="33"/>
      <c r="J10" s="33"/>
      <c r="K10" s="33"/>
      <c r="L10" s="33"/>
      <c r="M10" s="33"/>
      <c r="N10" s="33"/>
      <c r="O10" s="33"/>
      <c r="P10" s="33"/>
      <c r="Q10" s="33"/>
      <c r="R10" s="33"/>
      <c r="S10" s="34"/>
      <c r="T10" s="60"/>
    </row>
    <row r="11" spans="1:20" ht="6.75" customHeight="1">
      <c r="A11" s="35"/>
      <c r="B11" s="31"/>
      <c r="C11" s="31"/>
      <c r="D11" s="32" t="s">
        <v>18</v>
      </c>
      <c r="E11" s="33"/>
      <c r="F11" s="33"/>
      <c r="G11" s="33"/>
      <c r="H11" s="33"/>
      <c r="I11" s="33"/>
      <c r="J11" s="33"/>
      <c r="K11" s="33"/>
      <c r="L11" s="33"/>
      <c r="M11" s="33"/>
      <c r="N11" s="33"/>
      <c r="O11" s="33"/>
      <c r="P11" s="33"/>
      <c r="Q11" s="33"/>
      <c r="R11" s="34"/>
      <c r="S11" s="31"/>
      <c r="T11" s="60"/>
    </row>
    <row r="12" spans="1:20" ht="6.75" customHeight="1">
      <c r="A12" s="36" t="s">
        <v>4</v>
      </c>
      <c r="B12" s="35"/>
      <c r="C12" s="35"/>
      <c r="D12" s="37" t="s">
        <v>5</v>
      </c>
      <c r="E12" s="31"/>
      <c r="F12" s="32" t="s">
        <v>19</v>
      </c>
      <c r="G12" s="34"/>
      <c r="H12" s="31"/>
      <c r="I12" s="32" t="s">
        <v>10</v>
      </c>
      <c r="J12" s="33"/>
      <c r="K12" s="34"/>
      <c r="L12" s="32" t="s">
        <v>20</v>
      </c>
      <c r="M12" s="33"/>
      <c r="N12" s="33"/>
      <c r="O12" s="34"/>
      <c r="P12" s="84"/>
      <c r="Q12" s="83" t="s">
        <v>21</v>
      </c>
      <c r="R12" s="37" t="s">
        <v>22</v>
      </c>
      <c r="S12" s="36"/>
      <c r="T12" s="60"/>
    </row>
    <row r="13" spans="1:20" ht="6.75" customHeight="1">
      <c r="A13" s="35"/>
      <c r="B13" s="36" t="s">
        <v>23</v>
      </c>
      <c r="C13" s="36" t="s">
        <v>7</v>
      </c>
      <c r="D13" s="36" t="s">
        <v>8</v>
      </c>
      <c r="E13" s="36" t="s">
        <v>24</v>
      </c>
      <c r="F13" s="36" t="s">
        <v>25</v>
      </c>
      <c r="G13" s="36" t="s">
        <v>26</v>
      </c>
      <c r="H13" s="36" t="s">
        <v>9</v>
      </c>
      <c r="I13" s="36" t="s">
        <v>27</v>
      </c>
      <c r="J13" s="36" t="s">
        <v>28</v>
      </c>
      <c r="K13" s="36" t="s">
        <v>29</v>
      </c>
      <c r="L13" s="36" t="s">
        <v>5</v>
      </c>
      <c r="M13" s="36" t="s">
        <v>11</v>
      </c>
      <c r="N13" s="36" t="s">
        <v>42</v>
      </c>
      <c r="O13" s="36" t="s">
        <v>43</v>
      </c>
      <c r="P13" s="36" t="s">
        <v>6</v>
      </c>
      <c r="Q13" s="36" t="s">
        <v>32</v>
      </c>
      <c r="R13" s="36" t="s">
        <v>33</v>
      </c>
      <c r="S13" s="36" t="s">
        <v>12</v>
      </c>
      <c r="T13" s="60"/>
    </row>
    <row r="14" spans="1:20" ht="6.75" customHeight="1">
      <c r="A14" s="38"/>
      <c r="B14" s="38"/>
      <c r="C14" s="38"/>
      <c r="D14" s="39" t="s">
        <v>13</v>
      </c>
      <c r="E14" s="38"/>
      <c r="F14" s="39" t="s">
        <v>34</v>
      </c>
      <c r="G14" s="39" t="s">
        <v>34</v>
      </c>
      <c r="H14" s="39" t="s">
        <v>14</v>
      </c>
      <c r="I14" s="39" t="s">
        <v>14</v>
      </c>
      <c r="J14" s="39" t="s">
        <v>35</v>
      </c>
      <c r="K14" s="38"/>
      <c r="L14" s="39" t="s">
        <v>11</v>
      </c>
      <c r="M14" s="39" t="s">
        <v>36</v>
      </c>
      <c r="N14" s="39" t="s">
        <v>37</v>
      </c>
      <c r="O14" s="39" t="s">
        <v>37</v>
      </c>
      <c r="P14" s="38"/>
      <c r="Q14" s="39" t="s">
        <v>38</v>
      </c>
      <c r="R14" s="39" t="s">
        <v>39</v>
      </c>
      <c r="S14" s="38"/>
      <c r="T14" s="60"/>
    </row>
    <row r="15" spans="1:20" ht="9.75" customHeight="1">
      <c r="A15" s="75" t="s">
        <v>81</v>
      </c>
      <c r="B15" s="18">
        <v>20.663</v>
      </c>
      <c r="C15" s="18">
        <v>6154.422</v>
      </c>
      <c r="D15" s="18">
        <v>1228.434</v>
      </c>
      <c r="E15" s="18">
        <v>0</v>
      </c>
      <c r="F15" s="18">
        <v>138.948</v>
      </c>
      <c r="G15" s="18">
        <v>5761.369</v>
      </c>
      <c r="H15" s="18">
        <v>6983.951</v>
      </c>
      <c r="I15" s="18">
        <v>0</v>
      </c>
      <c r="J15" s="18">
        <v>5737.755</v>
      </c>
      <c r="K15" s="18">
        <v>0</v>
      </c>
      <c r="L15" s="18">
        <v>0</v>
      </c>
      <c r="M15" s="18">
        <v>7702.203</v>
      </c>
      <c r="N15" s="18">
        <v>694.174</v>
      </c>
      <c r="O15" s="18">
        <v>0</v>
      </c>
      <c r="P15" s="18">
        <v>4727.168</v>
      </c>
      <c r="Q15" s="18">
        <v>5146.971</v>
      </c>
      <c r="R15" s="18">
        <v>1249.922</v>
      </c>
      <c r="S15" s="18">
        <v>45545.98</v>
      </c>
      <c r="T15" s="60"/>
    </row>
    <row r="16" spans="1:20" ht="9.75" customHeight="1">
      <c r="A16" s="76" t="s">
        <v>82</v>
      </c>
      <c r="B16" s="18">
        <v>26.894</v>
      </c>
      <c r="C16" s="18">
        <v>2695.828</v>
      </c>
      <c r="D16" s="18">
        <v>6211.147</v>
      </c>
      <c r="E16" s="18">
        <v>0</v>
      </c>
      <c r="F16" s="18">
        <v>1105.326</v>
      </c>
      <c r="G16" s="18">
        <v>0</v>
      </c>
      <c r="H16" s="18">
        <v>0</v>
      </c>
      <c r="I16" s="18">
        <v>0</v>
      </c>
      <c r="J16" s="18">
        <v>1.673</v>
      </c>
      <c r="K16" s="18">
        <v>0</v>
      </c>
      <c r="L16" s="18">
        <v>0</v>
      </c>
      <c r="M16" s="18">
        <v>0</v>
      </c>
      <c r="N16" s="18">
        <v>0</v>
      </c>
      <c r="O16" s="18">
        <v>67.767</v>
      </c>
      <c r="P16" s="18">
        <v>20.635</v>
      </c>
      <c r="Q16" s="18">
        <v>0</v>
      </c>
      <c r="R16" s="18">
        <v>0</v>
      </c>
      <c r="S16" s="18">
        <v>10129.27</v>
      </c>
      <c r="T16" s="60"/>
    </row>
    <row r="17" spans="1:20" ht="9.75" customHeight="1">
      <c r="A17" s="76" t="s">
        <v>83</v>
      </c>
      <c r="B17" s="18">
        <v>1508.431</v>
      </c>
      <c r="C17" s="18">
        <v>10008.988</v>
      </c>
      <c r="D17" s="18">
        <v>203.075</v>
      </c>
      <c r="E17" s="18">
        <v>16.376</v>
      </c>
      <c r="F17" s="18">
        <v>14361.236</v>
      </c>
      <c r="G17" s="18">
        <v>145.023</v>
      </c>
      <c r="H17" s="18">
        <v>0</v>
      </c>
      <c r="I17" s="18">
        <v>0.744</v>
      </c>
      <c r="J17" s="18">
        <v>6340.484</v>
      </c>
      <c r="K17" s="18">
        <v>0</v>
      </c>
      <c r="L17" s="18">
        <v>0</v>
      </c>
      <c r="M17" s="18">
        <v>8275.504</v>
      </c>
      <c r="N17" s="18">
        <v>0</v>
      </c>
      <c r="O17" s="18">
        <v>128.41</v>
      </c>
      <c r="P17" s="18">
        <v>102.139</v>
      </c>
      <c r="Q17" s="18">
        <v>644.508</v>
      </c>
      <c r="R17" s="18">
        <v>10698.161</v>
      </c>
      <c r="S17" s="18">
        <v>52433.079</v>
      </c>
      <c r="T17" s="60"/>
    </row>
    <row r="18" spans="1:20" ht="9.75" customHeight="1">
      <c r="A18" s="77" t="s">
        <v>56</v>
      </c>
      <c r="B18" s="19">
        <v>4438.163</v>
      </c>
      <c r="C18" s="19">
        <v>10631.837</v>
      </c>
      <c r="D18" s="19">
        <v>25.014</v>
      </c>
      <c r="E18" s="19">
        <v>0</v>
      </c>
      <c r="F18" s="19">
        <v>0</v>
      </c>
      <c r="G18" s="19">
        <v>275.762</v>
      </c>
      <c r="H18" s="19">
        <v>70052.937</v>
      </c>
      <c r="I18" s="19">
        <v>0</v>
      </c>
      <c r="J18" s="19">
        <v>1415.833</v>
      </c>
      <c r="K18" s="19">
        <v>0</v>
      </c>
      <c r="L18" s="19">
        <v>0</v>
      </c>
      <c r="M18" s="19">
        <v>11890.086</v>
      </c>
      <c r="N18" s="19">
        <v>0</v>
      </c>
      <c r="O18" s="19">
        <v>0</v>
      </c>
      <c r="P18" s="19">
        <v>0</v>
      </c>
      <c r="Q18" s="19">
        <v>459.732</v>
      </c>
      <c r="R18" s="19">
        <v>127.996</v>
      </c>
      <c r="S18" s="19">
        <v>99317.36</v>
      </c>
      <c r="T18" s="60"/>
    </row>
    <row r="19" spans="1:20" ht="9.75" customHeight="1">
      <c r="A19" s="75" t="s">
        <v>57</v>
      </c>
      <c r="B19" s="17">
        <v>16573.703</v>
      </c>
      <c r="C19" s="17">
        <v>100270.762</v>
      </c>
      <c r="D19" s="17">
        <v>2032.223</v>
      </c>
      <c r="E19" s="17">
        <v>27832.741</v>
      </c>
      <c r="F19" s="17">
        <v>50721.873</v>
      </c>
      <c r="G19" s="17">
        <v>4887.566</v>
      </c>
      <c r="H19" s="17">
        <v>39294.069</v>
      </c>
      <c r="I19" s="17">
        <v>0</v>
      </c>
      <c r="J19" s="17">
        <v>61057.194</v>
      </c>
      <c r="K19" s="17">
        <v>0</v>
      </c>
      <c r="L19" s="17">
        <v>0</v>
      </c>
      <c r="M19" s="17">
        <v>3381.94</v>
      </c>
      <c r="N19" s="17">
        <v>349445.226</v>
      </c>
      <c r="O19" s="17">
        <v>5825.31</v>
      </c>
      <c r="P19" s="17">
        <v>24447.359</v>
      </c>
      <c r="Q19" s="17">
        <v>9970.165</v>
      </c>
      <c r="R19" s="17">
        <v>23922.453</v>
      </c>
      <c r="S19" s="17">
        <v>719662.584</v>
      </c>
      <c r="T19" s="60"/>
    </row>
    <row r="20" spans="1:20" ht="9.75" customHeight="1">
      <c r="A20" s="76" t="s">
        <v>84</v>
      </c>
      <c r="B20" s="18">
        <v>245.745</v>
      </c>
      <c r="C20" s="18">
        <v>7169.69</v>
      </c>
      <c r="D20" s="18">
        <v>586.379</v>
      </c>
      <c r="E20" s="18">
        <v>0</v>
      </c>
      <c r="F20" s="18">
        <v>1619.363</v>
      </c>
      <c r="G20" s="18">
        <v>84.494</v>
      </c>
      <c r="H20" s="18">
        <v>0</v>
      </c>
      <c r="I20" s="18">
        <v>0</v>
      </c>
      <c r="J20" s="18">
        <v>7885.079</v>
      </c>
      <c r="K20" s="18">
        <v>0</v>
      </c>
      <c r="L20" s="18">
        <v>0</v>
      </c>
      <c r="M20" s="18">
        <v>0</v>
      </c>
      <c r="N20" s="18">
        <v>0</v>
      </c>
      <c r="O20" s="18">
        <v>0</v>
      </c>
      <c r="P20" s="18">
        <v>13191.954</v>
      </c>
      <c r="Q20" s="18">
        <v>0</v>
      </c>
      <c r="R20" s="18">
        <v>571.098</v>
      </c>
      <c r="S20" s="18">
        <v>31353.802</v>
      </c>
      <c r="T20" s="60"/>
    </row>
    <row r="21" spans="1:20" ht="9.75" customHeight="1">
      <c r="A21" s="76" t="s">
        <v>107</v>
      </c>
      <c r="B21" s="18">
        <v>9433.497</v>
      </c>
      <c r="C21" s="18">
        <v>20036.1</v>
      </c>
      <c r="D21" s="18">
        <v>1527.899</v>
      </c>
      <c r="E21" s="18">
        <v>0</v>
      </c>
      <c r="F21" s="18">
        <v>107201.445</v>
      </c>
      <c r="G21" s="18">
        <v>0</v>
      </c>
      <c r="H21" s="18">
        <v>12.085</v>
      </c>
      <c r="I21" s="18">
        <v>2694.741</v>
      </c>
      <c r="J21" s="18">
        <v>52443.77</v>
      </c>
      <c r="K21" s="18">
        <v>0</v>
      </c>
      <c r="L21" s="18">
        <v>0</v>
      </c>
      <c r="M21" s="18">
        <v>39.283</v>
      </c>
      <c r="N21" s="18">
        <v>0</v>
      </c>
      <c r="O21" s="18">
        <v>23132.443</v>
      </c>
      <c r="P21" s="18">
        <v>13107.786</v>
      </c>
      <c r="Q21" s="18">
        <v>6670.478</v>
      </c>
      <c r="R21" s="18">
        <v>120.551</v>
      </c>
      <c r="S21" s="18">
        <v>236420.078</v>
      </c>
      <c r="T21" s="60"/>
    </row>
    <row r="22" spans="1:20" ht="9.75" customHeight="1">
      <c r="A22" s="77" t="s">
        <v>85</v>
      </c>
      <c r="B22" s="19">
        <v>0</v>
      </c>
      <c r="C22" s="19">
        <v>1780.799</v>
      </c>
      <c r="D22" s="19">
        <v>0</v>
      </c>
      <c r="E22" s="19">
        <v>0</v>
      </c>
      <c r="F22" s="19">
        <v>0</v>
      </c>
      <c r="G22" s="19">
        <v>0</v>
      </c>
      <c r="H22" s="19">
        <v>1045.507</v>
      </c>
      <c r="I22" s="19">
        <v>0</v>
      </c>
      <c r="J22" s="19">
        <v>18694.687</v>
      </c>
      <c r="K22" s="19">
        <v>0</v>
      </c>
      <c r="L22" s="19">
        <v>0</v>
      </c>
      <c r="M22" s="19">
        <v>0</v>
      </c>
      <c r="N22" s="19">
        <v>0</v>
      </c>
      <c r="O22" s="19">
        <v>7334.025</v>
      </c>
      <c r="P22" s="19">
        <v>20.417</v>
      </c>
      <c r="Q22" s="19">
        <v>70.742</v>
      </c>
      <c r="R22" s="19">
        <v>137.435</v>
      </c>
      <c r="S22" s="19">
        <v>29083.612</v>
      </c>
      <c r="T22" s="60"/>
    </row>
    <row r="23" spans="1:20" ht="9.75" customHeight="1">
      <c r="A23" s="75" t="s">
        <v>58</v>
      </c>
      <c r="B23" s="17">
        <v>0</v>
      </c>
      <c r="C23" s="17">
        <v>0</v>
      </c>
      <c r="D23" s="17">
        <v>0</v>
      </c>
      <c r="E23" s="17">
        <v>0</v>
      </c>
      <c r="F23" s="17">
        <v>0</v>
      </c>
      <c r="G23" s="17">
        <v>0</v>
      </c>
      <c r="H23" s="17">
        <v>0</v>
      </c>
      <c r="I23" s="17">
        <v>0</v>
      </c>
      <c r="J23" s="17">
        <v>0</v>
      </c>
      <c r="K23" s="17">
        <v>0</v>
      </c>
      <c r="L23" s="17">
        <v>0</v>
      </c>
      <c r="M23" s="17">
        <v>0</v>
      </c>
      <c r="N23" s="17">
        <v>0</v>
      </c>
      <c r="O23" s="17">
        <v>1834.143</v>
      </c>
      <c r="P23" s="17">
        <v>103.358</v>
      </c>
      <c r="Q23" s="17">
        <v>0</v>
      </c>
      <c r="R23" s="17">
        <v>0</v>
      </c>
      <c r="S23" s="17">
        <v>1937.501</v>
      </c>
      <c r="T23" s="60"/>
    </row>
    <row r="24" spans="1:20" ht="9.75" customHeight="1">
      <c r="A24" s="76" t="s">
        <v>86</v>
      </c>
      <c r="B24" s="18">
        <v>81412.654</v>
      </c>
      <c r="C24" s="18">
        <v>247499.819</v>
      </c>
      <c r="D24" s="18">
        <v>1134.683</v>
      </c>
      <c r="E24" s="18">
        <v>0</v>
      </c>
      <c r="F24" s="18">
        <v>268703.494</v>
      </c>
      <c r="G24" s="18">
        <v>98443.474</v>
      </c>
      <c r="H24" s="18">
        <v>84083.043</v>
      </c>
      <c r="I24" s="18">
        <v>1444.831</v>
      </c>
      <c r="J24" s="18">
        <v>72005.948</v>
      </c>
      <c r="K24" s="18">
        <v>0</v>
      </c>
      <c r="L24" s="18">
        <v>0</v>
      </c>
      <c r="M24" s="18">
        <v>28982.114</v>
      </c>
      <c r="N24" s="18">
        <v>0</v>
      </c>
      <c r="O24" s="18">
        <v>21484.089</v>
      </c>
      <c r="P24" s="18">
        <v>0</v>
      </c>
      <c r="Q24" s="18">
        <v>52359.647</v>
      </c>
      <c r="R24" s="18">
        <v>3560.92</v>
      </c>
      <c r="S24" s="18">
        <v>961114.716</v>
      </c>
      <c r="T24" s="60"/>
    </row>
    <row r="25" spans="1:20" ht="9.75" customHeight="1">
      <c r="A25" s="76" t="s">
        <v>59</v>
      </c>
      <c r="B25" s="18">
        <v>32060.144</v>
      </c>
      <c r="C25" s="18">
        <v>2981.65</v>
      </c>
      <c r="D25" s="18">
        <v>0</v>
      </c>
      <c r="E25" s="18">
        <v>0</v>
      </c>
      <c r="F25" s="18">
        <v>0</v>
      </c>
      <c r="G25" s="18">
        <v>0</v>
      </c>
      <c r="H25" s="18">
        <v>20613.519</v>
      </c>
      <c r="I25" s="18">
        <v>0</v>
      </c>
      <c r="J25" s="18">
        <v>26830.295</v>
      </c>
      <c r="K25" s="18">
        <v>0</v>
      </c>
      <c r="L25" s="18">
        <v>0</v>
      </c>
      <c r="M25" s="18">
        <v>6216.775</v>
      </c>
      <c r="N25" s="18">
        <v>5889.576</v>
      </c>
      <c r="O25" s="18">
        <v>5889.576</v>
      </c>
      <c r="P25" s="18">
        <v>1201.955</v>
      </c>
      <c r="Q25" s="18">
        <v>0</v>
      </c>
      <c r="R25" s="18">
        <v>133.551</v>
      </c>
      <c r="S25" s="18">
        <v>101817.041</v>
      </c>
      <c r="T25" s="60"/>
    </row>
    <row r="26" spans="1:20" ht="9.75" customHeight="1">
      <c r="A26" s="77" t="s">
        <v>87</v>
      </c>
      <c r="B26" s="19">
        <v>312.11</v>
      </c>
      <c r="C26" s="19">
        <v>2124.248</v>
      </c>
      <c r="D26" s="19">
        <v>1291.732</v>
      </c>
      <c r="E26" s="19">
        <v>0</v>
      </c>
      <c r="F26" s="19">
        <v>19.581</v>
      </c>
      <c r="G26" s="19">
        <v>0</v>
      </c>
      <c r="H26" s="19">
        <v>35034.158</v>
      </c>
      <c r="I26" s="19">
        <v>0</v>
      </c>
      <c r="J26" s="19">
        <v>14931.829</v>
      </c>
      <c r="K26" s="19">
        <v>0</v>
      </c>
      <c r="L26" s="19">
        <v>0</v>
      </c>
      <c r="M26" s="19">
        <v>0</v>
      </c>
      <c r="N26" s="19">
        <v>0</v>
      </c>
      <c r="O26" s="19">
        <v>7072.57</v>
      </c>
      <c r="P26" s="19">
        <v>675.588</v>
      </c>
      <c r="Q26" s="19">
        <v>7264.651</v>
      </c>
      <c r="R26" s="19">
        <v>2.198</v>
      </c>
      <c r="S26" s="19">
        <v>68728.665</v>
      </c>
      <c r="T26" s="60"/>
    </row>
    <row r="27" spans="1:20" ht="9.75" customHeight="1">
      <c r="A27" s="75" t="s">
        <v>60</v>
      </c>
      <c r="B27" s="17">
        <v>404.107</v>
      </c>
      <c r="C27" s="17">
        <v>4598.41</v>
      </c>
      <c r="D27" s="17">
        <v>13134.797</v>
      </c>
      <c r="E27" s="17">
        <v>0</v>
      </c>
      <c r="F27" s="17">
        <v>0</v>
      </c>
      <c r="G27" s="17">
        <v>513.782</v>
      </c>
      <c r="H27" s="17">
        <v>0</v>
      </c>
      <c r="I27" s="17">
        <v>23.179</v>
      </c>
      <c r="J27" s="17">
        <v>3.295</v>
      </c>
      <c r="K27" s="17">
        <v>0</v>
      </c>
      <c r="L27" s="17">
        <v>0</v>
      </c>
      <c r="M27" s="17">
        <v>847.852</v>
      </c>
      <c r="N27" s="17">
        <v>0</v>
      </c>
      <c r="O27" s="17">
        <v>0</v>
      </c>
      <c r="P27" s="17">
        <v>1196.543</v>
      </c>
      <c r="Q27" s="17">
        <v>0</v>
      </c>
      <c r="R27" s="17">
        <v>0</v>
      </c>
      <c r="S27" s="17">
        <v>20721.965</v>
      </c>
      <c r="T27" s="60"/>
    </row>
    <row r="28" spans="1:20" ht="9.75" customHeight="1">
      <c r="A28" s="76" t="s">
        <v>61</v>
      </c>
      <c r="B28" s="18">
        <v>5467.993</v>
      </c>
      <c r="C28" s="18">
        <v>114015.955</v>
      </c>
      <c r="D28" s="18">
        <v>12700.999</v>
      </c>
      <c r="E28" s="18">
        <v>0</v>
      </c>
      <c r="F28" s="18">
        <v>48409.997</v>
      </c>
      <c r="G28" s="18">
        <v>146903.99</v>
      </c>
      <c r="H28" s="18">
        <v>65273.995</v>
      </c>
      <c r="I28" s="18">
        <v>0</v>
      </c>
      <c r="J28" s="18">
        <v>508131.004</v>
      </c>
      <c r="K28" s="18">
        <v>0</v>
      </c>
      <c r="L28" s="18">
        <v>23712.998</v>
      </c>
      <c r="M28" s="18">
        <v>97713.993</v>
      </c>
      <c r="N28" s="18">
        <v>0</v>
      </c>
      <c r="O28" s="18">
        <v>66976.995</v>
      </c>
      <c r="P28" s="18">
        <v>22590.998</v>
      </c>
      <c r="Q28" s="18">
        <v>2414</v>
      </c>
      <c r="R28" s="18">
        <v>30239.998</v>
      </c>
      <c r="S28" s="18">
        <v>1144552.915</v>
      </c>
      <c r="T28" s="60"/>
    </row>
    <row r="29" spans="1:20" ht="9.75" customHeight="1">
      <c r="A29" s="76" t="s">
        <v>62</v>
      </c>
      <c r="B29" s="18">
        <v>9585.201</v>
      </c>
      <c r="C29" s="18">
        <v>25278.701</v>
      </c>
      <c r="D29" s="18">
        <v>845.526</v>
      </c>
      <c r="E29" s="18">
        <v>0</v>
      </c>
      <c r="F29" s="18">
        <v>267460.667</v>
      </c>
      <c r="G29" s="18">
        <v>655.289</v>
      </c>
      <c r="H29" s="18">
        <v>0</v>
      </c>
      <c r="I29" s="18">
        <v>0</v>
      </c>
      <c r="J29" s="18">
        <v>2112.923</v>
      </c>
      <c r="K29" s="18">
        <v>0</v>
      </c>
      <c r="L29" s="18">
        <v>0</v>
      </c>
      <c r="M29" s="18">
        <v>240.249</v>
      </c>
      <c r="N29" s="18">
        <v>0</v>
      </c>
      <c r="O29" s="18">
        <v>5749.497</v>
      </c>
      <c r="P29" s="18">
        <v>0</v>
      </c>
      <c r="Q29" s="18">
        <v>5.673</v>
      </c>
      <c r="R29" s="18">
        <v>6717.473</v>
      </c>
      <c r="S29" s="18">
        <v>318651.199</v>
      </c>
      <c r="T29" s="60"/>
    </row>
    <row r="30" spans="1:20" ht="9.75" customHeight="1">
      <c r="A30" s="77" t="s">
        <v>63</v>
      </c>
      <c r="B30" s="19">
        <v>703.706</v>
      </c>
      <c r="C30" s="19">
        <v>13161.437</v>
      </c>
      <c r="D30" s="19">
        <v>10844.701</v>
      </c>
      <c r="E30" s="19">
        <v>0</v>
      </c>
      <c r="F30" s="19">
        <v>0</v>
      </c>
      <c r="G30" s="19">
        <v>0</v>
      </c>
      <c r="H30" s="19">
        <v>41582.049</v>
      </c>
      <c r="I30" s="19">
        <v>2053.435</v>
      </c>
      <c r="J30" s="19">
        <v>9689.644</v>
      </c>
      <c r="K30" s="19">
        <v>0</v>
      </c>
      <c r="L30" s="19">
        <v>2621.589</v>
      </c>
      <c r="M30" s="19">
        <v>9737.331</v>
      </c>
      <c r="N30" s="19">
        <v>10486.356</v>
      </c>
      <c r="O30" s="19">
        <v>14605.996</v>
      </c>
      <c r="P30" s="19">
        <v>0</v>
      </c>
      <c r="Q30" s="19">
        <v>0</v>
      </c>
      <c r="R30" s="19">
        <v>0</v>
      </c>
      <c r="S30" s="19">
        <v>115486.244</v>
      </c>
      <c r="T30" s="60"/>
    </row>
    <row r="31" spans="1:20" ht="9.75" customHeight="1">
      <c r="A31" s="75" t="s">
        <v>88</v>
      </c>
      <c r="B31" s="17">
        <v>49.418</v>
      </c>
      <c r="C31" s="17">
        <v>7808.559</v>
      </c>
      <c r="D31" s="17">
        <v>1843.087</v>
      </c>
      <c r="E31" s="17">
        <v>0</v>
      </c>
      <c r="F31" s="17">
        <v>21606.25</v>
      </c>
      <c r="G31" s="17">
        <v>49095.405</v>
      </c>
      <c r="H31" s="17">
        <v>6995.97702</v>
      </c>
      <c r="I31" s="17">
        <v>0</v>
      </c>
      <c r="J31" s="17">
        <v>11062.73933</v>
      </c>
      <c r="K31" s="17">
        <v>0</v>
      </c>
      <c r="L31" s="17">
        <v>0</v>
      </c>
      <c r="M31" s="17">
        <v>0</v>
      </c>
      <c r="N31" s="17">
        <v>0</v>
      </c>
      <c r="O31" s="17">
        <v>3114.256</v>
      </c>
      <c r="P31" s="17">
        <v>4146.927</v>
      </c>
      <c r="Q31" s="17">
        <v>0</v>
      </c>
      <c r="R31" s="17">
        <v>3232.655</v>
      </c>
      <c r="S31" s="17">
        <v>108955.27334999999</v>
      </c>
      <c r="T31" s="60"/>
    </row>
    <row r="32" spans="1:20" ht="9.75" customHeight="1">
      <c r="A32" s="76" t="s">
        <v>89</v>
      </c>
      <c r="B32" s="18">
        <v>359.981</v>
      </c>
      <c r="C32" s="18">
        <v>699.685</v>
      </c>
      <c r="D32" s="18">
        <v>0</v>
      </c>
      <c r="E32" s="18">
        <v>2465.275</v>
      </c>
      <c r="F32" s="18">
        <v>0</v>
      </c>
      <c r="G32" s="18">
        <v>0</v>
      </c>
      <c r="H32" s="18">
        <v>0</v>
      </c>
      <c r="I32" s="18">
        <v>0</v>
      </c>
      <c r="J32" s="18">
        <v>12633.959</v>
      </c>
      <c r="K32" s="18">
        <v>0</v>
      </c>
      <c r="L32" s="18">
        <v>0</v>
      </c>
      <c r="M32" s="18">
        <v>0</v>
      </c>
      <c r="N32" s="18">
        <v>0</v>
      </c>
      <c r="O32" s="18">
        <v>0</v>
      </c>
      <c r="P32" s="18">
        <v>0</v>
      </c>
      <c r="Q32" s="18">
        <v>0</v>
      </c>
      <c r="R32" s="18">
        <v>193.756</v>
      </c>
      <c r="S32" s="18">
        <v>16352.656</v>
      </c>
      <c r="T32" s="60"/>
    </row>
    <row r="33" spans="1:20" ht="9.75" customHeight="1">
      <c r="A33" s="76" t="s">
        <v>98</v>
      </c>
      <c r="B33" s="18">
        <v>5583.664</v>
      </c>
      <c r="C33" s="18">
        <v>169.982</v>
      </c>
      <c r="D33" s="18">
        <v>0</v>
      </c>
      <c r="E33" s="18">
        <v>0</v>
      </c>
      <c r="F33" s="18">
        <v>38873.76</v>
      </c>
      <c r="G33" s="18">
        <v>0</v>
      </c>
      <c r="H33" s="18">
        <v>0</v>
      </c>
      <c r="I33" s="18">
        <v>0</v>
      </c>
      <c r="J33" s="18">
        <v>6440.345</v>
      </c>
      <c r="K33" s="18">
        <v>0</v>
      </c>
      <c r="L33" s="18">
        <v>0</v>
      </c>
      <c r="M33" s="18">
        <v>234.985</v>
      </c>
      <c r="N33" s="18">
        <v>0</v>
      </c>
      <c r="O33" s="18">
        <v>1272.415</v>
      </c>
      <c r="P33" s="18">
        <v>4007.175</v>
      </c>
      <c r="Q33" s="18">
        <v>193.287</v>
      </c>
      <c r="R33" s="18">
        <v>1506.82</v>
      </c>
      <c r="S33" s="18">
        <v>58282.433</v>
      </c>
      <c r="T33" s="60"/>
    </row>
    <row r="34" spans="1:20" ht="9.75" customHeight="1">
      <c r="A34" s="77" t="s">
        <v>99</v>
      </c>
      <c r="B34" s="19">
        <v>0</v>
      </c>
      <c r="C34" s="19">
        <v>165.351</v>
      </c>
      <c r="D34" s="19">
        <v>6.989</v>
      </c>
      <c r="E34" s="19">
        <v>0</v>
      </c>
      <c r="F34" s="19">
        <v>0</v>
      </c>
      <c r="G34" s="19">
        <v>0</v>
      </c>
      <c r="H34" s="19">
        <v>0</v>
      </c>
      <c r="I34" s="19">
        <v>0</v>
      </c>
      <c r="J34" s="19">
        <v>0</v>
      </c>
      <c r="K34" s="19">
        <v>0</v>
      </c>
      <c r="L34" s="19">
        <v>0</v>
      </c>
      <c r="M34" s="19">
        <v>0</v>
      </c>
      <c r="N34" s="19">
        <v>1006.707</v>
      </c>
      <c r="O34" s="19">
        <v>54.324</v>
      </c>
      <c r="P34" s="19">
        <v>0</v>
      </c>
      <c r="Q34" s="19">
        <v>0</v>
      </c>
      <c r="R34" s="19">
        <v>64.707</v>
      </c>
      <c r="S34" s="19">
        <v>1298.078</v>
      </c>
      <c r="T34" s="60"/>
    </row>
    <row r="35" spans="1:20" ht="9.75" customHeight="1">
      <c r="A35" s="75" t="s">
        <v>64</v>
      </c>
      <c r="B35" s="17">
        <v>2588.803</v>
      </c>
      <c r="C35" s="17">
        <v>56614.746</v>
      </c>
      <c r="D35" s="17">
        <v>218.027</v>
      </c>
      <c r="E35" s="17">
        <v>0</v>
      </c>
      <c r="F35" s="17">
        <v>57372.032</v>
      </c>
      <c r="G35" s="17">
        <v>0</v>
      </c>
      <c r="H35" s="17">
        <v>393.774</v>
      </c>
      <c r="I35" s="17">
        <v>0</v>
      </c>
      <c r="J35" s="17">
        <v>18597.196</v>
      </c>
      <c r="K35" s="17">
        <v>3358</v>
      </c>
      <c r="L35" s="17">
        <v>0</v>
      </c>
      <c r="M35" s="17">
        <v>138487.586</v>
      </c>
      <c r="N35" s="17">
        <v>36831.9</v>
      </c>
      <c r="O35" s="17">
        <v>1754.617</v>
      </c>
      <c r="P35" s="17">
        <v>2169.724</v>
      </c>
      <c r="Q35" s="17">
        <v>5147.97</v>
      </c>
      <c r="R35" s="17">
        <v>18439.577</v>
      </c>
      <c r="S35" s="17">
        <v>341973.952</v>
      </c>
      <c r="T35" s="60"/>
    </row>
    <row r="36" spans="1:20" ht="9.75" customHeight="1">
      <c r="A36" s="76" t="s">
        <v>97</v>
      </c>
      <c r="B36" s="18">
        <v>669.44</v>
      </c>
      <c r="C36" s="18">
        <v>50061.258</v>
      </c>
      <c r="D36" s="18">
        <v>354818.688</v>
      </c>
      <c r="E36" s="18">
        <v>998.276</v>
      </c>
      <c r="F36" s="18">
        <v>27183.28</v>
      </c>
      <c r="G36" s="18">
        <v>0</v>
      </c>
      <c r="H36" s="18">
        <v>302.396</v>
      </c>
      <c r="I36" s="18">
        <v>0</v>
      </c>
      <c r="J36" s="18">
        <v>32050.223</v>
      </c>
      <c r="K36" s="18">
        <v>0</v>
      </c>
      <c r="L36" s="18">
        <v>12.502</v>
      </c>
      <c r="M36" s="18">
        <v>11568.455</v>
      </c>
      <c r="N36" s="18">
        <v>962.883</v>
      </c>
      <c r="O36" s="18">
        <v>8665.947</v>
      </c>
      <c r="P36" s="18">
        <v>46466.888</v>
      </c>
      <c r="Q36" s="18">
        <v>60649.433</v>
      </c>
      <c r="R36" s="18">
        <v>79781.117</v>
      </c>
      <c r="S36" s="18">
        <v>674190.786</v>
      </c>
      <c r="T36" s="60"/>
    </row>
    <row r="37" spans="1:20" ht="9.75" customHeight="1">
      <c r="A37" s="76" t="s">
        <v>65</v>
      </c>
      <c r="B37" s="18">
        <v>2499.5</v>
      </c>
      <c r="C37" s="18">
        <v>24923.099</v>
      </c>
      <c r="D37" s="18">
        <v>11846.13</v>
      </c>
      <c r="E37" s="18">
        <v>121.946</v>
      </c>
      <c r="F37" s="18">
        <v>25425.974</v>
      </c>
      <c r="G37" s="18">
        <v>124694.568</v>
      </c>
      <c r="H37" s="18">
        <v>1.086</v>
      </c>
      <c r="I37" s="18">
        <v>161.219</v>
      </c>
      <c r="J37" s="18">
        <v>70395.051</v>
      </c>
      <c r="K37" s="18">
        <v>0</v>
      </c>
      <c r="L37" s="18">
        <v>1052.551</v>
      </c>
      <c r="M37" s="18">
        <v>27481.07</v>
      </c>
      <c r="N37" s="18">
        <v>6375.881</v>
      </c>
      <c r="O37" s="18">
        <v>116185.572</v>
      </c>
      <c r="P37" s="18">
        <v>4516.353</v>
      </c>
      <c r="Q37" s="18">
        <v>2352.53</v>
      </c>
      <c r="R37" s="18">
        <v>2976.494</v>
      </c>
      <c r="S37" s="18">
        <v>421009.024</v>
      </c>
      <c r="T37" s="60"/>
    </row>
    <row r="38" spans="1:20" ht="9.75" customHeight="1">
      <c r="A38" s="77" t="s">
        <v>66</v>
      </c>
      <c r="B38" s="19">
        <v>8545.078</v>
      </c>
      <c r="C38" s="19">
        <v>18376.664</v>
      </c>
      <c r="D38" s="19">
        <v>2117.617</v>
      </c>
      <c r="E38" s="19">
        <v>84.421</v>
      </c>
      <c r="F38" s="19">
        <v>109987.666</v>
      </c>
      <c r="G38" s="19">
        <v>103.202</v>
      </c>
      <c r="H38" s="19">
        <v>12.474</v>
      </c>
      <c r="I38" s="19">
        <v>477.678</v>
      </c>
      <c r="J38" s="19">
        <v>8681.671</v>
      </c>
      <c r="K38" s="19">
        <v>0</v>
      </c>
      <c r="L38" s="19">
        <v>38443.92</v>
      </c>
      <c r="M38" s="19">
        <v>1230.623</v>
      </c>
      <c r="N38" s="19">
        <v>2325.763</v>
      </c>
      <c r="O38" s="19">
        <v>1296.195</v>
      </c>
      <c r="P38" s="19">
        <v>2024.386</v>
      </c>
      <c r="Q38" s="19">
        <v>542.494</v>
      </c>
      <c r="R38" s="19">
        <v>289.221</v>
      </c>
      <c r="S38" s="19">
        <v>194539.073</v>
      </c>
      <c r="T38" s="60"/>
    </row>
    <row r="39" spans="1:20" ht="9.75" customHeight="1">
      <c r="A39" s="75" t="s">
        <v>67</v>
      </c>
      <c r="B39" s="17">
        <v>833.446</v>
      </c>
      <c r="C39" s="17">
        <v>1917.59</v>
      </c>
      <c r="D39" s="17">
        <v>18339.89</v>
      </c>
      <c r="E39" s="17">
        <v>0</v>
      </c>
      <c r="F39" s="17">
        <v>0</v>
      </c>
      <c r="G39" s="17">
        <v>0</v>
      </c>
      <c r="H39" s="17">
        <v>0</v>
      </c>
      <c r="I39" s="17">
        <v>0</v>
      </c>
      <c r="J39" s="17">
        <v>0</v>
      </c>
      <c r="K39" s="17">
        <v>0</v>
      </c>
      <c r="L39" s="17">
        <v>0</v>
      </c>
      <c r="M39" s="17">
        <v>0</v>
      </c>
      <c r="N39" s="17">
        <v>0</v>
      </c>
      <c r="O39" s="17">
        <v>0</v>
      </c>
      <c r="P39" s="17">
        <v>0</v>
      </c>
      <c r="Q39" s="17">
        <v>0</v>
      </c>
      <c r="R39" s="17">
        <v>0</v>
      </c>
      <c r="S39" s="17">
        <v>21090.926</v>
      </c>
      <c r="T39" s="60"/>
    </row>
    <row r="40" spans="1:20" ht="9.75" customHeight="1">
      <c r="A40" s="76" t="s">
        <v>90</v>
      </c>
      <c r="B40" s="18">
        <v>15542.844</v>
      </c>
      <c r="C40" s="18">
        <v>22924.141</v>
      </c>
      <c r="D40" s="18">
        <v>1058.643</v>
      </c>
      <c r="E40" s="18">
        <v>60.796</v>
      </c>
      <c r="F40" s="18">
        <v>24169.886</v>
      </c>
      <c r="G40" s="18">
        <v>5120.384</v>
      </c>
      <c r="H40" s="18">
        <v>35729.99</v>
      </c>
      <c r="I40" s="18">
        <v>474.876</v>
      </c>
      <c r="J40" s="18">
        <v>95006.367</v>
      </c>
      <c r="K40" s="18">
        <v>0</v>
      </c>
      <c r="L40" s="18">
        <v>0</v>
      </c>
      <c r="M40" s="18">
        <v>5050.219</v>
      </c>
      <c r="N40" s="18">
        <v>0</v>
      </c>
      <c r="O40" s="18">
        <v>22243.697</v>
      </c>
      <c r="P40" s="18">
        <v>11698.322</v>
      </c>
      <c r="Q40" s="18">
        <v>5265.544</v>
      </c>
      <c r="R40" s="18">
        <v>2181.794</v>
      </c>
      <c r="S40" s="18">
        <v>246527.503</v>
      </c>
      <c r="T40" s="60"/>
    </row>
    <row r="41" spans="1:20" ht="9.75" customHeight="1">
      <c r="A41" s="76" t="s">
        <v>91</v>
      </c>
      <c r="B41" s="18">
        <v>36.253</v>
      </c>
      <c r="C41" s="18">
        <v>1220.261</v>
      </c>
      <c r="D41" s="18">
        <v>0</v>
      </c>
      <c r="E41" s="18">
        <v>0</v>
      </c>
      <c r="F41" s="18">
        <v>235.241</v>
      </c>
      <c r="G41" s="18">
        <v>2714.221</v>
      </c>
      <c r="H41" s="18">
        <v>8836.081</v>
      </c>
      <c r="I41" s="18">
        <v>0</v>
      </c>
      <c r="J41" s="18">
        <v>1360.321</v>
      </c>
      <c r="K41" s="18">
        <v>0</v>
      </c>
      <c r="L41" s="18">
        <v>226.503</v>
      </c>
      <c r="M41" s="18">
        <v>137.968</v>
      </c>
      <c r="N41" s="18">
        <v>17.028</v>
      </c>
      <c r="O41" s="18">
        <v>0</v>
      </c>
      <c r="P41" s="18">
        <v>2133.612</v>
      </c>
      <c r="Q41" s="18">
        <v>1238.729</v>
      </c>
      <c r="R41" s="18">
        <v>1495.13</v>
      </c>
      <c r="S41" s="18">
        <v>19651.348</v>
      </c>
      <c r="T41" s="60"/>
    </row>
    <row r="42" spans="1:20" ht="9.75" customHeight="1">
      <c r="A42" s="77" t="s">
        <v>68</v>
      </c>
      <c r="B42" s="19">
        <v>0</v>
      </c>
      <c r="C42" s="19">
        <v>3.957</v>
      </c>
      <c r="D42" s="19">
        <v>0</v>
      </c>
      <c r="E42" s="19">
        <v>11763.747</v>
      </c>
      <c r="F42" s="19">
        <v>0</v>
      </c>
      <c r="G42" s="19">
        <v>22.191</v>
      </c>
      <c r="H42" s="19">
        <v>0</v>
      </c>
      <c r="I42" s="19">
        <v>0</v>
      </c>
      <c r="J42" s="19">
        <v>2481.338</v>
      </c>
      <c r="K42" s="19">
        <v>0</v>
      </c>
      <c r="L42" s="19">
        <v>135.359</v>
      </c>
      <c r="M42" s="19">
        <v>167.272</v>
      </c>
      <c r="N42" s="19">
        <v>3217.909</v>
      </c>
      <c r="O42" s="19">
        <v>132.235</v>
      </c>
      <c r="P42" s="19">
        <v>0</v>
      </c>
      <c r="Q42" s="19">
        <v>80.777</v>
      </c>
      <c r="R42" s="19">
        <v>0</v>
      </c>
      <c r="S42" s="19">
        <v>18004.826</v>
      </c>
      <c r="T42" s="60"/>
    </row>
    <row r="43" spans="1:20" ht="9.75" customHeight="1">
      <c r="A43" s="75" t="s">
        <v>69</v>
      </c>
      <c r="B43" s="17">
        <v>733.203</v>
      </c>
      <c r="C43" s="17">
        <v>12704.748</v>
      </c>
      <c r="D43" s="17">
        <v>30758.357</v>
      </c>
      <c r="E43" s="17">
        <v>0</v>
      </c>
      <c r="F43" s="17">
        <v>26643.093</v>
      </c>
      <c r="G43" s="17">
        <v>314.221</v>
      </c>
      <c r="H43" s="17">
        <v>3832.836</v>
      </c>
      <c r="I43" s="17">
        <v>558.779</v>
      </c>
      <c r="J43" s="17">
        <v>2889.035</v>
      </c>
      <c r="K43" s="17">
        <v>0</v>
      </c>
      <c r="L43" s="17">
        <v>44222.298</v>
      </c>
      <c r="M43" s="17">
        <v>1478.693</v>
      </c>
      <c r="N43" s="17">
        <v>15.698</v>
      </c>
      <c r="O43" s="17">
        <v>1679.795</v>
      </c>
      <c r="P43" s="17">
        <v>90.299</v>
      </c>
      <c r="Q43" s="17">
        <v>6810.163</v>
      </c>
      <c r="R43" s="17">
        <v>3847.574</v>
      </c>
      <c r="S43" s="17">
        <v>136578.792</v>
      </c>
      <c r="T43" s="60"/>
    </row>
    <row r="44" spans="1:20" ht="9.75" customHeight="1">
      <c r="A44" s="76" t="s">
        <v>108</v>
      </c>
      <c r="B44" s="18">
        <v>3586.603</v>
      </c>
      <c r="C44" s="18">
        <v>1705.371</v>
      </c>
      <c r="D44" s="18">
        <v>0</v>
      </c>
      <c r="E44" s="18">
        <v>1.988</v>
      </c>
      <c r="F44" s="18">
        <v>845.575</v>
      </c>
      <c r="G44" s="18">
        <v>1933.73</v>
      </c>
      <c r="H44" s="18">
        <v>2.62</v>
      </c>
      <c r="I44" s="18">
        <v>0</v>
      </c>
      <c r="J44" s="18">
        <v>398.951</v>
      </c>
      <c r="K44" s="18">
        <v>0</v>
      </c>
      <c r="L44" s="18">
        <v>0</v>
      </c>
      <c r="M44" s="18">
        <v>13.211</v>
      </c>
      <c r="N44" s="18">
        <v>0</v>
      </c>
      <c r="O44" s="18">
        <v>0</v>
      </c>
      <c r="P44" s="18">
        <v>500.41</v>
      </c>
      <c r="Q44" s="18">
        <v>4556.634</v>
      </c>
      <c r="R44" s="18">
        <v>159.374</v>
      </c>
      <c r="S44" s="18">
        <v>13704.467</v>
      </c>
      <c r="T44" s="60"/>
    </row>
    <row r="45" spans="1:20" ht="9.75" customHeight="1">
      <c r="A45" s="76" t="s">
        <v>92</v>
      </c>
      <c r="B45" s="18">
        <v>8607.16</v>
      </c>
      <c r="C45" s="18">
        <v>17314.425</v>
      </c>
      <c r="D45" s="18">
        <v>347870.056</v>
      </c>
      <c r="E45" s="18">
        <v>1007.372</v>
      </c>
      <c r="F45" s="18">
        <v>11.5</v>
      </c>
      <c r="G45" s="18">
        <v>50726.269</v>
      </c>
      <c r="H45" s="18">
        <v>0</v>
      </c>
      <c r="I45" s="18">
        <v>10688.061</v>
      </c>
      <c r="J45" s="18">
        <v>64448.912</v>
      </c>
      <c r="K45" s="18">
        <v>0</v>
      </c>
      <c r="L45" s="18">
        <v>0</v>
      </c>
      <c r="M45" s="18">
        <v>1016.073</v>
      </c>
      <c r="N45" s="18">
        <v>0</v>
      </c>
      <c r="O45" s="18">
        <v>577.434</v>
      </c>
      <c r="P45" s="18">
        <v>216.322</v>
      </c>
      <c r="Q45" s="18">
        <v>48.824</v>
      </c>
      <c r="R45" s="18">
        <v>305.635</v>
      </c>
      <c r="S45" s="18">
        <v>502838.043</v>
      </c>
      <c r="T45" s="60"/>
    </row>
    <row r="46" spans="1:20" ht="9.75" customHeight="1">
      <c r="A46" s="77" t="s">
        <v>70</v>
      </c>
      <c r="B46" s="19">
        <v>4297.505</v>
      </c>
      <c r="C46" s="19">
        <v>618.387</v>
      </c>
      <c r="D46" s="19">
        <v>0</v>
      </c>
      <c r="E46" s="19">
        <v>856.13</v>
      </c>
      <c r="F46" s="19">
        <v>10186.932</v>
      </c>
      <c r="G46" s="19">
        <v>24513.695</v>
      </c>
      <c r="H46" s="19">
        <v>0</v>
      </c>
      <c r="I46" s="19">
        <v>0</v>
      </c>
      <c r="J46" s="19">
        <v>3279.043</v>
      </c>
      <c r="K46" s="19">
        <v>0</v>
      </c>
      <c r="L46" s="19">
        <v>15.817</v>
      </c>
      <c r="M46" s="19">
        <v>41260.054</v>
      </c>
      <c r="N46" s="19">
        <v>0</v>
      </c>
      <c r="O46" s="19">
        <v>1.039</v>
      </c>
      <c r="P46" s="19">
        <v>0</v>
      </c>
      <c r="Q46" s="19">
        <v>1060.79</v>
      </c>
      <c r="R46" s="19">
        <v>0</v>
      </c>
      <c r="S46" s="19">
        <v>86089.457</v>
      </c>
      <c r="T46" s="60"/>
    </row>
    <row r="47" spans="1:20" ht="9.75" customHeight="1">
      <c r="A47" s="75" t="s">
        <v>71</v>
      </c>
      <c r="B47" s="17">
        <v>9879.839</v>
      </c>
      <c r="C47" s="17">
        <v>137078.955</v>
      </c>
      <c r="D47" s="17">
        <v>27039.979</v>
      </c>
      <c r="E47" s="17">
        <v>0</v>
      </c>
      <c r="F47" s="17">
        <v>0</v>
      </c>
      <c r="G47" s="17">
        <v>91736.758</v>
      </c>
      <c r="H47" s="17">
        <v>0</v>
      </c>
      <c r="I47" s="17">
        <v>0</v>
      </c>
      <c r="J47" s="17">
        <v>57988.419</v>
      </c>
      <c r="K47" s="17">
        <v>0</v>
      </c>
      <c r="L47" s="17">
        <v>83099.095</v>
      </c>
      <c r="M47" s="17">
        <v>129308.883</v>
      </c>
      <c r="N47" s="17">
        <v>214839.115</v>
      </c>
      <c r="O47" s="17">
        <v>152354.03</v>
      </c>
      <c r="P47" s="17">
        <v>1911.893</v>
      </c>
      <c r="Q47" s="17">
        <v>10515.415</v>
      </c>
      <c r="R47" s="17">
        <v>597.467</v>
      </c>
      <c r="S47" s="17">
        <v>916349.848</v>
      </c>
      <c r="T47" s="60"/>
    </row>
    <row r="48" spans="1:20" ht="9.75" customHeight="1">
      <c r="A48" s="76" t="s">
        <v>72</v>
      </c>
      <c r="B48" s="18">
        <v>34554.597</v>
      </c>
      <c r="C48" s="18">
        <v>28389.749</v>
      </c>
      <c r="D48" s="18">
        <v>20938.911</v>
      </c>
      <c r="E48" s="18">
        <v>0</v>
      </c>
      <c r="F48" s="18">
        <v>0</v>
      </c>
      <c r="G48" s="18">
        <v>0</v>
      </c>
      <c r="H48" s="18">
        <v>26203.811</v>
      </c>
      <c r="I48" s="18">
        <v>0</v>
      </c>
      <c r="J48" s="18">
        <v>5858.428</v>
      </c>
      <c r="K48" s="18">
        <v>0</v>
      </c>
      <c r="L48" s="18">
        <v>0</v>
      </c>
      <c r="M48" s="18">
        <v>0</v>
      </c>
      <c r="N48" s="18">
        <v>0</v>
      </c>
      <c r="O48" s="18">
        <v>0</v>
      </c>
      <c r="P48" s="18">
        <v>2337.889</v>
      </c>
      <c r="Q48" s="18">
        <v>8853.607</v>
      </c>
      <c r="R48" s="18">
        <v>0</v>
      </c>
      <c r="S48" s="18">
        <v>127136.992</v>
      </c>
      <c r="T48" s="60"/>
    </row>
    <row r="49" spans="1:20" ht="9.75" customHeight="1">
      <c r="A49" s="76" t="s">
        <v>73</v>
      </c>
      <c r="B49" s="18">
        <v>1134.07</v>
      </c>
      <c r="C49" s="18">
        <v>1492.956</v>
      </c>
      <c r="D49" s="18">
        <v>0</v>
      </c>
      <c r="E49" s="18">
        <v>0</v>
      </c>
      <c r="F49" s="18">
        <v>2161.23</v>
      </c>
      <c r="G49" s="18">
        <v>364.705</v>
      </c>
      <c r="H49" s="18">
        <v>0</v>
      </c>
      <c r="I49" s="18">
        <v>0</v>
      </c>
      <c r="J49" s="18">
        <v>0</v>
      </c>
      <c r="K49" s="18">
        <v>0</v>
      </c>
      <c r="L49" s="18">
        <v>0</v>
      </c>
      <c r="M49" s="18">
        <v>906.55</v>
      </c>
      <c r="N49" s="18">
        <v>0</v>
      </c>
      <c r="O49" s="18">
        <v>9207.215</v>
      </c>
      <c r="P49" s="18">
        <v>0</v>
      </c>
      <c r="Q49" s="18">
        <v>0</v>
      </c>
      <c r="R49" s="18">
        <v>2646.469</v>
      </c>
      <c r="S49" s="18">
        <v>17913.195</v>
      </c>
      <c r="T49" s="60"/>
    </row>
    <row r="50" spans="1:20" ht="9.75" customHeight="1">
      <c r="A50" s="77" t="s">
        <v>93</v>
      </c>
      <c r="B50" s="19">
        <v>4279.762</v>
      </c>
      <c r="C50" s="19">
        <v>30800.599</v>
      </c>
      <c r="D50" s="19">
        <v>46678.133</v>
      </c>
      <c r="E50" s="19">
        <v>131.586</v>
      </c>
      <c r="F50" s="19">
        <v>63895.471</v>
      </c>
      <c r="G50" s="19">
        <v>23353.543</v>
      </c>
      <c r="H50" s="19">
        <v>0</v>
      </c>
      <c r="I50" s="19">
        <v>0</v>
      </c>
      <c r="J50" s="19">
        <v>31360.779</v>
      </c>
      <c r="K50" s="19">
        <v>0</v>
      </c>
      <c r="L50" s="19">
        <v>0</v>
      </c>
      <c r="M50" s="19">
        <v>13305.368</v>
      </c>
      <c r="N50" s="19">
        <v>84.655</v>
      </c>
      <c r="O50" s="19">
        <v>19060.743</v>
      </c>
      <c r="P50" s="19">
        <v>6865.369</v>
      </c>
      <c r="Q50" s="19">
        <v>147.742</v>
      </c>
      <c r="R50" s="19">
        <v>14356.524</v>
      </c>
      <c r="S50" s="19">
        <v>254320.274</v>
      </c>
      <c r="T50" s="60"/>
    </row>
    <row r="51" spans="1:20" ht="9.75" customHeight="1">
      <c r="A51" s="75" t="s">
        <v>74</v>
      </c>
      <c r="B51" s="17">
        <v>19616.913</v>
      </c>
      <c r="C51" s="17">
        <v>10293.019</v>
      </c>
      <c r="D51" s="17">
        <v>0</v>
      </c>
      <c r="E51" s="17">
        <v>0</v>
      </c>
      <c r="F51" s="17">
        <v>10085.366</v>
      </c>
      <c r="G51" s="17">
        <v>2378.048</v>
      </c>
      <c r="H51" s="17">
        <v>0</v>
      </c>
      <c r="I51" s="17">
        <v>0</v>
      </c>
      <c r="J51" s="17">
        <v>47905.421</v>
      </c>
      <c r="K51" s="17">
        <v>0</v>
      </c>
      <c r="L51" s="17">
        <v>1372.971</v>
      </c>
      <c r="M51" s="17">
        <v>1578.839</v>
      </c>
      <c r="N51" s="17">
        <v>9000</v>
      </c>
      <c r="O51" s="17">
        <v>2754.017</v>
      </c>
      <c r="P51" s="17">
        <v>8579.809</v>
      </c>
      <c r="Q51" s="17">
        <v>1051.329</v>
      </c>
      <c r="R51" s="17">
        <v>870.811</v>
      </c>
      <c r="S51" s="17">
        <v>115486.543</v>
      </c>
      <c r="T51" s="60"/>
    </row>
    <row r="52" spans="1:20" ht="9.75" customHeight="1">
      <c r="A52" s="76" t="s">
        <v>75</v>
      </c>
      <c r="B52" s="18">
        <v>2617.554</v>
      </c>
      <c r="C52" s="18">
        <v>10607.625</v>
      </c>
      <c r="D52" s="18">
        <v>10355.38</v>
      </c>
      <c r="E52" s="18">
        <v>2486.188</v>
      </c>
      <c r="F52" s="18">
        <v>785.356</v>
      </c>
      <c r="G52" s="18">
        <v>0</v>
      </c>
      <c r="H52" s="18">
        <v>0</v>
      </c>
      <c r="I52" s="18">
        <v>0</v>
      </c>
      <c r="J52" s="18">
        <v>10409.42</v>
      </c>
      <c r="K52" s="18">
        <v>0</v>
      </c>
      <c r="L52" s="18">
        <v>0</v>
      </c>
      <c r="M52" s="18">
        <v>27262.34</v>
      </c>
      <c r="N52" s="18">
        <v>0</v>
      </c>
      <c r="O52" s="18">
        <v>748.865</v>
      </c>
      <c r="P52" s="18">
        <v>3063.211</v>
      </c>
      <c r="Q52" s="18">
        <v>0</v>
      </c>
      <c r="R52" s="18">
        <v>0</v>
      </c>
      <c r="S52" s="18">
        <v>68335.939</v>
      </c>
      <c r="T52" s="60"/>
    </row>
    <row r="53" spans="1:20" ht="9.75" customHeight="1">
      <c r="A53" s="76" t="s">
        <v>76</v>
      </c>
      <c r="B53" s="18">
        <v>0</v>
      </c>
      <c r="C53" s="18">
        <v>0</v>
      </c>
      <c r="D53" s="18">
        <v>62688.443</v>
      </c>
      <c r="E53" s="18">
        <v>0</v>
      </c>
      <c r="F53" s="18">
        <v>55924.755</v>
      </c>
      <c r="G53" s="18">
        <v>0</v>
      </c>
      <c r="H53" s="18">
        <v>7489.227</v>
      </c>
      <c r="I53" s="18">
        <v>0</v>
      </c>
      <c r="J53" s="18">
        <v>112708.246</v>
      </c>
      <c r="K53" s="18">
        <v>0</v>
      </c>
      <c r="L53" s="18">
        <v>0</v>
      </c>
      <c r="M53" s="18">
        <v>1406.995</v>
      </c>
      <c r="N53" s="18">
        <v>39257</v>
      </c>
      <c r="O53" s="18">
        <v>75700.73</v>
      </c>
      <c r="P53" s="18">
        <v>1391.461</v>
      </c>
      <c r="Q53" s="18">
        <v>3187.321</v>
      </c>
      <c r="R53" s="18">
        <v>1797.308</v>
      </c>
      <c r="S53" s="18">
        <v>361551.486</v>
      </c>
      <c r="T53" s="60"/>
    </row>
    <row r="54" spans="1:20" ht="9.75" customHeight="1">
      <c r="A54" s="77" t="s">
        <v>77</v>
      </c>
      <c r="B54" s="19">
        <v>1293.204</v>
      </c>
      <c r="C54" s="19">
        <v>15736.86</v>
      </c>
      <c r="D54" s="19">
        <v>908.717</v>
      </c>
      <c r="E54" s="19">
        <v>41784.348</v>
      </c>
      <c r="F54" s="19">
        <v>0</v>
      </c>
      <c r="G54" s="19">
        <v>8128.522</v>
      </c>
      <c r="H54" s="19">
        <v>0</v>
      </c>
      <c r="I54" s="19">
        <v>0</v>
      </c>
      <c r="J54" s="19">
        <v>2147.608</v>
      </c>
      <c r="K54" s="19">
        <v>0</v>
      </c>
      <c r="L54" s="19">
        <v>0</v>
      </c>
      <c r="M54" s="19">
        <v>9743.66</v>
      </c>
      <c r="N54" s="19">
        <v>0</v>
      </c>
      <c r="O54" s="19">
        <v>3501.074</v>
      </c>
      <c r="P54" s="19">
        <v>0</v>
      </c>
      <c r="Q54" s="19">
        <v>2077.047</v>
      </c>
      <c r="R54" s="19">
        <v>1107.294</v>
      </c>
      <c r="S54" s="19">
        <v>86428.334</v>
      </c>
      <c r="T54" s="60"/>
    </row>
    <row r="55" spans="1:20" ht="9.75" customHeight="1">
      <c r="A55" s="75" t="s">
        <v>78</v>
      </c>
      <c r="B55" s="17">
        <v>6711.787</v>
      </c>
      <c r="C55" s="17">
        <v>8710.544</v>
      </c>
      <c r="D55" s="17">
        <v>0</v>
      </c>
      <c r="E55" s="17">
        <v>3294.822</v>
      </c>
      <c r="F55" s="17">
        <v>2717.563</v>
      </c>
      <c r="G55" s="17">
        <v>0</v>
      </c>
      <c r="H55" s="17">
        <v>10569.946</v>
      </c>
      <c r="I55" s="17">
        <v>0</v>
      </c>
      <c r="J55" s="17">
        <v>12549.441</v>
      </c>
      <c r="K55" s="17">
        <v>0</v>
      </c>
      <c r="L55" s="17">
        <v>0</v>
      </c>
      <c r="M55" s="17">
        <v>2267.55</v>
      </c>
      <c r="N55" s="17">
        <v>0</v>
      </c>
      <c r="O55" s="17">
        <v>0</v>
      </c>
      <c r="P55" s="17">
        <v>0</v>
      </c>
      <c r="Q55" s="17">
        <v>293.86</v>
      </c>
      <c r="R55" s="17">
        <v>375.338</v>
      </c>
      <c r="S55" s="17">
        <v>47490.851</v>
      </c>
      <c r="T55" s="60"/>
    </row>
    <row r="56" spans="1:20" ht="9.75" customHeight="1">
      <c r="A56" s="76" t="s">
        <v>100</v>
      </c>
      <c r="B56" s="18">
        <v>933.577</v>
      </c>
      <c r="C56" s="18">
        <v>998.564</v>
      </c>
      <c r="D56" s="18">
        <v>0</v>
      </c>
      <c r="E56" s="18">
        <v>0</v>
      </c>
      <c r="F56" s="18">
        <v>0</v>
      </c>
      <c r="G56" s="18">
        <v>16177.326</v>
      </c>
      <c r="H56" s="18">
        <v>0</v>
      </c>
      <c r="I56" s="18">
        <v>0</v>
      </c>
      <c r="J56" s="18">
        <v>5719.723</v>
      </c>
      <c r="K56" s="18">
        <v>0</v>
      </c>
      <c r="L56" s="18">
        <v>0</v>
      </c>
      <c r="M56" s="18">
        <v>0</v>
      </c>
      <c r="N56" s="18">
        <v>0</v>
      </c>
      <c r="O56" s="18">
        <v>0</v>
      </c>
      <c r="P56" s="18">
        <v>0</v>
      </c>
      <c r="Q56" s="18">
        <v>0</v>
      </c>
      <c r="R56" s="18">
        <v>0</v>
      </c>
      <c r="S56" s="18">
        <v>23829.19</v>
      </c>
      <c r="T56" s="60"/>
    </row>
    <row r="57" spans="1:20" ht="9.75" customHeight="1">
      <c r="A57" s="76" t="s">
        <v>79</v>
      </c>
      <c r="B57" s="18">
        <v>4254.601</v>
      </c>
      <c r="C57" s="18">
        <v>16114.982</v>
      </c>
      <c r="D57" s="18">
        <v>0</v>
      </c>
      <c r="E57" s="18">
        <v>0</v>
      </c>
      <c r="F57" s="18">
        <v>71876</v>
      </c>
      <c r="G57" s="18">
        <v>2821</v>
      </c>
      <c r="H57" s="18">
        <v>0</v>
      </c>
      <c r="I57" s="18">
        <v>0</v>
      </c>
      <c r="J57" s="18">
        <v>3728</v>
      </c>
      <c r="K57" s="18">
        <v>0</v>
      </c>
      <c r="L57" s="18">
        <v>0</v>
      </c>
      <c r="M57" s="18">
        <v>21</v>
      </c>
      <c r="N57" s="18">
        <v>0</v>
      </c>
      <c r="O57" s="18">
        <v>7352</v>
      </c>
      <c r="P57" s="18">
        <v>7474.517</v>
      </c>
      <c r="Q57" s="18">
        <v>0</v>
      </c>
      <c r="R57" s="18">
        <v>119.784</v>
      </c>
      <c r="S57" s="18">
        <v>113761.884</v>
      </c>
      <c r="T57" s="60"/>
    </row>
    <row r="58" spans="1:20" ht="9.75" customHeight="1">
      <c r="A58" s="77" t="s">
        <v>15</v>
      </c>
      <c r="B58" s="19">
        <v>255652.607</v>
      </c>
      <c r="C58" s="19">
        <v>186122.85</v>
      </c>
      <c r="D58" s="19">
        <v>22657.843</v>
      </c>
      <c r="E58" s="19">
        <v>0</v>
      </c>
      <c r="F58" s="19">
        <v>634813.297</v>
      </c>
      <c r="G58" s="19">
        <v>0</v>
      </c>
      <c r="H58" s="19">
        <v>0</v>
      </c>
      <c r="I58" s="19">
        <v>0</v>
      </c>
      <c r="J58" s="19">
        <v>109990.996</v>
      </c>
      <c r="K58" s="19">
        <v>252.5</v>
      </c>
      <c r="L58" s="19">
        <v>0</v>
      </c>
      <c r="M58" s="19">
        <v>47135.731</v>
      </c>
      <c r="N58" s="19">
        <v>2410.101</v>
      </c>
      <c r="O58" s="19">
        <v>0</v>
      </c>
      <c r="P58" s="19">
        <v>11275.025</v>
      </c>
      <c r="Q58" s="19">
        <v>5052.552</v>
      </c>
      <c r="R58" s="19">
        <v>103168.536</v>
      </c>
      <c r="S58" s="19">
        <v>1378532.038</v>
      </c>
      <c r="T58" s="60"/>
    </row>
    <row r="59" spans="1:20" ht="9.75" customHeight="1">
      <c r="A59" s="75" t="s">
        <v>80</v>
      </c>
      <c r="B59" s="17">
        <v>4379.336</v>
      </c>
      <c r="C59" s="17">
        <v>28895.656</v>
      </c>
      <c r="D59" s="17">
        <v>8499.407</v>
      </c>
      <c r="E59" s="17">
        <v>0</v>
      </c>
      <c r="F59" s="17">
        <v>18560.552</v>
      </c>
      <c r="G59" s="17">
        <v>8986.117</v>
      </c>
      <c r="H59" s="17">
        <v>16137.757</v>
      </c>
      <c r="I59" s="17">
        <v>1.52</v>
      </c>
      <c r="J59" s="17">
        <v>284.709</v>
      </c>
      <c r="K59" s="17">
        <v>0</v>
      </c>
      <c r="L59" s="17">
        <v>0</v>
      </c>
      <c r="M59" s="17">
        <v>11182.654</v>
      </c>
      <c r="N59" s="17">
        <v>0</v>
      </c>
      <c r="O59" s="17">
        <v>0</v>
      </c>
      <c r="P59" s="17">
        <v>3650.971</v>
      </c>
      <c r="Q59" s="17">
        <v>154.562</v>
      </c>
      <c r="R59" s="17">
        <v>2165.424</v>
      </c>
      <c r="S59" s="17">
        <v>102898.945</v>
      </c>
      <c r="T59" s="60"/>
    </row>
    <row r="60" spans="1:20" ht="9.75" customHeight="1">
      <c r="A60" s="76" t="s">
        <v>101</v>
      </c>
      <c r="B60" s="18">
        <v>0</v>
      </c>
      <c r="C60" s="18">
        <v>301.378</v>
      </c>
      <c r="D60" s="18">
        <v>0</v>
      </c>
      <c r="E60" s="18">
        <v>0</v>
      </c>
      <c r="F60" s="18">
        <v>0</v>
      </c>
      <c r="G60" s="18">
        <v>0</v>
      </c>
      <c r="H60" s="18">
        <v>0</v>
      </c>
      <c r="I60" s="18">
        <v>0</v>
      </c>
      <c r="J60" s="18">
        <v>0</v>
      </c>
      <c r="K60" s="18">
        <v>0</v>
      </c>
      <c r="L60" s="18">
        <v>0</v>
      </c>
      <c r="M60" s="18">
        <v>0</v>
      </c>
      <c r="N60" s="18">
        <v>0</v>
      </c>
      <c r="O60" s="18">
        <v>3.162</v>
      </c>
      <c r="P60" s="18">
        <v>0</v>
      </c>
      <c r="Q60" s="18">
        <v>0</v>
      </c>
      <c r="R60" s="18">
        <v>0</v>
      </c>
      <c r="S60" s="18">
        <v>304.675</v>
      </c>
      <c r="T60" s="60"/>
    </row>
    <row r="61" spans="1:20" ht="9.75" customHeight="1">
      <c r="A61" s="76" t="s">
        <v>94</v>
      </c>
      <c r="B61" s="18">
        <v>6987.528</v>
      </c>
      <c r="C61" s="18">
        <v>42711.594</v>
      </c>
      <c r="D61" s="18">
        <v>2301.839</v>
      </c>
      <c r="E61" s="18">
        <v>54.958</v>
      </c>
      <c r="F61" s="18">
        <v>49355.278</v>
      </c>
      <c r="G61" s="18">
        <v>33.227</v>
      </c>
      <c r="H61" s="18">
        <v>46108.83</v>
      </c>
      <c r="I61" s="18">
        <v>31.042</v>
      </c>
      <c r="J61" s="18">
        <v>3132.654</v>
      </c>
      <c r="K61" s="18">
        <v>0</v>
      </c>
      <c r="L61" s="18">
        <v>0</v>
      </c>
      <c r="M61" s="18">
        <v>23772.389</v>
      </c>
      <c r="N61" s="18">
        <v>9551.36</v>
      </c>
      <c r="O61" s="18">
        <v>0</v>
      </c>
      <c r="P61" s="18">
        <v>1328.458</v>
      </c>
      <c r="Q61" s="18">
        <v>2697.172</v>
      </c>
      <c r="R61" s="18">
        <v>4710.381</v>
      </c>
      <c r="S61" s="18">
        <v>192776.71</v>
      </c>
      <c r="T61" s="60"/>
    </row>
    <row r="62" spans="1:20" ht="9.75" customHeight="1">
      <c r="A62" s="77" t="s">
        <v>109</v>
      </c>
      <c r="B62" s="19">
        <v>2223.491</v>
      </c>
      <c r="C62" s="19">
        <v>90302.062</v>
      </c>
      <c r="D62" s="19">
        <v>61427.354</v>
      </c>
      <c r="E62" s="19">
        <v>0</v>
      </c>
      <c r="F62" s="19">
        <v>9208.593</v>
      </c>
      <c r="G62" s="19">
        <v>1654.864</v>
      </c>
      <c r="H62" s="19">
        <v>8644.448</v>
      </c>
      <c r="I62" s="19">
        <v>0</v>
      </c>
      <c r="J62" s="19">
        <v>9078.67</v>
      </c>
      <c r="K62" s="19">
        <v>0</v>
      </c>
      <c r="L62" s="19">
        <v>0</v>
      </c>
      <c r="M62" s="19">
        <v>0</v>
      </c>
      <c r="N62" s="19">
        <v>0</v>
      </c>
      <c r="O62" s="19">
        <v>4930.163</v>
      </c>
      <c r="P62" s="19">
        <v>6558.534</v>
      </c>
      <c r="Q62" s="19">
        <v>32122.976</v>
      </c>
      <c r="R62" s="19">
        <v>2320.147</v>
      </c>
      <c r="S62" s="19">
        <v>228471.302</v>
      </c>
      <c r="T62" s="60"/>
    </row>
    <row r="63" spans="1:20" ht="9.75" customHeight="1">
      <c r="A63" s="75" t="s">
        <v>102</v>
      </c>
      <c r="B63" s="17">
        <v>154.709</v>
      </c>
      <c r="C63" s="17">
        <v>11629.667</v>
      </c>
      <c r="D63" s="17">
        <v>0</v>
      </c>
      <c r="E63" s="17">
        <v>0</v>
      </c>
      <c r="F63" s="17">
        <v>38.223</v>
      </c>
      <c r="G63" s="17">
        <v>363.4</v>
      </c>
      <c r="H63" s="17">
        <v>16236.682</v>
      </c>
      <c r="I63" s="17">
        <v>0</v>
      </c>
      <c r="J63" s="17">
        <v>10181.832</v>
      </c>
      <c r="K63" s="17">
        <v>0</v>
      </c>
      <c r="L63" s="17">
        <v>0</v>
      </c>
      <c r="M63" s="17">
        <v>10460.167</v>
      </c>
      <c r="N63" s="17">
        <v>0</v>
      </c>
      <c r="O63" s="17">
        <v>12861.272</v>
      </c>
      <c r="P63" s="17">
        <v>4078.456</v>
      </c>
      <c r="Q63" s="17">
        <v>276.245</v>
      </c>
      <c r="R63" s="17">
        <v>0</v>
      </c>
      <c r="S63" s="17">
        <v>66280.653</v>
      </c>
      <c r="T63" s="60"/>
    </row>
    <row r="64" spans="1:20" ht="9.75" customHeight="1">
      <c r="A64" s="76" t="s">
        <v>95</v>
      </c>
      <c r="B64" s="18">
        <v>7889.865</v>
      </c>
      <c r="C64" s="18">
        <v>14671.764</v>
      </c>
      <c r="D64" s="18">
        <v>143.78</v>
      </c>
      <c r="E64" s="18">
        <v>0</v>
      </c>
      <c r="F64" s="18">
        <v>8488.263</v>
      </c>
      <c r="G64" s="18">
        <v>55655.647</v>
      </c>
      <c r="H64" s="18">
        <v>0</v>
      </c>
      <c r="I64" s="18">
        <v>0</v>
      </c>
      <c r="J64" s="18">
        <v>2543.173</v>
      </c>
      <c r="K64" s="18">
        <v>0</v>
      </c>
      <c r="L64" s="18">
        <v>13191.348</v>
      </c>
      <c r="M64" s="18">
        <v>9855.896</v>
      </c>
      <c r="N64" s="18">
        <v>2648.032</v>
      </c>
      <c r="O64" s="18">
        <v>3417.513</v>
      </c>
      <c r="P64" s="18">
        <v>343.825</v>
      </c>
      <c r="Q64" s="18">
        <v>0</v>
      </c>
      <c r="R64" s="18">
        <v>258.074</v>
      </c>
      <c r="S64" s="18">
        <v>119107.18</v>
      </c>
      <c r="T64" s="60"/>
    </row>
    <row r="65" spans="1:20" ht="10.5" customHeight="1" thickBot="1">
      <c r="A65" s="76" t="s">
        <v>96</v>
      </c>
      <c r="B65" s="18">
        <v>0</v>
      </c>
      <c r="C65" s="18">
        <v>1873.647</v>
      </c>
      <c r="D65" s="18">
        <v>0</v>
      </c>
      <c r="E65" s="18">
        <v>0</v>
      </c>
      <c r="F65" s="18">
        <v>0</v>
      </c>
      <c r="G65" s="18">
        <v>8663.088</v>
      </c>
      <c r="H65" s="18">
        <v>0</v>
      </c>
      <c r="I65" s="18">
        <v>0</v>
      </c>
      <c r="J65" s="18">
        <v>0</v>
      </c>
      <c r="K65" s="18">
        <v>0</v>
      </c>
      <c r="L65" s="18">
        <v>0</v>
      </c>
      <c r="M65" s="18">
        <v>0</v>
      </c>
      <c r="N65" s="18">
        <v>0</v>
      </c>
      <c r="O65" s="18">
        <v>0</v>
      </c>
      <c r="P65" s="18">
        <v>147.585</v>
      </c>
      <c r="Q65" s="18">
        <v>101.233</v>
      </c>
      <c r="R65" s="18">
        <v>20.687</v>
      </c>
      <c r="S65" s="18">
        <v>10806.24</v>
      </c>
      <c r="T65" s="60"/>
    </row>
    <row r="66" spans="1:20" ht="12" customHeight="1" thickTop="1">
      <c r="A66" s="40" t="s">
        <v>40</v>
      </c>
      <c r="B66" s="41">
        <v>578689.3490000002</v>
      </c>
      <c r="C66" s="41">
        <v>1422369.3410000002</v>
      </c>
      <c r="D66" s="41">
        <v>1084283.8790000002</v>
      </c>
      <c r="E66" s="41">
        <v>92960.97</v>
      </c>
      <c r="F66" s="41">
        <v>2030193.0659999999</v>
      </c>
      <c r="G66" s="41">
        <v>737224.88</v>
      </c>
      <c r="H66" s="41">
        <v>551473.2480199999</v>
      </c>
      <c r="I66" s="41">
        <v>18610.105</v>
      </c>
      <c r="J66" s="41">
        <v>1542594.08333</v>
      </c>
      <c r="K66" s="41">
        <v>3610.5</v>
      </c>
      <c r="L66" s="41">
        <v>208106.95099999997</v>
      </c>
      <c r="M66" s="41">
        <v>691361.5610000001</v>
      </c>
      <c r="N66" s="41">
        <v>695059.3640000001</v>
      </c>
      <c r="O66" s="41">
        <v>608969.131</v>
      </c>
      <c r="P66" s="41">
        <v>218363.32100000003</v>
      </c>
      <c r="Q66" s="41">
        <v>239484.80299999993</v>
      </c>
      <c r="R66" s="41">
        <v>326469.85399999993</v>
      </c>
      <c r="S66" s="41">
        <v>11049824.927350003</v>
      </c>
      <c r="T66" s="60"/>
    </row>
    <row r="67" spans="1:20" ht="12" customHeight="1">
      <c r="A67" s="42" t="s">
        <v>41</v>
      </c>
      <c r="B67" s="43">
        <v>5.237090658039801</v>
      </c>
      <c r="C67" s="43">
        <v>12.872324678008418</v>
      </c>
      <c r="D67" s="43">
        <v>9.81267926079292</v>
      </c>
      <c r="E67" s="43">
        <v>0.8412890757201719</v>
      </c>
      <c r="F67" s="43">
        <v>18.373079024763207</v>
      </c>
      <c r="G67" s="43">
        <v>6.671824077277963</v>
      </c>
      <c r="H67" s="43">
        <v>4.990787199306837</v>
      </c>
      <c r="I67" s="43">
        <v>0.16841990820992242</v>
      </c>
      <c r="J67" s="43">
        <v>13.960348634228984</v>
      </c>
      <c r="K67" s="43">
        <v>0.03267472583265515</v>
      </c>
      <c r="L67" s="43">
        <v>1.8833506627322532</v>
      </c>
      <c r="M67" s="43">
        <v>6.25676484057928</v>
      </c>
      <c r="N67" s="43">
        <v>6.290229651327977</v>
      </c>
      <c r="O67" s="43">
        <v>5.5111201761460356</v>
      </c>
      <c r="P67" s="43">
        <v>1.9761699613857</v>
      </c>
      <c r="Q67" s="43">
        <v>2.167317623352009</v>
      </c>
      <c r="R67" s="43">
        <v>2.9545251272890054</v>
      </c>
      <c r="S67" s="43">
        <v>99.99999528499312</v>
      </c>
      <c r="T67" s="60"/>
    </row>
    <row r="68" spans="1:20" ht="8.25" customHeight="1">
      <c r="A68" s="45"/>
      <c r="B68" s="45"/>
      <c r="C68" s="45"/>
      <c r="D68" s="45"/>
      <c r="E68" s="45"/>
      <c r="F68" s="45"/>
      <c r="G68" s="45"/>
      <c r="H68" s="45"/>
      <c r="I68" s="45"/>
      <c r="J68" s="45"/>
      <c r="K68" s="45"/>
      <c r="L68" s="45"/>
      <c r="M68" s="45"/>
      <c r="N68" s="45"/>
      <c r="O68" s="45"/>
      <c r="P68" s="45"/>
      <c r="Q68" s="45"/>
      <c r="R68" s="45"/>
      <c r="S68" s="45"/>
      <c r="T68" s="60"/>
    </row>
    <row r="69" spans="1:20" ht="8.25" customHeight="1">
      <c r="A69" s="45"/>
      <c r="B69" s="45"/>
      <c r="C69" s="45"/>
      <c r="D69" s="45"/>
      <c r="E69" s="45"/>
      <c r="F69" s="45"/>
      <c r="G69" s="45"/>
      <c r="H69" s="45"/>
      <c r="I69" s="45"/>
      <c r="J69" s="45"/>
      <c r="K69" s="45"/>
      <c r="L69" s="45"/>
      <c r="M69" s="45"/>
      <c r="N69" s="45"/>
      <c r="O69" s="45"/>
      <c r="P69" s="45"/>
      <c r="Q69" s="45"/>
      <c r="R69" s="45"/>
      <c r="S69" s="45"/>
      <c r="T69" s="60"/>
    </row>
    <row r="70" spans="1:20" ht="8.25">
      <c r="A70" s="45"/>
      <c r="B70" s="45"/>
      <c r="C70" s="45"/>
      <c r="D70" s="45"/>
      <c r="E70" s="45"/>
      <c r="F70" s="45"/>
      <c r="G70" s="45"/>
      <c r="H70" s="45"/>
      <c r="I70" s="45"/>
      <c r="J70" s="45"/>
      <c r="K70" s="45"/>
      <c r="L70" s="45"/>
      <c r="M70" s="45"/>
      <c r="N70" s="45"/>
      <c r="O70" s="45"/>
      <c r="P70" s="45"/>
      <c r="Q70" s="45"/>
      <c r="R70" s="45"/>
      <c r="S70" s="45"/>
      <c r="T70" s="60"/>
    </row>
    <row r="71" spans="1:20" ht="8.25">
      <c r="A71" s="45"/>
      <c r="B71" s="45"/>
      <c r="C71" s="45"/>
      <c r="D71" s="45"/>
      <c r="E71" s="45"/>
      <c r="F71" s="45"/>
      <c r="G71" s="45"/>
      <c r="H71" s="45"/>
      <c r="I71" s="45"/>
      <c r="J71" s="45"/>
      <c r="K71" s="45"/>
      <c r="L71" s="45"/>
      <c r="M71" s="45"/>
      <c r="N71" s="45"/>
      <c r="O71" s="45"/>
      <c r="P71" s="45"/>
      <c r="Q71" s="45"/>
      <c r="R71" s="45"/>
      <c r="S71" s="45"/>
      <c r="T71" s="60"/>
    </row>
    <row r="72" spans="1:20" ht="8.25">
      <c r="A72" s="45"/>
      <c r="B72" s="45"/>
      <c r="C72" s="45"/>
      <c r="D72" s="45"/>
      <c r="E72" s="45"/>
      <c r="F72" s="45"/>
      <c r="G72" s="45"/>
      <c r="H72" s="45"/>
      <c r="I72" s="45"/>
      <c r="J72" s="45"/>
      <c r="K72" s="45"/>
      <c r="L72" s="45"/>
      <c r="M72" s="45"/>
      <c r="N72" s="45"/>
      <c r="O72" s="45"/>
      <c r="P72" s="45"/>
      <c r="Q72" s="45"/>
      <c r="R72" s="45"/>
      <c r="S72" s="45"/>
      <c r="T72" s="60"/>
    </row>
    <row r="73" spans="1:20" ht="8.25">
      <c r="A73" s="45"/>
      <c r="B73" s="45"/>
      <c r="C73" s="45"/>
      <c r="D73" s="45"/>
      <c r="E73" s="45"/>
      <c r="F73" s="45"/>
      <c r="G73" s="45"/>
      <c r="H73" s="45"/>
      <c r="I73" s="45"/>
      <c r="J73" s="45"/>
      <c r="K73" s="45"/>
      <c r="L73" s="45"/>
      <c r="M73" s="45"/>
      <c r="N73" s="45"/>
      <c r="O73" s="45"/>
      <c r="P73" s="45"/>
      <c r="Q73" s="45"/>
      <c r="R73" s="45"/>
      <c r="S73" s="45"/>
      <c r="T73" s="60"/>
    </row>
    <row r="74" spans="1:20" ht="8.25">
      <c r="A74" s="45"/>
      <c r="B74" s="45"/>
      <c r="C74" s="45"/>
      <c r="D74" s="45"/>
      <c r="E74" s="45"/>
      <c r="F74" s="45"/>
      <c r="G74" s="45"/>
      <c r="H74" s="45"/>
      <c r="I74" s="45"/>
      <c r="J74" s="45"/>
      <c r="K74" s="45"/>
      <c r="L74" s="45"/>
      <c r="M74" s="45"/>
      <c r="N74" s="45"/>
      <c r="O74" s="45"/>
      <c r="P74" s="45"/>
      <c r="Q74" s="45"/>
      <c r="R74" s="45"/>
      <c r="S74" s="45"/>
      <c r="T74" s="60"/>
    </row>
  </sheetData>
  <printOptions/>
  <pageMargins left="0.6" right="0.6" top="0.5" bottom="0.75" header="0.5" footer="0.5"/>
  <pageSetup horizontalDpi="600" verticalDpi="600" orientation="landscape" scale="83" r:id="rId1"/>
</worksheet>
</file>

<file path=xl/worksheets/sheet4.xml><?xml version="1.0" encoding="utf-8"?>
<worksheet xmlns="http://schemas.openxmlformats.org/spreadsheetml/2006/main" xmlns:r="http://schemas.openxmlformats.org/officeDocument/2006/relationships">
  <sheetPr codeName="Sheet6"/>
  <dimension ref="A1:U74"/>
  <sheetViews>
    <sheetView workbookViewId="0" topLeftCell="A1">
      <selection activeCell="A1" sqref="A1"/>
    </sheetView>
  </sheetViews>
  <sheetFormatPr defaultColWidth="9.796875" defaultRowHeight="8.25"/>
  <cols>
    <col min="1" max="1" width="17" style="58" customWidth="1"/>
    <col min="2" max="2" width="10" style="58" customWidth="1"/>
    <col min="3" max="3" width="13.796875" style="58" customWidth="1"/>
    <col min="4" max="4" width="11.796875" style="58" customWidth="1"/>
    <col min="5" max="5" width="12.796875" style="58" customWidth="1"/>
    <col min="6" max="7" width="11" style="58" customWidth="1"/>
    <col min="8" max="8" width="11.796875" style="58" customWidth="1"/>
    <col min="9" max="9" width="12" style="58" customWidth="1"/>
    <col min="10" max="10" width="15.796875" style="58" customWidth="1"/>
    <col min="11" max="11" width="13.796875" style="58" customWidth="1"/>
    <col min="12" max="12" width="8.19921875" style="58" customWidth="1"/>
    <col min="13" max="13" width="14.19921875" style="58" customWidth="1"/>
    <col min="14" max="15" width="15" style="58" customWidth="1"/>
    <col min="16" max="16" width="12" style="58" customWidth="1"/>
    <col min="17" max="17" width="15.796875" style="58" customWidth="1"/>
    <col min="18" max="18" width="13.19921875" style="58" customWidth="1"/>
    <col min="19" max="19" width="13.796875" style="58" customWidth="1"/>
    <col min="20" max="20" width="3.796875" style="58" customWidth="1"/>
    <col min="21" max="16384" width="9.796875" style="58" customWidth="1"/>
  </cols>
  <sheetData>
    <row r="1" spans="1:20" ht="3.75" customHeight="1">
      <c r="A1" s="47"/>
      <c r="B1" s="47"/>
      <c r="C1" s="47"/>
      <c r="D1" s="47"/>
      <c r="E1" s="47"/>
      <c r="F1" s="47"/>
      <c r="G1" s="47"/>
      <c r="H1" s="47"/>
      <c r="I1" s="47"/>
      <c r="J1" s="47"/>
      <c r="K1" s="47"/>
      <c r="L1" s="47"/>
      <c r="M1" s="47"/>
      <c r="N1" s="47"/>
      <c r="O1" s="47"/>
      <c r="P1" s="47"/>
      <c r="Q1" s="47"/>
      <c r="R1" s="47"/>
      <c r="S1" s="47"/>
      <c r="T1" s="60"/>
    </row>
    <row r="2" spans="1:20" ht="12" customHeight="1">
      <c r="A2" s="24" t="str">
        <f>SF12AP1!A2</f>
        <v>STATE HIGHWAY AGENCY CAPITAL OUTLAY - 2005 1/</v>
      </c>
      <c r="B2" s="46"/>
      <c r="C2" s="46"/>
      <c r="D2" s="46"/>
      <c r="E2" s="46"/>
      <c r="F2" s="46"/>
      <c r="G2" s="46"/>
      <c r="H2" s="46"/>
      <c r="I2" s="46"/>
      <c r="J2" s="46"/>
      <c r="K2" s="46"/>
      <c r="L2" s="46"/>
      <c r="M2" s="46"/>
      <c r="N2" s="46"/>
      <c r="O2" s="46"/>
      <c r="P2" s="46"/>
      <c r="Q2" s="46"/>
      <c r="R2" s="46"/>
      <c r="S2" s="46"/>
      <c r="T2" s="60"/>
    </row>
    <row r="3" spans="1:20" ht="0.75" customHeight="1">
      <c r="A3" s="47"/>
      <c r="B3" s="47"/>
      <c r="C3" s="47"/>
      <c r="D3" s="47"/>
      <c r="E3" s="47"/>
      <c r="F3" s="47"/>
      <c r="G3" s="47"/>
      <c r="H3" s="47"/>
      <c r="I3" s="47"/>
      <c r="J3" s="47"/>
      <c r="K3" s="47"/>
      <c r="L3" s="47"/>
      <c r="M3" s="47"/>
      <c r="N3" s="47"/>
      <c r="O3" s="47"/>
      <c r="P3" s="47"/>
      <c r="Q3" s="47"/>
      <c r="R3" s="47"/>
      <c r="S3" s="47"/>
      <c r="T3" s="60"/>
    </row>
    <row r="4" spans="1:20" ht="12" customHeight="1">
      <c r="A4" s="24" t="s">
        <v>46</v>
      </c>
      <c r="B4" s="46"/>
      <c r="C4" s="46"/>
      <c r="D4" s="46"/>
      <c r="E4" s="46"/>
      <c r="F4" s="46"/>
      <c r="G4" s="46"/>
      <c r="H4" s="46"/>
      <c r="I4" s="46"/>
      <c r="J4" s="46"/>
      <c r="K4" s="46"/>
      <c r="L4" s="46"/>
      <c r="M4" s="46"/>
      <c r="N4" s="46"/>
      <c r="O4" s="46"/>
      <c r="P4" s="46"/>
      <c r="Q4" s="46"/>
      <c r="R4" s="46"/>
      <c r="S4" s="46"/>
      <c r="T4" s="60"/>
    </row>
    <row r="5" spans="1:20" ht="0.75" customHeight="1">
      <c r="A5" s="47"/>
      <c r="B5" s="47"/>
      <c r="C5" s="47"/>
      <c r="D5" s="47"/>
      <c r="E5" s="47"/>
      <c r="F5" s="47"/>
      <c r="G5" s="47"/>
      <c r="H5" s="47"/>
      <c r="I5" s="47"/>
      <c r="J5" s="47"/>
      <c r="K5" s="47"/>
      <c r="L5" s="47"/>
      <c r="M5" s="47"/>
      <c r="N5" s="47"/>
      <c r="O5" s="47"/>
      <c r="P5" s="47"/>
      <c r="Q5" s="47"/>
      <c r="R5" s="47"/>
      <c r="S5" s="47"/>
      <c r="T5" s="60"/>
    </row>
    <row r="6" spans="1:20" ht="12" customHeight="1">
      <c r="A6" s="24" t="s">
        <v>1</v>
      </c>
      <c r="B6" s="46"/>
      <c r="C6" s="46"/>
      <c r="D6" s="46"/>
      <c r="E6" s="46"/>
      <c r="F6" s="46"/>
      <c r="G6" s="46"/>
      <c r="H6" s="46"/>
      <c r="I6" s="46"/>
      <c r="J6" s="46"/>
      <c r="K6" s="46"/>
      <c r="L6" s="46"/>
      <c r="M6" s="46"/>
      <c r="N6" s="46"/>
      <c r="O6" s="46"/>
      <c r="P6" s="46"/>
      <c r="Q6" s="46"/>
      <c r="R6" s="46"/>
      <c r="S6" s="46"/>
      <c r="T6" s="60"/>
    </row>
    <row r="7" spans="1:20" ht="9.75" customHeight="1">
      <c r="A7" s="45"/>
      <c r="B7" s="45"/>
      <c r="C7" s="45"/>
      <c r="D7" s="45"/>
      <c r="E7" s="45"/>
      <c r="F7" s="45"/>
      <c r="G7" s="45"/>
      <c r="H7" s="45"/>
      <c r="I7" s="45"/>
      <c r="J7" s="45"/>
      <c r="K7" s="45"/>
      <c r="L7" s="45"/>
      <c r="M7" s="45"/>
      <c r="N7" s="45"/>
      <c r="O7" s="45"/>
      <c r="P7" s="45"/>
      <c r="Q7" s="45"/>
      <c r="R7" s="45"/>
      <c r="S7" s="45"/>
      <c r="T7" s="60"/>
    </row>
    <row r="8" spans="1:20" ht="8.25">
      <c r="A8" s="45"/>
      <c r="B8" s="45"/>
      <c r="C8" s="45"/>
      <c r="D8" s="45"/>
      <c r="E8" s="45"/>
      <c r="F8" s="45"/>
      <c r="G8" s="45"/>
      <c r="H8" s="45"/>
      <c r="I8" s="45"/>
      <c r="J8" s="45"/>
      <c r="K8" s="45"/>
      <c r="L8" s="45"/>
      <c r="M8" s="45"/>
      <c r="N8" s="45"/>
      <c r="O8" s="45"/>
      <c r="P8" s="45"/>
      <c r="Q8" s="45"/>
      <c r="R8" s="45"/>
      <c r="S8" s="29" t="s">
        <v>2</v>
      </c>
      <c r="T8" s="60"/>
    </row>
    <row r="9" spans="1:21" ht="6.75" customHeight="1">
      <c r="A9" s="74" t="s">
        <v>105</v>
      </c>
      <c r="B9" s="30"/>
      <c r="C9" s="30" t="s">
        <v>44</v>
      </c>
      <c r="D9" s="30"/>
      <c r="E9" s="30"/>
      <c r="F9" s="30"/>
      <c r="G9" s="30"/>
      <c r="H9" s="30"/>
      <c r="I9" s="30"/>
      <c r="J9" s="30"/>
      <c r="K9" s="30"/>
      <c r="L9" s="30"/>
      <c r="M9" s="30"/>
      <c r="N9" s="30"/>
      <c r="O9" s="30"/>
      <c r="P9" s="30"/>
      <c r="Q9" s="30"/>
      <c r="R9" s="30"/>
      <c r="S9" s="48" t="s">
        <v>48</v>
      </c>
      <c r="T9" s="60"/>
      <c r="U9" s="28"/>
    </row>
    <row r="10" spans="1:21" ht="6.75" customHeight="1">
      <c r="A10" s="31"/>
      <c r="B10" s="9" t="s">
        <v>103</v>
      </c>
      <c r="C10" s="33"/>
      <c r="D10" s="33"/>
      <c r="E10" s="33"/>
      <c r="F10" s="33"/>
      <c r="G10" s="33"/>
      <c r="H10" s="33"/>
      <c r="I10" s="33"/>
      <c r="J10" s="33"/>
      <c r="K10" s="33"/>
      <c r="L10" s="33"/>
      <c r="M10" s="33"/>
      <c r="N10" s="33"/>
      <c r="O10" s="33"/>
      <c r="P10" s="33"/>
      <c r="Q10" s="33"/>
      <c r="R10" s="33"/>
      <c r="S10" s="34"/>
      <c r="T10" s="61"/>
      <c r="U10" s="28"/>
    </row>
    <row r="11" spans="1:21" ht="6.75" customHeight="1">
      <c r="A11" s="35"/>
      <c r="B11" s="31"/>
      <c r="C11" s="31"/>
      <c r="D11" s="32" t="s">
        <v>49</v>
      </c>
      <c r="E11" s="33"/>
      <c r="F11" s="33"/>
      <c r="G11" s="33"/>
      <c r="H11" s="33"/>
      <c r="I11" s="33"/>
      <c r="J11" s="33"/>
      <c r="K11" s="33"/>
      <c r="L11" s="33"/>
      <c r="M11" s="33"/>
      <c r="N11" s="33"/>
      <c r="O11" s="33"/>
      <c r="P11" s="33"/>
      <c r="Q11" s="33"/>
      <c r="R11" s="34"/>
      <c r="S11" s="31"/>
      <c r="T11" s="61"/>
      <c r="U11" s="28"/>
    </row>
    <row r="12" spans="1:21" ht="6.75" customHeight="1">
      <c r="A12" s="36" t="s">
        <v>4</v>
      </c>
      <c r="B12" s="35"/>
      <c r="C12" s="35"/>
      <c r="D12" s="37" t="s">
        <v>5</v>
      </c>
      <c r="E12" s="31"/>
      <c r="F12" s="32" t="s">
        <v>19</v>
      </c>
      <c r="G12" s="34"/>
      <c r="H12" s="31"/>
      <c r="I12" s="32" t="s">
        <v>10</v>
      </c>
      <c r="J12" s="33"/>
      <c r="K12" s="34"/>
      <c r="L12" s="32" t="s">
        <v>20</v>
      </c>
      <c r="M12" s="33"/>
      <c r="N12" s="33"/>
      <c r="O12" s="34"/>
      <c r="P12" s="31"/>
      <c r="Q12" s="37" t="s">
        <v>21</v>
      </c>
      <c r="R12" s="37" t="s">
        <v>22</v>
      </c>
      <c r="S12" s="36"/>
      <c r="T12" s="61"/>
      <c r="U12" s="28"/>
    </row>
    <row r="13" spans="1:21" ht="6.75" customHeight="1">
      <c r="A13" s="35"/>
      <c r="B13" s="36" t="s">
        <v>23</v>
      </c>
      <c r="C13" s="36" t="s">
        <v>7</v>
      </c>
      <c r="D13" s="36" t="s">
        <v>8</v>
      </c>
      <c r="E13" s="36" t="s">
        <v>24</v>
      </c>
      <c r="F13" s="36" t="s">
        <v>25</v>
      </c>
      <c r="G13" s="36" t="s">
        <v>26</v>
      </c>
      <c r="H13" s="36" t="s">
        <v>9</v>
      </c>
      <c r="I13" s="36" t="s">
        <v>27</v>
      </c>
      <c r="J13" s="36" t="s">
        <v>28</v>
      </c>
      <c r="K13" s="36" t="s">
        <v>29</v>
      </c>
      <c r="L13" s="36" t="s">
        <v>5</v>
      </c>
      <c r="M13" s="36" t="s">
        <v>11</v>
      </c>
      <c r="N13" s="36" t="s">
        <v>42</v>
      </c>
      <c r="O13" s="36" t="s">
        <v>43</v>
      </c>
      <c r="P13" s="36" t="s">
        <v>6</v>
      </c>
      <c r="Q13" s="36" t="s">
        <v>32</v>
      </c>
      <c r="R13" s="36" t="s">
        <v>33</v>
      </c>
      <c r="S13" s="36" t="s">
        <v>12</v>
      </c>
      <c r="T13" s="61"/>
      <c r="U13" s="28"/>
    </row>
    <row r="14" spans="1:21" ht="6.75" customHeight="1">
      <c r="A14" s="38"/>
      <c r="B14" s="38"/>
      <c r="C14" s="38"/>
      <c r="D14" s="39" t="s">
        <v>13</v>
      </c>
      <c r="E14" s="38"/>
      <c r="F14" s="39" t="s">
        <v>34</v>
      </c>
      <c r="G14" s="39" t="s">
        <v>34</v>
      </c>
      <c r="H14" s="39" t="s">
        <v>14</v>
      </c>
      <c r="I14" s="39" t="s">
        <v>14</v>
      </c>
      <c r="J14" s="39" t="s">
        <v>35</v>
      </c>
      <c r="K14" s="38"/>
      <c r="L14" s="39" t="s">
        <v>11</v>
      </c>
      <c r="M14" s="39" t="s">
        <v>36</v>
      </c>
      <c r="N14" s="39" t="s">
        <v>37</v>
      </c>
      <c r="O14" s="39" t="s">
        <v>37</v>
      </c>
      <c r="P14" s="38"/>
      <c r="Q14" s="39" t="s">
        <v>38</v>
      </c>
      <c r="R14" s="39" t="s">
        <v>39</v>
      </c>
      <c r="S14" s="38"/>
      <c r="T14" s="61"/>
      <c r="U14" s="28"/>
    </row>
    <row r="15" spans="1:21" ht="9.75" customHeight="1">
      <c r="A15" s="75" t="s">
        <v>81</v>
      </c>
      <c r="B15" s="18">
        <v>23250.844</v>
      </c>
      <c r="C15" s="18">
        <v>11021.052</v>
      </c>
      <c r="D15" s="18">
        <v>22047.471</v>
      </c>
      <c r="E15" s="18">
        <v>7266.124</v>
      </c>
      <c r="F15" s="18">
        <v>2818.014</v>
      </c>
      <c r="G15" s="18">
        <v>132.254</v>
      </c>
      <c r="H15" s="18">
        <v>44534.733</v>
      </c>
      <c r="I15" s="18">
        <v>3372.362</v>
      </c>
      <c r="J15" s="18">
        <v>21465.688</v>
      </c>
      <c r="K15" s="18">
        <v>0</v>
      </c>
      <c r="L15" s="18">
        <v>0</v>
      </c>
      <c r="M15" s="18">
        <v>22154.237</v>
      </c>
      <c r="N15" s="18">
        <v>1172.93</v>
      </c>
      <c r="O15" s="18">
        <v>60.714</v>
      </c>
      <c r="P15" s="18">
        <v>2457.458</v>
      </c>
      <c r="Q15" s="18">
        <v>1105.49</v>
      </c>
      <c r="R15" s="18">
        <v>887.563</v>
      </c>
      <c r="S15" s="18">
        <v>163746.934</v>
      </c>
      <c r="T15" s="61"/>
      <c r="U15" s="28"/>
    </row>
    <row r="16" spans="1:21" ht="9.75" customHeight="1">
      <c r="A16" s="76" t="s">
        <v>82</v>
      </c>
      <c r="B16" s="18">
        <v>1751.35</v>
      </c>
      <c r="C16" s="18">
        <v>10228.341</v>
      </c>
      <c r="D16" s="18">
        <v>418.851</v>
      </c>
      <c r="E16" s="18">
        <v>211.951</v>
      </c>
      <c r="F16" s="18">
        <v>25384.488</v>
      </c>
      <c r="G16" s="18">
        <v>2597.25</v>
      </c>
      <c r="H16" s="18">
        <v>0</v>
      </c>
      <c r="I16" s="18">
        <v>0</v>
      </c>
      <c r="J16" s="18">
        <v>3919.707</v>
      </c>
      <c r="K16" s="18">
        <v>0</v>
      </c>
      <c r="L16" s="18">
        <v>0</v>
      </c>
      <c r="M16" s="18">
        <v>0</v>
      </c>
      <c r="N16" s="18">
        <v>0</v>
      </c>
      <c r="O16" s="18">
        <v>2907.525</v>
      </c>
      <c r="P16" s="18">
        <v>3078.778</v>
      </c>
      <c r="Q16" s="18">
        <v>1.134</v>
      </c>
      <c r="R16" s="18">
        <v>637.693</v>
      </c>
      <c r="S16" s="18">
        <v>51137.068</v>
      </c>
      <c r="T16" s="61"/>
      <c r="U16" s="28"/>
    </row>
    <row r="17" spans="1:21" ht="9.75" customHeight="1">
      <c r="A17" s="76" t="s">
        <v>83</v>
      </c>
      <c r="B17" s="18">
        <v>16355.321</v>
      </c>
      <c r="C17" s="18">
        <v>26832.397</v>
      </c>
      <c r="D17" s="18">
        <v>251825.529</v>
      </c>
      <c r="E17" s="18">
        <v>6.225</v>
      </c>
      <c r="F17" s="18">
        <v>21813.811</v>
      </c>
      <c r="G17" s="18">
        <v>1780.119</v>
      </c>
      <c r="H17" s="18">
        <v>2.394</v>
      </c>
      <c r="I17" s="18">
        <v>7164.453</v>
      </c>
      <c r="J17" s="18">
        <v>40650.385</v>
      </c>
      <c r="K17" s="18">
        <v>0</v>
      </c>
      <c r="L17" s="18">
        <v>8603.995</v>
      </c>
      <c r="M17" s="18">
        <v>975.119</v>
      </c>
      <c r="N17" s="18">
        <v>0</v>
      </c>
      <c r="O17" s="18">
        <v>2047.569</v>
      </c>
      <c r="P17" s="18">
        <v>2833.833</v>
      </c>
      <c r="Q17" s="18">
        <v>2429.843</v>
      </c>
      <c r="R17" s="18">
        <v>16622.03</v>
      </c>
      <c r="S17" s="18">
        <v>399943.023</v>
      </c>
      <c r="T17" s="61"/>
      <c r="U17" s="28"/>
    </row>
    <row r="18" spans="1:21" ht="9.75" customHeight="1">
      <c r="A18" s="77" t="s">
        <v>56</v>
      </c>
      <c r="B18" s="19">
        <v>3272.581</v>
      </c>
      <c r="C18" s="19">
        <v>8218.429</v>
      </c>
      <c r="D18" s="19">
        <v>11716.304</v>
      </c>
      <c r="E18" s="19">
        <v>0</v>
      </c>
      <c r="F18" s="19">
        <v>7399.569</v>
      </c>
      <c r="G18" s="19">
        <v>0</v>
      </c>
      <c r="H18" s="19">
        <v>28014.368</v>
      </c>
      <c r="I18" s="19">
        <v>7113.519</v>
      </c>
      <c r="J18" s="19">
        <v>289.173</v>
      </c>
      <c r="K18" s="19">
        <v>41.909</v>
      </c>
      <c r="L18" s="19">
        <v>4127.074</v>
      </c>
      <c r="M18" s="19">
        <v>2986.209</v>
      </c>
      <c r="N18" s="19">
        <v>0</v>
      </c>
      <c r="O18" s="19">
        <v>0</v>
      </c>
      <c r="P18" s="19">
        <v>0</v>
      </c>
      <c r="Q18" s="19">
        <v>3422.165</v>
      </c>
      <c r="R18" s="19">
        <v>12.894</v>
      </c>
      <c r="S18" s="19">
        <v>76614.356</v>
      </c>
      <c r="T18" s="61"/>
      <c r="U18" s="28"/>
    </row>
    <row r="19" spans="1:21" ht="9.75" customHeight="1">
      <c r="A19" s="75" t="s">
        <v>57</v>
      </c>
      <c r="B19" s="17">
        <v>32103.043</v>
      </c>
      <c r="C19" s="17">
        <v>152531.925</v>
      </c>
      <c r="D19" s="17">
        <v>2214.717</v>
      </c>
      <c r="E19" s="17">
        <v>16488.773</v>
      </c>
      <c r="F19" s="17">
        <v>47833.225</v>
      </c>
      <c r="G19" s="17">
        <v>9947.29</v>
      </c>
      <c r="H19" s="17">
        <v>53737.555</v>
      </c>
      <c r="I19" s="17">
        <v>0</v>
      </c>
      <c r="J19" s="17">
        <v>72809.604</v>
      </c>
      <c r="K19" s="17">
        <v>0</v>
      </c>
      <c r="L19" s="17">
        <v>3192.845</v>
      </c>
      <c r="M19" s="17">
        <v>7650.524</v>
      </c>
      <c r="N19" s="17">
        <v>77.652</v>
      </c>
      <c r="O19" s="17">
        <v>17271.643</v>
      </c>
      <c r="P19" s="17">
        <v>34742.487</v>
      </c>
      <c r="Q19" s="17">
        <v>8673.49</v>
      </c>
      <c r="R19" s="17">
        <v>28950.079</v>
      </c>
      <c r="S19" s="17">
        <v>488224.852</v>
      </c>
      <c r="T19" s="61"/>
      <c r="U19" s="28"/>
    </row>
    <row r="20" spans="1:21" ht="9.75" customHeight="1">
      <c r="A20" s="76" t="s">
        <v>84</v>
      </c>
      <c r="B20" s="18">
        <v>9650.141</v>
      </c>
      <c r="C20" s="18">
        <v>43645.019</v>
      </c>
      <c r="D20" s="18">
        <v>5297.383</v>
      </c>
      <c r="E20" s="18">
        <v>1295.364</v>
      </c>
      <c r="F20" s="18">
        <v>50645.251</v>
      </c>
      <c r="G20" s="18">
        <v>23061.492</v>
      </c>
      <c r="H20" s="18">
        <v>0</v>
      </c>
      <c r="I20" s="18">
        <v>0</v>
      </c>
      <c r="J20" s="18">
        <v>114780.944</v>
      </c>
      <c r="K20" s="18">
        <v>0</v>
      </c>
      <c r="L20" s="18">
        <v>4498.891</v>
      </c>
      <c r="M20" s="18">
        <v>35319.915</v>
      </c>
      <c r="N20" s="18">
        <v>4.053</v>
      </c>
      <c r="O20" s="18">
        <v>187.551</v>
      </c>
      <c r="P20" s="18">
        <v>34735.249</v>
      </c>
      <c r="Q20" s="18">
        <v>64671.23</v>
      </c>
      <c r="R20" s="18">
        <v>5772.207</v>
      </c>
      <c r="S20" s="18">
        <v>393564.69</v>
      </c>
      <c r="T20" s="61"/>
      <c r="U20" s="28"/>
    </row>
    <row r="21" spans="1:21" ht="9.75" customHeight="1">
      <c r="A21" s="76" t="s">
        <v>107</v>
      </c>
      <c r="B21" s="18">
        <v>7599.363</v>
      </c>
      <c r="C21" s="18">
        <v>18500.348</v>
      </c>
      <c r="D21" s="18">
        <v>0</v>
      </c>
      <c r="E21" s="18">
        <v>6439.463</v>
      </c>
      <c r="F21" s="18">
        <v>537.011</v>
      </c>
      <c r="G21" s="18">
        <v>15728.169</v>
      </c>
      <c r="H21" s="18">
        <v>8551.125</v>
      </c>
      <c r="I21" s="18">
        <v>1111.002</v>
      </c>
      <c r="J21" s="18">
        <v>36095.394</v>
      </c>
      <c r="K21" s="18">
        <v>0</v>
      </c>
      <c r="L21" s="18">
        <v>0</v>
      </c>
      <c r="M21" s="18">
        <v>33721.208</v>
      </c>
      <c r="N21" s="18">
        <v>0</v>
      </c>
      <c r="O21" s="18">
        <v>15123.497</v>
      </c>
      <c r="P21" s="18">
        <v>12817.766</v>
      </c>
      <c r="Q21" s="18">
        <v>6738.196</v>
      </c>
      <c r="R21" s="18">
        <v>2929.864</v>
      </c>
      <c r="S21" s="18">
        <v>165892.406</v>
      </c>
      <c r="T21" s="61"/>
      <c r="U21" s="28"/>
    </row>
    <row r="22" spans="1:21" ht="9.75" customHeight="1">
      <c r="A22" s="77" t="s">
        <v>85</v>
      </c>
      <c r="B22" s="19">
        <v>8528.101</v>
      </c>
      <c r="C22" s="19">
        <v>25006.71</v>
      </c>
      <c r="D22" s="19">
        <v>0</v>
      </c>
      <c r="E22" s="19">
        <v>0</v>
      </c>
      <c r="F22" s="19">
        <v>0</v>
      </c>
      <c r="G22" s="19">
        <v>0</v>
      </c>
      <c r="H22" s="19">
        <v>19497.382</v>
      </c>
      <c r="I22" s="19">
        <v>10708.167</v>
      </c>
      <c r="J22" s="19">
        <v>0</v>
      </c>
      <c r="K22" s="19">
        <v>0</v>
      </c>
      <c r="L22" s="19">
        <v>0</v>
      </c>
      <c r="M22" s="19">
        <v>0</v>
      </c>
      <c r="N22" s="19">
        <v>0</v>
      </c>
      <c r="O22" s="19">
        <v>5234.471</v>
      </c>
      <c r="P22" s="19">
        <v>12380.445</v>
      </c>
      <c r="Q22" s="19">
        <v>1977.704</v>
      </c>
      <c r="R22" s="19">
        <v>28.075</v>
      </c>
      <c r="S22" s="19">
        <v>83361.055</v>
      </c>
      <c r="T22" s="61"/>
      <c r="U22" s="28"/>
    </row>
    <row r="23" spans="1:21" ht="9.75" customHeight="1">
      <c r="A23" s="75" t="s">
        <v>58</v>
      </c>
      <c r="B23" s="17">
        <v>0</v>
      </c>
      <c r="C23" s="17">
        <v>0</v>
      </c>
      <c r="D23" s="17">
        <v>0</v>
      </c>
      <c r="E23" s="17">
        <v>0</v>
      </c>
      <c r="F23" s="17">
        <v>0</v>
      </c>
      <c r="G23" s="17">
        <v>22976.128</v>
      </c>
      <c r="H23" s="17">
        <v>0</v>
      </c>
      <c r="I23" s="17">
        <v>0</v>
      </c>
      <c r="J23" s="17">
        <v>34705.342</v>
      </c>
      <c r="K23" s="17">
        <v>0</v>
      </c>
      <c r="L23" s="17">
        <v>0</v>
      </c>
      <c r="M23" s="17">
        <v>0</v>
      </c>
      <c r="N23" s="17">
        <v>0</v>
      </c>
      <c r="O23" s="17">
        <v>9478.847</v>
      </c>
      <c r="P23" s="17">
        <v>17243.826</v>
      </c>
      <c r="Q23" s="17">
        <v>632.485</v>
      </c>
      <c r="R23" s="17">
        <v>1429.686</v>
      </c>
      <c r="S23" s="17">
        <v>86466.314</v>
      </c>
      <c r="T23" s="61"/>
      <c r="U23" s="28"/>
    </row>
    <row r="24" spans="1:21" ht="9.75" customHeight="1">
      <c r="A24" s="76" t="s">
        <v>86</v>
      </c>
      <c r="B24" s="18">
        <v>436819.85</v>
      </c>
      <c r="C24" s="18">
        <v>365184.45</v>
      </c>
      <c r="D24" s="18">
        <v>402721.477</v>
      </c>
      <c r="E24" s="18">
        <v>0</v>
      </c>
      <c r="F24" s="18">
        <v>369077.431</v>
      </c>
      <c r="G24" s="18">
        <v>69759.471</v>
      </c>
      <c r="H24" s="18">
        <v>35348.351</v>
      </c>
      <c r="I24" s="18">
        <v>1933.618</v>
      </c>
      <c r="J24" s="18">
        <v>269326.87</v>
      </c>
      <c r="K24" s="18">
        <v>13623.109</v>
      </c>
      <c r="L24" s="18">
        <v>31499.497</v>
      </c>
      <c r="M24" s="18">
        <v>119305.878</v>
      </c>
      <c r="N24" s="18">
        <v>12424.424</v>
      </c>
      <c r="O24" s="18">
        <v>34000.737</v>
      </c>
      <c r="P24" s="18">
        <v>0</v>
      </c>
      <c r="Q24" s="18">
        <v>51492.341</v>
      </c>
      <c r="R24" s="18">
        <v>10555.562</v>
      </c>
      <c r="S24" s="18">
        <v>2223073.066</v>
      </c>
      <c r="T24" s="61"/>
      <c r="U24" s="28"/>
    </row>
    <row r="25" spans="1:21" ht="9.75" customHeight="1">
      <c r="A25" s="76" t="s">
        <v>59</v>
      </c>
      <c r="B25" s="18">
        <v>68489.537</v>
      </c>
      <c r="C25" s="18">
        <v>44030.512</v>
      </c>
      <c r="D25" s="18">
        <v>34003.414</v>
      </c>
      <c r="E25" s="18">
        <v>0</v>
      </c>
      <c r="F25" s="18">
        <v>0</v>
      </c>
      <c r="G25" s="18">
        <v>0</v>
      </c>
      <c r="H25" s="18">
        <v>23330.01</v>
      </c>
      <c r="I25" s="18">
        <v>12920.58</v>
      </c>
      <c r="J25" s="18">
        <v>180262.9</v>
      </c>
      <c r="K25" s="18">
        <v>0</v>
      </c>
      <c r="L25" s="18">
        <v>2949.886</v>
      </c>
      <c r="M25" s="18">
        <v>36612.749</v>
      </c>
      <c r="N25" s="18">
        <v>16595.101</v>
      </c>
      <c r="O25" s="18">
        <v>21458.706</v>
      </c>
      <c r="P25" s="18">
        <v>448.513</v>
      </c>
      <c r="Q25" s="18">
        <v>6310.43</v>
      </c>
      <c r="R25" s="18">
        <v>447.084</v>
      </c>
      <c r="S25" s="18">
        <v>447859.422</v>
      </c>
      <c r="T25" s="61"/>
      <c r="U25" s="28"/>
    </row>
    <row r="26" spans="1:21" ht="9.75" customHeight="1">
      <c r="A26" s="77" t="s">
        <v>87</v>
      </c>
      <c r="B26" s="19">
        <v>1829.014</v>
      </c>
      <c r="C26" s="19">
        <v>9037.387</v>
      </c>
      <c r="D26" s="19">
        <v>1376.03</v>
      </c>
      <c r="E26" s="19">
        <v>0</v>
      </c>
      <c r="F26" s="19">
        <v>0</v>
      </c>
      <c r="G26" s="19">
        <v>0</v>
      </c>
      <c r="H26" s="19">
        <v>7252.346</v>
      </c>
      <c r="I26" s="19">
        <v>2673.074</v>
      </c>
      <c r="J26" s="19">
        <v>28348.147</v>
      </c>
      <c r="K26" s="19">
        <v>10.187</v>
      </c>
      <c r="L26" s="19">
        <v>0</v>
      </c>
      <c r="M26" s="19">
        <v>1635.13</v>
      </c>
      <c r="N26" s="19">
        <v>10.765</v>
      </c>
      <c r="O26" s="19">
        <v>4857.841</v>
      </c>
      <c r="P26" s="19">
        <v>6450.718</v>
      </c>
      <c r="Q26" s="19">
        <v>2192.927</v>
      </c>
      <c r="R26" s="19">
        <v>10196.338</v>
      </c>
      <c r="S26" s="19">
        <v>75869.904</v>
      </c>
      <c r="T26" s="61"/>
      <c r="U26" s="28"/>
    </row>
    <row r="27" spans="1:21" ht="9.75" customHeight="1">
      <c r="A27" s="75" t="s">
        <v>60</v>
      </c>
      <c r="B27" s="17">
        <v>3152.478</v>
      </c>
      <c r="C27" s="17">
        <v>5605.717</v>
      </c>
      <c r="D27" s="17">
        <v>0</v>
      </c>
      <c r="E27" s="17">
        <v>0</v>
      </c>
      <c r="F27" s="17">
        <v>4026.14</v>
      </c>
      <c r="G27" s="17">
        <v>0</v>
      </c>
      <c r="H27" s="17">
        <v>19.436</v>
      </c>
      <c r="I27" s="17">
        <v>0</v>
      </c>
      <c r="J27" s="17">
        <v>4560.727</v>
      </c>
      <c r="K27" s="17">
        <v>0</v>
      </c>
      <c r="L27" s="17">
        <v>8189.331</v>
      </c>
      <c r="M27" s="17">
        <v>191.634</v>
      </c>
      <c r="N27" s="17">
        <v>354.392</v>
      </c>
      <c r="O27" s="17">
        <v>0</v>
      </c>
      <c r="P27" s="17">
        <v>2131.713</v>
      </c>
      <c r="Q27" s="17">
        <v>741.576</v>
      </c>
      <c r="R27" s="17">
        <v>223.901</v>
      </c>
      <c r="S27" s="17">
        <v>29197.045</v>
      </c>
      <c r="T27" s="61"/>
      <c r="U27" s="28"/>
    </row>
    <row r="28" spans="1:21" ht="9.75" customHeight="1">
      <c r="A28" s="76" t="s">
        <v>61</v>
      </c>
      <c r="B28" s="18">
        <v>49762.936</v>
      </c>
      <c r="C28" s="18">
        <v>70330.971</v>
      </c>
      <c r="D28" s="18">
        <v>58015.996</v>
      </c>
      <c r="E28" s="18">
        <v>3748</v>
      </c>
      <c r="F28" s="18">
        <v>0</v>
      </c>
      <c r="G28" s="18">
        <v>116248.993</v>
      </c>
      <c r="H28" s="18">
        <v>31827.998</v>
      </c>
      <c r="I28" s="18">
        <v>31842.999</v>
      </c>
      <c r="J28" s="18">
        <v>103723.993</v>
      </c>
      <c r="K28" s="18">
        <v>0</v>
      </c>
      <c r="L28" s="18">
        <v>26222.999</v>
      </c>
      <c r="M28" s="18">
        <v>47636.998</v>
      </c>
      <c r="N28" s="18">
        <v>0</v>
      </c>
      <c r="O28" s="18">
        <v>59956.996</v>
      </c>
      <c r="P28" s="18">
        <v>21466.999</v>
      </c>
      <c r="Q28" s="18">
        <v>26913</v>
      </c>
      <c r="R28" s="18">
        <v>28280.998</v>
      </c>
      <c r="S28" s="18">
        <v>675979.876</v>
      </c>
      <c r="T28" s="61"/>
      <c r="U28" s="28"/>
    </row>
    <row r="29" spans="1:21" ht="9.75" customHeight="1">
      <c r="A29" s="76" t="s">
        <v>62</v>
      </c>
      <c r="B29" s="18">
        <v>9861.116</v>
      </c>
      <c r="C29" s="18">
        <v>9431.255</v>
      </c>
      <c r="D29" s="18">
        <v>18864.297</v>
      </c>
      <c r="E29" s="18">
        <v>4.129</v>
      </c>
      <c r="F29" s="18">
        <v>38718.265</v>
      </c>
      <c r="G29" s="18">
        <v>0</v>
      </c>
      <c r="H29" s="18">
        <v>0</v>
      </c>
      <c r="I29" s="18">
        <v>0</v>
      </c>
      <c r="J29" s="18">
        <v>49726.525</v>
      </c>
      <c r="K29" s="18">
        <v>0</v>
      </c>
      <c r="L29" s="18">
        <v>439.426</v>
      </c>
      <c r="M29" s="18">
        <v>6519.828</v>
      </c>
      <c r="N29" s="18">
        <v>0</v>
      </c>
      <c r="O29" s="18">
        <v>8665.163</v>
      </c>
      <c r="P29" s="18">
        <v>2123.401</v>
      </c>
      <c r="Q29" s="18">
        <v>79.852</v>
      </c>
      <c r="R29" s="18">
        <v>5173.688</v>
      </c>
      <c r="S29" s="18">
        <v>149606.945</v>
      </c>
      <c r="T29" s="61"/>
      <c r="U29" s="28"/>
    </row>
    <row r="30" spans="1:21" ht="9.75" customHeight="1">
      <c r="A30" s="77" t="s">
        <v>63</v>
      </c>
      <c r="B30" s="19">
        <v>4801.428</v>
      </c>
      <c r="C30" s="19">
        <v>6947.463</v>
      </c>
      <c r="D30" s="19">
        <v>22303.972</v>
      </c>
      <c r="E30" s="19">
        <v>0</v>
      </c>
      <c r="F30" s="19">
        <v>0</v>
      </c>
      <c r="G30" s="19">
        <v>0</v>
      </c>
      <c r="H30" s="19">
        <v>3938.656</v>
      </c>
      <c r="I30" s="19">
        <v>652.638</v>
      </c>
      <c r="J30" s="19">
        <v>6977.754</v>
      </c>
      <c r="K30" s="19">
        <v>0</v>
      </c>
      <c r="L30" s="19">
        <v>839.665</v>
      </c>
      <c r="M30" s="19">
        <v>134.946</v>
      </c>
      <c r="N30" s="19">
        <v>14.994</v>
      </c>
      <c r="O30" s="19">
        <v>733.846</v>
      </c>
      <c r="P30" s="19">
        <v>0</v>
      </c>
      <c r="Q30" s="19">
        <v>0</v>
      </c>
      <c r="R30" s="19">
        <v>0</v>
      </c>
      <c r="S30" s="19">
        <v>47345.362</v>
      </c>
      <c r="T30" s="61"/>
      <c r="U30" s="28"/>
    </row>
    <row r="31" spans="1:21" ht="9.75" customHeight="1">
      <c r="A31" s="75" t="s">
        <v>88</v>
      </c>
      <c r="B31" s="17">
        <v>9545.499</v>
      </c>
      <c r="C31" s="17">
        <v>13003.229</v>
      </c>
      <c r="D31" s="17">
        <v>22650.73</v>
      </c>
      <c r="E31" s="17">
        <v>0</v>
      </c>
      <c r="F31" s="17">
        <v>32011.573</v>
      </c>
      <c r="G31" s="17">
        <v>10059.244</v>
      </c>
      <c r="H31" s="17">
        <v>381.596</v>
      </c>
      <c r="I31" s="17">
        <v>484.341</v>
      </c>
      <c r="J31" s="17">
        <v>4298.565</v>
      </c>
      <c r="K31" s="17">
        <v>0</v>
      </c>
      <c r="L31" s="17">
        <v>1809.082</v>
      </c>
      <c r="M31" s="17">
        <v>8299.214</v>
      </c>
      <c r="N31" s="17">
        <v>743.205</v>
      </c>
      <c r="O31" s="17">
        <v>5765.998</v>
      </c>
      <c r="P31" s="17">
        <v>7147.794</v>
      </c>
      <c r="Q31" s="17">
        <v>0</v>
      </c>
      <c r="R31" s="17">
        <v>3172.492</v>
      </c>
      <c r="S31" s="17">
        <v>119372.562</v>
      </c>
      <c r="T31" s="61"/>
      <c r="U31" s="28"/>
    </row>
    <row r="32" spans="1:21" ht="9.75" customHeight="1">
      <c r="A32" s="76" t="s">
        <v>89</v>
      </c>
      <c r="B32" s="18">
        <v>5375.536</v>
      </c>
      <c r="C32" s="18">
        <v>1975.488</v>
      </c>
      <c r="D32" s="18">
        <v>32238.918</v>
      </c>
      <c r="E32" s="18">
        <v>132044.653</v>
      </c>
      <c r="F32" s="18">
        <v>0</v>
      </c>
      <c r="G32" s="18">
        <v>0</v>
      </c>
      <c r="H32" s="18">
        <v>0</v>
      </c>
      <c r="I32" s="18">
        <v>5414.866</v>
      </c>
      <c r="J32" s="18">
        <v>794.662</v>
      </c>
      <c r="K32" s="18">
        <v>0</v>
      </c>
      <c r="L32" s="18">
        <v>144.76</v>
      </c>
      <c r="M32" s="18">
        <v>5996.178</v>
      </c>
      <c r="N32" s="18">
        <v>0</v>
      </c>
      <c r="O32" s="18">
        <v>0</v>
      </c>
      <c r="P32" s="18">
        <v>0</v>
      </c>
      <c r="Q32" s="18">
        <v>0</v>
      </c>
      <c r="R32" s="18">
        <v>0</v>
      </c>
      <c r="S32" s="18">
        <v>183985.061</v>
      </c>
      <c r="T32" s="61"/>
      <c r="U32" s="28"/>
    </row>
    <row r="33" spans="1:21" ht="9.75" customHeight="1">
      <c r="A33" s="76" t="s">
        <v>98</v>
      </c>
      <c r="B33" s="18">
        <v>15208.813</v>
      </c>
      <c r="C33" s="18">
        <v>2020.705</v>
      </c>
      <c r="D33" s="18">
        <v>0</v>
      </c>
      <c r="E33" s="18">
        <v>3412.633</v>
      </c>
      <c r="F33" s="18">
        <v>57552.749</v>
      </c>
      <c r="G33" s="18">
        <v>14581.487</v>
      </c>
      <c r="H33" s="18">
        <v>0</v>
      </c>
      <c r="I33" s="18">
        <v>488.249</v>
      </c>
      <c r="J33" s="18">
        <v>29333.228</v>
      </c>
      <c r="K33" s="18">
        <v>0</v>
      </c>
      <c r="L33" s="18">
        <v>0</v>
      </c>
      <c r="M33" s="18">
        <v>15610.003</v>
      </c>
      <c r="N33" s="18">
        <v>6054.449</v>
      </c>
      <c r="O33" s="18">
        <v>3261.531</v>
      </c>
      <c r="P33" s="18">
        <v>4612.587</v>
      </c>
      <c r="Q33" s="18">
        <v>64.194</v>
      </c>
      <c r="R33" s="18">
        <v>189.931</v>
      </c>
      <c r="S33" s="18">
        <v>152390.559</v>
      </c>
      <c r="T33" s="61"/>
      <c r="U33" s="28"/>
    </row>
    <row r="34" spans="1:21" ht="9.75" customHeight="1">
      <c r="A34" s="77" t="s">
        <v>99</v>
      </c>
      <c r="B34" s="19">
        <v>726.95</v>
      </c>
      <c r="C34" s="19">
        <v>3074.457</v>
      </c>
      <c r="D34" s="19">
        <v>0</v>
      </c>
      <c r="E34" s="19">
        <v>0</v>
      </c>
      <c r="F34" s="19">
        <v>0</v>
      </c>
      <c r="G34" s="19">
        <v>17.871</v>
      </c>
      <c r="H34" s="19">
        <v>0</v>
      </c>
      <c r="I34" s="19">
        <v>0</v>
      </c>
      <c r="J34" s="19">
        <v>9545.707</v>
      </c>
      <c r="K34" s="19">
        <v>0</v>
      </c>
      <c r="L34" s="19">
        <v>30.716</v>
      </c>
      <c r="M34" s="19">
        <v>2670.407</v>
      </c>
      <c r="N34" s="19">
        <v>0</v>
      </c>
      <c r="O34" s="19">
        <v>2468.661</v>
      </c>
      <c r="P34" s="19">
        <v>1051.072</v>
      </c>
      <c r="Q34" s="19">
        <v>684.549</v>
      </c>
      <c r="R34" s="19">
        <v>12.912</v>
      </c>
      <c r="S34" s="19">
        <v>20283.302</v>
      </c>
      <c r="T34" s="61"/>
      <c r="U34" s="28"/>
    </row>
    <row r="35" spans="1:21" ht="9.75" customHeight="1">
      <c r="A35" s="75" t="s">
        <v>64</v>
      </c>
      <c r="B35" s="17">
        <v>23566.117</v>
      </c>
      <c r="C35" s="17">
        <v>44017.812</v>
      </c>
      <c r="D35" s="17">
        <v>81403.514</v>
      </c>
      <c r="E35" s="17">
        <v>0</v>
      </c>
      <c r="F35" s="17">
        <v>13087.362</v>
      </c>
      <c r="G35" s="17">
        <v>53676.655</v>
      </c>
      <c r="H35" s="17">
        <v>2700.975</v>
      </c>
      <c r="I35" s="17">
        <v>104.721</v>
      </c>
      <c r="J35" s="17">
        <v>51565.981</v>
      </c>
      <c r="K35" s="17">
        <v>0</v>
      </c>
      <c r="L35" s="17">
        <v>0</v>
      </c>
      <c r="M35" s="17">
        <v>44851.548</v>
      </c>
      <c r="N35" s="17">
        <v>17846.82</v>
      </c>
      <c r="O35" s="17">
        <v>21900.856</v>
      </c>
      <c r="P35" s="17">
        <v>12093.688</v>
      </c>
      <c r="Q35" s="17">
        <v>10688.742</v>
      </c>
      <c r="R35" s="17">
        <v>23282.484</v>
      </c>
      <c r="S35" s="17">
        <v>400787.275</v>
      </c>
      <c r="T35" s="61"/>
      <c r="U35" s="28"/>
    </row>
    <row r="36" spans="1:21" ht="9.75" customHeight="1">
      <c r="A36" s="76" t="s">
        <v>97</v>
      </c>
      <c r="B36" s="18">
        <v>3932.252</v>
      </c>
      <c r="C36" s="18">
        <v>18417.182</v>
      </c>
      <c r="D36" s="18">
        <v>32134.616</v>
      </c>
      <c r="E36" s="18">
        <v>12154.156</v>
      </c>
      <c r="F36" s="18">
        <v>15096.278</v>
      </c>
      <c r="G36" s="18">
        <v>28393.229</v>
      </c>
      <c r="H36" s="18">
        <v>2.456</v>
      </c>
      <c r="I36" s="18">
        <v>40.972</v>
      </c>
      <c r="J36" s="18">
        <v>19333.587</v>
      </c>
      <c r="K36" s="18">
        <v>0</v>
      </c>
      <c r="L36" s="18">
        <v>0</v>
      </c>
      <c r="M36" s="18">
        <v>48531.889</v>
      </c>
      <c r="N36" s="18">
        <v>4368.891</v>
      </c>
      <c r="O36" s="18">
        <v>39716.518</v>
      </c>
      <c r="P36" s="18">
        <v>15912.295</v>
      </c>
      <c r="Q36" s="18">
        <v>9971.866</v>
      </c>
      <c r="R36" s="18">
        <v>12159.389</v>
      </c>
      <c r="S36" s="18">
        <v>260165.576</v>
      </c>
      <c r="T36" s="61"/>
      <c r="U36" s="28"/>
    </row>
    <row r="37" spans="1:21" ht="9.75" customHeight="1">
      <c r="A37" s="76" t="s">
        <v>65</v>
      </c>
      <c r="B37" s="18">
        <v>9177.307</v>
      </c>
      <c r="C37" s="18">
        <v>26562.624</v>
      </c>
      <c r="D37" s="18">
        <v>51478.563</v>
      </c>
      <c r="E37" s="18">
        <v>1.864</v>
      </c>
      <c r="F37" s="18">
        <v>21713.246</v>
      </c>
      <c r="G37" s="18">
        <v>53234.722</v>
      </c>
      <c r="H37" s="18">
        <v>102.075</v>
      </c>
      <c r="I37" s="18">
        <v>3690.325</v>
      </c>
      <c r="J37" s="18">
        <v>100733.175</v>
      </c>
      <c r="K37" s="18">
        <v>0</v>
      </c>
      <c r="L37" s="18">
        <v>0</v>
      </c>
      <c r="M37" s="18">
        <v>23009.506</v>
      </c>
      <c r="N37" s="18">
        <v>13.914</v>
      </c>
      <c r="O37" s="18">
        <v>31723.28</v>
      </c>
      <c r="P37" s="18">
        <v>18755.167</v>
      </c>
      <c r="Q37" s="18">
        <v>0</v>
      </c>
      <c r="R37" s="18">
        <v>7905.195</v>
      </c>
      <c r="S37" s="18">
        <v>348101.042</v>
      </c>
      <c r="T37" s="61"/>
      <c r="U37" s="28"/>
    </row>
    <row r="38" spans="1:21" ht="9.75" customHeight="1">
      <c r="A38" s="77" t="s">
        <v>66</v>
      </c>
      <c r="B38" s="19">
        <v>79952.295</v>
      </c>
      <c r="C38" s="19">
        <v>26536.166</v>
      </c>
      <c r="D38" s="19">
        <v>6707.671</v>
      </c>
      <c r="E38" s="19">
        <v>1504.571</v>
      </c>
      <c r="F38" s="19">
        <v>169737.774</v>
      </c>
      <c r="G38" s="19">
        <v>18947.151</v>
      </c>
      <c r="H38" s="19">
        <v>80.524</v>
      </c>
      <c r="I38" s="19">
        <v>48.835</v>
      </c>
      <c r="J38" s="19">
        <v>18664.293</v>
      </c>
      <c r="K38" s="19">
        <v>0</v>
      </c>
      <c r="L38" s="19">
        <v>45979.999</v>
      </c>
      <c r="M38" s="19">
        <v>4229.793</v>
      </c>
      <c r="N38" s="19">
        <v>516.012</v>
      </c>
      <c r="O38" s="19">
        <v>4401.771</v>
      </c>
      <c r="P38" s="19">
        <v>15667.082</v>
      </c>
      <c r="Q38" s="19">
        <v>2637.223</v>
      </c>
      <c r="R38" s="19">
        <v>5757.044</v>
      </c>
      <c r="S38" s="19">
        <v>401368.204</v>
      </c>
      <c r="T38" s="61"/>
      <c r="U38" s="28"/>
    </row>
    <row r="39" spans="1:21" ht="9.75" customHeight="1">
      <c r="A39" s="75" t="s">
        <v>67</v>
      </c>
      <c r="B39" s="17">
        <v>5354.012</v>
      </c>
      <c r="C39" s="17">
        <v>1831.74</v>
      </c>
      <c r="D39" s="17">
        <v>9531.095</v>
      </c>
      <c r="E39" s="17">
        <v>0</v>
      </c>
      <c r="F39" s="17">
        <v>0</v>
      </c>
      <c r="G39" s="17">
        <v>0</v>
      </c>
      <c r="H39" s="17">
        <v>0</v>
      </c>
      <c r="I39" s="17">
        <v>0</v>
      </c>
      <c r="J39" s="17">
        <v>154.466</v>
      </c>
      <c r="K39" s="17">
        <v>0</v>
      </c>
      <c r="L39" s="17">
        <v>0</v>
      </c>
      <c r="M39" s="17">
        <v>3962.94</v>
      </c>
      <c r="N39" s="17">
        <v>0</v>
      </c>
      <c r="O39" s="17">
        <v>0</v>
      </c>
      <c r="P39" s="17">
        <v>24.655</v>
      </c>
      <c r="Q39" s="17">
        <v>112.315</v>
      </c>
      <c r="R39" s="17">
        <v>0</v>
      </c>
      <c r="S39" s="17">
        <v>20971.223</v>
      </c>
      <c r="T39" s="61"/>
      <c r="U39" s="28"/>
    </row>
    <row r="40" spans="1:21" ht="9.75" customHeight="1">
      <c r="A40" s="76" t="s">
        <v>90</v>
      </c>
      <c r="B40" s="18">
        <v>19665.907</v>
      </c>
      <c r="C40" s="18">
        <v>23234.438</v>
      </c>
      <c r="D40" s="18">
        <v>2194.532</v>
      </c>
      <c r="E40" s="18">
        <v>0</v>
      </c>
      <c r="F40" s="18">
        <v>7338.973</v>
      </c>
      <c r="G40" s="18">
        <v>272.557</v>
      </c>
      <c r="H40" s="18">
        <v>16487.563</v>
      </c>
      <c r="I40" s="18">
        <v>1439.149</v>
      </c>
      <c r="J40" s="18">
        <v>34447.248</v>
      </c>
      <c r="K40" s="18">
        <v>0</v>
      </c>
      <c r="L40" s="18">
        <v>1448.024</v>
      </c>
      <c r="M40" s="18">
        <v>25327.772</v>
      </c>
      <c r="N40" s="18">
        <v>989.398</v>
      </c>
      <c r="O40" s="18">
        <v>16146.637</v>
      </c>
      <c r="P40" s="18">
        <v>6387.461</v>
      </c>
      <c r="Q40" s="18">
        <v>1660.283</v>
      </c>
      <c r="R40" s="18">
        <v>3181.476</v>
      </c>
      <c r="S40" s="18">
        <v>160221.418</v>
      </c>
      <c r="T40" s="61"/>
      <c r="U40" s="28"/>
    </row>
    <row r="41" spans="1:21" ht="9.75" customHeight="1">
      <c r="A41" s="76" t="s">
        <v>91</v>
      </c>
      <c r="B41" s="18">
        <v>2516.631</v>
      </c>
      <c r="C41" s="18">
        <v>8665.143</v>
      </c>
      <c r="D41" s="18">
        <v>24.08</v>
      </c>
      <c r="E41" s="18">
        <v>0</v>
      </c>
      <c r="F41" s="18">
        <v>5997.52</v>
      </c>
      <c r="G41" s="18">
        <v>3602.848</v>
      </c>
      <c r="H41" s="18">
        <v>11937.973</v>
      </c>
      <c r="I41" s="18">
        <v>0</v>
      </c>
      <c r="J41" s="18">
        <v>2881.637</v>
      </c>
      <c r="K41" s="18">
        <v>0</v>
      </c>
      <c r="L41" s="18">
        <v>1223.117</v>
      </c>
      <c r="M41" s="18">
        <v>180.441</v>
      </c>
      <c r="N41" s="18">
        <v>1.892</v>
      </c>
      <c r="O41" s="18">
        <v>190.514</v>
      </c>
      <c r="P41" s="18">
        <v>2352.48</v>
      </c>
      <c r="Q41" s="18">
        <v>657.89</v>
      </c>
      <c r="R41" s="18">
        <v>2350.421</v>
      </c>
      <c r="S41" s="18">
        <v>42582.587</v>
      </c>
      <c r="T41" s="61"/>
      <c r="U41" s="28"/>
    </row>
    <row r="42" spans="1:21" ht="9.75" customHeight="1">
      <c r="A42" s="77" t="s">
        <v>68</v>
      </c>
      <c r="B42" s="19">
        <v>0</v>
      </c>
      <c r="C42" s="19">
        <v>2.16</v>
      </c>
      <c r="D42" s="19">
        <v>22.583</v>
      </c>
      <c r="E42" s="19">
        <v>32325.65</v>
      </c>
      <c r="F42" s="19">
        <v>9776.898</v>
      </c>
      <c r="G42" s="19">
        <v>12190.91</v>
      </c>
      <c r="H42" s="19">
        <v>0</v>
      </c>
      <c r="I42" s="19">
        <v>0</v>
      </c>
      <c r="J42" s="19">
        <v>1544.763</v>
      </c>
      <c r="K42" s="19">
        <v>0</v>
      </c>
      <c r="L42" s="19">
        <v>48.174</v>
      </c>
      <c r="M42" s="19">
        <v>1527.322</v>
      </c>
      <c r="N42" s="19">
        <v>1119.446</v>
      </c>
      <c r="O42" s="19">
        <v>1268.952</v>
      </c>
      <c r="P42" s="19">
        <v>3505.17</v>
      </c>
      <c r="Q42" s="19">
        <v>78.182</v>
      </c>
      <c r="R42" s="19">
        <v>0</v>
      </c>
      <c r="S42" s="19">
        <v>63410.425</v>
      </c>
      <c r="T42" s="61"/>
      <c r="U42" s="28"/>
    </row>
    <row r="43" spans="1:21" ht="9.75" customHeight="1">
      <c r="A43" s="75" t="s">
        <v>69</v>
      </c>
      <c r="B43" s="17">
        <v>19489.779</v>
      </c>
      <c r="C43" s="17">
        <v>17353.084</v>
      </c>
      <c r="D43" s="17">
        <v>28425.678</v>
      </c>
      <c r="E43" s="17">
        <v>0</v>
      </c>
      <c r="F43" s="17">
        <v>2588.279</v>
      </c>
      <c r="G43" s="17">
        <v>1299.195</v>
      </c>
      <c r="H43" s="17">
        <v>30695.253</v>
      </c>
      <c r="I43" s="17">
        <v>0</v>
      </c>
      <c r="J43" s="17">
        <v>31416.442</v>
      </c>
      <c r="K43" s="17">
        <v>0</v>
      </c>
      <c r="L43" s="17">
        <v>6067.25</v>
      </c>
      <c r="M43" s="17">
        <v>5396.29</v>
      </c>
      <c r="N43" s="17">
        <v>0</v>
      </c>
      <c r="O43" s="17">
        <v>520.945</v>
      </c>
      <c r="P43" s="17">
        <v>4841.978</v>
      </c>
      <c r="Q43" s="17">
        <v>0</v>
      </c>
      <c r="R43" s="17">
        <v>34210.874</v>
      </c>
      <c r="S43" s="17">
        <v>182305.047</v>
      </c>
      <c r="T43" s="61"/>
      <c r="U43" s="28"/>
    </row>
    <row r="44" spans="1:21" ht="9.75" customHeight="1">
      <c r="A44" s="76" t="s">
        <v>108</v>
      </c>
      <c r="B44" s="18">
        <v>5117.615</v>
      </c>
      <c r="C44" s="18">
        <v>6627.475</v>
      </c>
      <c r="D44" s="18">
        <v>11.973</v>
      </c>
      <c r="E44" s="18">
        <v>0</v>
      </c>
      <c r="F44" s="18">
        <v>0</v>
      </c>
      <c r="G44" s="18">
        <v>5335.217</v>
      </c>
      <c r="H44" s="18">
        <v>96.66</v>
      </c>
      <c r="I44" s="18">
        <v>13.071</v>
      </c>
      <c r="J44" s="18">
        <v>3079.666</v>
      </c>
      <c r="K44" s="18">
        <v>0</v>
      </c>
      <c r="L44" s="18">
        <v>0</v>
      </c>
      <c r="M44" s="18">
        <v>274.78</v>
      </c>
      <c r="N44" s="18">
        <v>0</v>
      </c>
      <c r="O44" s="18">
        <v>622.366</v>
      </c>
      <c r="P44" s="18">
        <v>1139.109</v>
      </c>
      <c r="Q44" s="18">
        <v>159.737</v>
      </c>
      <c r="R44" s="18">
        <v>163.727</v>
      </c>
      <c r="S44" s="18">
        <v>22641.415</v>
      </c>
      <c r="T44" s="61"/>
      <c r="U44" s="28"/>
    </row>
    <row r="45" spans="1:21" ht="9.75" customHeight="1">
      <c r="A45" s="76" t="s">
        <v>92</v>
      </c>
      <c r="B45" s="18">
        <v>137961.532</v>
      </c>
      <c r="C45" s="18">
        <v>136376.205</v>
      </c>
      <c r="D45" s="18">
        <v>90.302</v>
      </c>
      <c r="E45" s="18">
        <v>24454.122</v>
      </c>
      <c r="F45" s="18">
        <v>27305.738</v>
      </c>
      <c r="G45" s="18">
        <v>65096.592</v>
      </c>
      <c r="H45" s="18">
        <v>76289.199</v>
      </c>
      <c r="I45" s="18">
        <v>8525.809</v>
      </c>
      <c r="J45" s="18">
        <v>14857.093</v>
      </c>
      <c r="K45" s="18">
        <v>0</v>
      </c>
      <c r="L45" s="18">
        <v>55413.98</v>
      </c>
      <c r="M45" s="18">
        <v>150479.922</v>
      </c>
      <c r="N45" s="18">
        <v>14492.918</v>
      </c>
      <c r="O45" s="18">
        <v>11329.472</v>
      </c>
      <c r="P45" s="18">
        <v>19355.629</v>
      </c>
      <c r="Q45" s="18">
        <v>52523.306</v>
      </c>
      <c r="R45" s="18">
        <v>19770.192</v>
      </c>
      <c r="S45" s="18">
        <v>814322.011</v>
      </c>
      <c r="T45" s="61"/>
      <c r="U45" s="28"/>
    </row>
    <row r="46" spans="1:21" ht="9.75" customHeight="1">
      <c r="A46" s="77" t="s">
        <v>70</v>
      </c>
      <c r="B46" s="19">
        <v>1798.303</v>
      </c>
      <c r="C46" s="19">
        <v>6555.918</v>
      </c>
      <c r="D46" s="19">
        <v>7.07</v>
      </c>
      <c r="E46" s="19">
        <v>69.19</v>
      </c>
      <c r="F46" s="19">
        <v>24640.746</v>
      </c>
      <c r="G46" s="19">
        <v>2514.392</v>
      </c>
      <c r="H46" s="19">
        <v>0</v>
      </c>
      <c r="I46" s="19">
        <v>0</v>
      </c>
      <c r="J46" s="19">
        <v>13660.873</v>
      </c>
      <c r="K46" s="19">
        <v>0</v>
      </c>
      <c r="L46" s="19">
        <v>0</v>
      </c>
      <c r="M46" s="19">
        <v>0.924</v>
      </c>
      <c r="N46" s="19">
        <v>0</v>
      </c>
      <c r="O46" s="19">
        <v>778.469</v>
      </c>
      <c r="P46" s="19">
        <v>2866.5</v>
      </c>
      <c r="Q46" s="19">
        <v>0</v>
      </c>
      <c r="R46" s="19">
        <v>427.132</v>
      </c>
      <c r="S46" s="19">
        <v>53319.639</v>
      </c>
      <c r="T46" s="61"/>
      <c r="U46" s="28"/>
    </row>
    <row r="47" spans="1:21" ht="9.75" customHeight="1">
      <c r="A47" s="75" t="s">
        <v>71</v>
      </c>
      <c r="B47" s="17">
        <v>13436.723</v>
      </c>
      <c r="C47" s="17">
        <v>198698.166</v>
      </c>
      <c r="D47" s="17">
        <v>12802.861</v>
      </c>
      <c r="E47" s="17">
        <v>18726.316</v>
      </c>
      <c r="F47" s="17">
        <v>0</v>
      </c>
      <c r="G47" s="17">
        <v>266350.694</v>
      </c>
      <c r="H47" s="17">
        <v>0</v>
      </c>
      <c r="I47" s="17">
        <v>0</v>
      </c>
      <c r="J47" s="17">
        <v>231885.394</v>
      </c>
      <c r="K47" s="17">
        <v>0</v>
      </c>
      <c r="L47" s="17">
        <v>0</v>
      </c>
      <c r="M47" s="17">
        <v>61146.461</v>
      </c>
      <c r="N47" s="17">
        <v>1041.299</v>
      </c>
      <c r="O47" s="17">
        <v>112596.883</v>
      </c>
      <c r="P47" s="17">
        <v>37060.012</v>
      </c>
      <c r="Q47" s="17">
        <v>19340.854</v>
      </c>
      <c r="R47" s="17">
        <v>8984.264</v>
      </c>
      <c r="S47" s="17">
        <v>982069.927</v>
      </c>
      <c r="T47" s="61"/>
      <c r="U47" s="28"/>
    </row>
    <row r="48" spans="1:21" ht="9.75" customHeight="1">
      <c r="A48" s="76" t="s">
        <v>72</v>
      </c>
      <c r="B48" s="18">
        <v>92596.11</v>
      </c>
      <c r="C48" s="18">
        <v>108223.097</v>
      </c>
      <c r="D48" s="18">
        <v>350751.333</v>
      </c>
      <c r="E48" s="18">
        <v>43027.509</v>
      </c>
      <c r="F48" s="18">
        <v>66134.084</v>
      </c>
      <c r="G48" s="18">
        <v>8868.62</v>
      </c>
      <c r="H48" s="18">
        <v>7490.85</v>
      </c>
      <c r="I48" s="18">
        <v>24663.428</v>
      </c>
      <c r="J48" s="18">
        <v>15667.836</v>
      </c>
      <c r="K48" s="18">
        <v>0</v>
      </c>
      <c r="L48" s="18">
        <v>7708.387</v>
      </c>
      <c r="M48" s="18">
        <v>2316.244</v>
      </c>
      <c r="N48" s="18">
        <v>0</v>
      </c>
      <c r="O48" s="18">
        <v>10494.804</v>
      </c>
      <c r="P48" s="18">
        <v>12655.946</v>
      </c>
      <c r="Q48" s="18">
        <v>17765.133</v>
      </c>
      <c r="R48" s="18">
        <v>0</v>
      </c>
      <c r="S48" s="18">
        <v>768363.381</v>
      </c>
      <c r="T48" s="61"/>
      <c r="U48" s="28"/>
    </row>
    <row r="49" spans="1:21" ht="9.75" customHeight="1">
      <c r="A49" s="76" t="s">
        <v>73</v>
      </c>
      <c r="B49" s="18">
        <v>4477.072</v>
      </c>
      <c r="C49" s="18">
        <v>9280.297</v>
      </c>
      <c r="D49" s="18">
        <v>1932.449</v>
      </c>
      <c r="E49" s="18">
        <v>0</v>
      </c>
      <c r="F49" s="18">
        <v>4339.466</v>
      </c>
      <c r="G49" s="18">
        <v>65584.243</v>
      </c>
      <c r="H49" s="18">
        <v>0</v>
      </c>
      <c r="I49" s="18">
        <v>0</v>
      </c>
      <c r="J49" s="18">
        <v>2180.108</v>
      </c>
      <c r="K49" s="18">
        <v>0</v>
      </c>
      <c r="L49" s="18">
        <v>0</v>
      </c>
      <c r="M49" s="18">
        <v>3315.355</v>
      </c>
      <c r="N49" s="18">
        <v>0</v>
      </c>
      <c r="O49" s="18">
        <v>761.312</v>
      </c>
      <c r="P49" s="18">
        <v>193.745</v>
      </c>
      <c r="Q49" s="18">
        <v>464.773</v>
      </c>
      <c r="R49" s="18">
        <v>193.299</v>
      </c>
      <c r="S49" s="18">
        <v>92722.119</v>
      </c>
      <c r="T49" s="61"/>
      <c r="U49" s="28"/>
    </row>
    <row r="50" spans="1:21" ht="9.75" customHeight="1">
      <c r="A50" s="77" t="s">
        <v>93</v>
      </c>
      <c r="B50" s="19">
        <v>35660.705</v>
      </c>
      <c r="C50" s="19">
        <v>140012.823</v>
      </c>
      <c r="D50" s="19">
        <v>99970.593</v>
      </c>
      <c r="E50" s="19">
        <v>110.054</v>
      </c>
      <c r="F50" s="19">
        <v>70367.608</v>
      </c>
      <c r="G50" s="19">
        <v>53098.199</v>
      </c>
      <c r="H50" s="19">
        <v>0</v>
      </c>
      <c r="I50" s="19">
        <v>0</v>
      </c>
      <c r="J50" s="19">
        <v>100527.925</v>
      </c>
      <c r="K50" s="19">
        <v>0</v>
      </c>
      <c r="L50" s="19">
        <v>3791.797</v>
      </c>
      <c r="M50" s="19">
        <v>70822.167</v>
      </c>
      <c r="N50" s="19">
        <v>0</v>
      </c>
      <c r="O50" s="19">
        <v>30138.225</v>
      </c>
      <c r="P50" s="19">
        <v>3781.456</v>
      </c>
      <c r="Q50" s="19">
        <v>37614.455</v>
      </c>
      <c r="R50" s="19">
        <v>61967.917</v>
      </c>
      <c r="S50" s="19">
        <v>707863.924</v>
      </c>
      <c r="T50" s="61"/>
      <c r="U50" s="28"/>
    </row>
    <row r="51" spans="1:21" ht="9.75" customHeight="1">
      <c r="A51" s="75" t="s">
        <v>74</v>
      </c>
      <c r="B51" s="17">
        <v>16330.589</v>
      </c>
      <c r="C51" s="17">
        <v>2875.159</v>
      </c>
      <c r="D51" s="17">
        <v>0</v>
      </c>
      <c r="E51" s="17">
        <v>529.394</v>
      </c>
      <c r="F51" s="17">
        <v>14864.392</v>
      </c>
      <c r="G51" s="17">
        <v>1297.323</v>
      </c>
      <c r="H51" s="17">
        <v>0</v>
      </c>
      <c r="I51" s="17">
        <v>0</v>
      </c>
      <c r="J51" s="17">
        <v>3675.346</v>
      </c>
      <c r="K51" s="17">
        <v>0</v>
      </c>
      <c r="L51" s="17">
        <v>1739.318</v>
      </c>
      <c r="M51" s="17">
        <v>5935.413</v>
      </c>
      <c r="N51" s="17">
        <v>0</v>
      </c>
      <c r="O51" s="17">
        <v>47.131</v>
      </c>
      <c r="P51" s="17">
        <v>4853.338</v>
      </c>
      <c r="Q51" s="17">
        <v>359.14</v>
      </c>
      <c r="R51" s="17">
        <v>698.787</v>
      </c>
      <c r="S51" s="17">
        <v>53205.33</v>
      </c>
      <c r="T51" s="61"/>
      <c r="U51" s="28"/>
    </row>
    <row r="52" spans="1:21" ht="9.75" customHeight="1">
      <c r="A52" s="76" t="s">
        <v>75</v>
      </c>
      <c r="B52" s="18">
        <v>7376.367</v>
      </c>
      <c r="C52" s="18">
        <v>12646.01</v>
      </c>
      <c r="D52" s="18">
        <v>9349.969</v>
      </c>
      <c r="E52" s="18">
        <v>19177.61</v>
      </c>
      <c r="F52" s="18">
        <v>5948.713</v>
      </c>
      <c r="G52" s="18">
        <v>947.965</v>
      </c>
      <c r="H52" s="18">
        <v>9456.969</v>
      </c>
      <c r="I52" s="18">
        <v>362.157</v>
      </c>
      <c r="J52" s="18">
        <v>3768.059</v>
      </c>
      <c r="K52" s="18">
        <v>0</v>
      </c>
      <c r="L52" s="18">
        <v>0</v>
      </c>
      <c r="M52" s="18">
        <v>11487.038</v>
      </c>
      <c r="N52" s="18">
        <v>6262.52</v>
      </c>
      <c r="O52" s="18">
        <v>1096.116</v>
      </c>
      <c r="P52" s="18">
        <v>3348.3</v>
      </c>
      <c r="Q52" s="18">
        <v>0</v>
      </c>
      <c r="R52" s="18">
        <v>821.65</v>
      </c>
      <c r="S52" s="18">
        <v>92049.443</v>
      </c>
      <c r="T52" s="61"/>
      <c r="U52" s="28"/>
    </row>
    <row r="53" spans="1:21" ht="9.75" customHeight="1">
      <c r="A53" s="76" t="s">
        <v>76</v>
      </c>
      <c r="B53" s="18">
        <v>0</v>
      </c>
      <c r="C53" s="18">
        <v>0</v>
      </c>
      <c r="D53" s="18">
        <v>139994.63</v>
      </c>
      <c r="E53" s="18">
        <v>91940.144</v>
      </c>
      <c r="F53" s="18">
        <v>4227.044</v>
      </c>
      <c r="G53" s="18">
        <v>0</v>
      </c>
      <c r="H53" s="18">
        <v>137148.65</v>
      </c>
      <c r="I53" s="18">
        <v>0</v>
      </c>
      <c r="J53" s="18">
        <v>19590.892</v>
      </c>
      <c r="K53" s="18">
        <v>0</v>
      </c>
      <c r="L53" s="18">
        <v>7038.849</v>
      </c>
      <c r="M53" s="18">
        <v>49786.486</v>
      </c>
      <c r="N53" s="18">
        <v>0</v>
      </c>
      <c r="O53" s="18">
        <v>37826.676</v>
      </c>
      <c r="P53" s="18">
        <v>32678.395</v>
      </c>
      <c r="Q53" s="18">
        <v>3979.993</v>
      </c>
      <c r="R53" s="18">
        <v>8441.864</v>
      </c>
      <c r="S53" s="18">
        <v>532653.623</v>
      </c>
      <c r="T53" s="61"/>
      <c r="U53" s="28"/>
    </row>
    <row r="54" spans="1:21" ht="9.75" customHeight="1">
      <c r="A54" s="77" t="s">
        <v>77</v>
      </c>
      <c r="B54" s="19">
        <v>3594.906</v>
      </c>
      <c r="C54" s="19">
        <v>32068.925</v>
      </c>
      <c r="D54" s="19">
        <v>15806.056</v>
      </c>
      <c r="E54" s="19">
        <v>5407.335</v>
      </c>
      <c r="F54" s="19">
        <v>94.242</v>
      </c>
      <c r="G54" s="19">
        <v>16560.175</v>
      </c>
      <c r="H54" s="19">
        <v>0</v>
      </c>
      <c r="I54" s="19">
        <v>0</v>
      </c>
      <c r="J54" s="19">
        <v>54.293</v>
      </c>
      <c r="K54" s="19">
        <v>0</v>
      </c>
      <c r="L54" s="19">
        <v>0</v>
      </c>
      <c r="M54" s="19">
        <v>3976.016</v>
      </c>
      <c r="N54" s="19">
        <v>4928.139</v>
      </c>
      <c r="O54" s="19">
        <v>1335.506</v>
      </c>
      <c r="P54" s="19">
        <v>1920.329</v>
      </c>
      <c r="Q54" s="19">
        <v>2977.022</v>
      </c>
      <c r="R54" s="19">
        <v>6186.145</v>
      </c>
      <c r="S54" s="19">
        <v>94909.089</v>
      </c>
      <c r="T54" s="61"/>
      <c r="U54" s="28"/>
    </row>
    <row r="55" spans="1:21" ht="9.75" customHeight="1">
      <c r="A55" s="75" t="s">
        <v>78</v>
      </c>
      <c r="B55" s="17">
        <v>10430.194</v>
      </c>
      <c r="C55" s="17">
        <v>21599.539</v>
      </c>
      <c r="D55" s="17">
        <v>62361.262</v>
      </c>
      <c r="E55" s="17">
        <v>4621.272</v>
      </c>
      <c r="F55" s="17">
        <v>38.805</v>
      </c>
      <c r="G55" s="17">
        <v>163.245</v>
      </c>
      <c r="H55" s="17">
        <v>34340.113</v>
      </c>
      <c r="I55" s="17">
        <v>0</v>
      </c>
      <c r="J55" s="17">
        <v>2417.984</v>
      </c>
      <c r="K55" s="17">
        <v>0</v>
      </c>
      <c r="L55" s="17">
        <v>4212.514</v>
      </c>
      <c r="M55" s="17">
        <v>3507.438</v>
      </c>
      <c r="N55" s="17">
        <v>1992.531</v>
      </c>
      <c r="O55" s="17">
        <v>0</v>
      </c>
      <c r="P55" s="17">
        <v>1536.164</v>
      </c>
      <c r="Q55" s="17">
        <v>2307.195</v>
      </c>
      <c r="R55" s="17">
        <v>968.795</v>
      </c>
      <c r="S55" s="17">
        <v>150497.051</v>
      </c>
      <c r="T55" s="61"/>
      <c r="U55" s="28"/>
    </row>
    <row r="56" spans="1:21" ht="9.75" customHeight="1">
      <c r="A56" s="76" t="s">
        <v>100</v>
      </c>
      <c r="B56" s="18">
        <v>3086.632</v>
      </c>
      <c r="C56" s="18">
        <v>2726.245</v>
      </c>
      <c r="D56" s="18">
        <v>0</v>
      </c>
      <c r="E56" s="18">
        <v>0</v>
      </c>
      <c r="F56" s="18">
        <v>0</v>
      </c>
      <c r="G56" s="18">
        <v>0</v>
      </c>
      <c r="H56" s="18">
        <v>11710.51</v>
      </c>
      <c r="I56" s="18">
        <v>5404.405</v>
      </c>
      <c r="J56" s="18">
        <v>8612.104</v>
      </c>
      <c r="K56" s="18">
        <v>0</v>
      </c>
      <c r="L56" s="18">
        <v>0</v>
      </c>
      <c r="M56" s="18">
        <v>0</v>
      </c>
      <c r="N56" s="18">
        <v>337.453</v>
      </c>
      <c r="O56" s="18">
        <v>855.515</v>
      </c>
      <c r="P56" s="18">
        <v>2523.132</v>
      </c>
      <c r="Q56" s="18">
        <v>0</v>
      </c>
      <c r="R56" s="18">
        <v>0</v>
      </c>
      <c r="S56" s="18">
        <v>35255.996</v>
      </c>
      <c r="T56" s="61"/>
      <c r="U56" s="28"/>
    </row>
    <row r="57" spans="1:21" ht="9.75" customHeight="1">
      <c r="A57" s="76" t="s">
        <v>79</v>
      </c>
      <c r="B57" s="18">
        <v>45189.392</v>
      </c>
      <c r="C57" s="18">
        <v>35901.96</v>
      </c>
      <c r="D57" s="18">
        <v>25461</v>
      </c>
      <c r="E57" s="18">
        <v>0</v>
      </c>
      <c r="F57" s="18">
        <v>88147</v>
      </c>
      <c r="G57" s="18">
        <v>8304</v>
      </c>
      <c r="H57" s="18">
        <v>1516</v>
      </c>
      <c r="I57" s="18">
        <v>0</v>
      </c>
      <c r="J57" s="18">
        <v>12735</v>
      </c>
      <c r="K57" s="18">
        <v>0</v>
      </c>
      <c r="L57" s="18">
        <v>0</v>
      </c>
      <c r="M57" s="18">
        <v>11759</v>
      </c>
      <c r="N57" s="18">
        <v>3155</v>
      </c>
      <c r="O57" s="18">
        <v>5359</v>
      </c>
      <c r="P57" s="18">
        <v>9082.722</v>
      </c>
      <c r="Q57" s="18">
        <v>0</v>
      </c>
      <c r="R57" s="18">
        <v>2190.152</v>
      </c>
      <c r="S57" s="18">
        <v>248800.226</v>
      </c>
      <c r="T57" s="61"/>
      <c r="U57" s="28"/>
    </row>
    <row r="58" spans="1:21" ht="9.75" customHeight="1">
      <c r="A58" s="77" t="s">
        <v>15</v>
      </c>
      <c r="B58" s="19">
        <v>408969.2</v>
      </c>
      <c r="C58" s="19">
        <v>238898.339</v>
      </c>
      <c r="D58" s="19">
        <v>804947.867</v>
      </c>
      <c r="E58" s="19">
        <v>0</v>
      </c>
      <c r="F58" s="19">
        <v>665528.495</v>
      </c>
      <c r="G58" s="19">
        <v>0</v>
      </c>
      <c r="H58" s="19">
        <v>0</v>
      </c>
      <c r="I58" s="19">
        <v>0</v>
      </c>
      <c r="J58" s="19">
        <v>140983.721</v>
      </c>
      <c r="K58" s="19">
        <v>2138.059</v>
      </c>
      <c r="L58" s="19">
        <v>0</v>
      </c>
      <c r="M58" s="19">
        <v>24540.923</v>
      </c>
      <c r="N58" s="19">
        <v>6400.286</v>
      </c>
      <c r="O58" s="19">
        <v>0</v>
      </c>
      <c r="P58" s="19">
        <v>20634.781</v>
      </c>
      <c r="Q58" s="19">
        <v>19125.602</v>
      </c>
      <c r="R58" s="19">
        <v>108709.28</v>
      </c>
      <c r="S58" s="19">
        <v>2440876.553</v>
      </c>
      <c r="T58" s="61"/>
      <c r="U58" s="28"/>
    </row>
    <row r="59" spans="1:21" ht="9.75" customHeight="1">
      <c r="A59" s="75" t="s">
        <v>80</v>
      </c>
      <c r="B59" s="17">
        <v>18175.614</v>
      </c>
      <c r="C59" s="17">
        <v>9139.381</v>
      </c>
      <c r="D59" s="17">
        <v>49627.895</v>
      </c>
      <c r="E59" s="17">
        <v>0</v>
      </c>
      <c r="F59" s="17">
        <v>6662.549</v>
      </c>
      <c r="G59" s="17">
        <v>59326.54</v>
      </c>
      <c r="H59" s="17">
        <v>19195.454</v>
      </c>
      <c r="I59" s="17">
        <v>6297.327</v>
      </c>
      <c r="J59" s="17">
        <v>4412.108</v>
      </c>
      <c r="K59" s="17">
        <v>0</v>
      </c>
      <c r="L59" s="17">
        <v>0</v>
      </c>
      <c r="M59" s="17">
        <v>1523.68</v>
      </c>
      <c r="N59" s="17">
        <v>0</v>
      </c>
      <c r="O59" s="17">
        <v>2583.934</v>
      </c>
      <c r="P59" s="17">
        <v>3462.622</v>
      </c>
      <c r="Q59" s="17">
        <v>852.611</v>
      </c>
      <c r="R59" s="17">
        <v>11483.555</v>
      </c>
      <c r="S59" s="17">
        <v>192743.742</v>
      </c>
      <c r="T59" s="61"/>
      <c r="U59" s="28"/>
    </row>
    <row r="60" spans="1:21" ht="9.75" customHeight="1">
      <c r="A60" s="76" t="s">
        <v>101</v>
      </c>
      <c r="B60" s="18">
        <v>1752.168</v>
      </c>
      <c r="C60" s="18">
        <v>4206.035</v>
      </c>
      <c r="D60" s="18">
        <v>288.29</v>
      </c>
      <c r="E60" s="18">
        <v>0</v>
      </c>
      <c r="F60" s="18">
        <v>0</v>
      </c>
      <c r="G60" s="18">
        <v>17960.068</v>
      </c>
      <c r="H60" s="18">
        <v>0</v>
      </c>
      <c r="I60" s="18">
        <v>0</v>
      </c>
      <c r="J60" s="18">
        <v>5403.43</v>
      </c>
      <c r="K60" s="18">
        <v>0</v>
      </c>
      <c r="L60" s="18">
        <v>0</v>
      </c>
      <c r="M60" s="18">
        <v>42.347</v>
      </c>
      <c r="N60" s="18">
        <v>0</v>
      </c>
      <c r="O60" s="18">
        <v>375.374</v>
      </c>
      <c r="P60" s="18">
        <v>0</v>
      </c>
      <c r="Q60" s="18">
        <v>225.238</v>
      </c>
      <c r="R60" s="18">
        <v>5203.837</v>
      </c>
      <c r="S60" s="18">
        <v>35457.256</v>
      </c>
      <c r="T60" s="61"/>
      <c r="U60" s="28"/>
    </row>
    <row r="61" spans="1:21" ht="9.75" customHeight="1">
      <c r="A61" s="76" t="s">
        <v>94</v>
      </c>
      <c r="B61" s="18">
        <v>56418.977</v>
      </c>
      <c r="C61" s="18">
        <v>93930.704</v>
      </c>
      <c r="D61" s="18">
        <v>57691.779</v>
      </c>
      <c r="E61" s="18">
        <v>2617.545</v>
      </c>
      <c r="F61" s="18">
        <v>5925.879</v>
      </c>
      <c r="G61" s="18">
        <v>0</v>
      </c>
      <c r="H61" s="18">
        <v>61686.205</v>
      </c>
      <c r="I61" s="18">
        <v>0</v>
      </c>
      <c r="J61" s="18">
        <v>10108.183</v>
      </c>
      <c r="K61" s="18">
        <v>0</v>
      </c>
      <c r="L61" s="18">
        <v>0</v>
      </c>
      <c r="M61" s="18">
        <v>11153.922</v>
      </c>
      <c r="N61" s="18">
        <v>803.392</v>
      </c>
      <c r="O61" s="18">
        <v>59.91</v>
      </c>
      <c r="P61" s="18">
        <v>3225.376</v>
      </c>
      <c r="Q61" s="18">
        <v>6548.489</v>
      </c>
      <c r="R61" s="18">
        <v>5485.349</v>
      </c>
      <c r="S61" s="18">
        <v>315655.71</v>
      </c>
      <c r="T61" s="61"/>
      <c r="U61" s="28"/>
    </row>
    <row r="62" spans="1:21" ht="9.75" customHeight="1">
      <c r="A62" s="77" t="s">
        <v>109</v>
      </c>
      <c r="B62" s="19">
        <v>66866.848</v>
      </c>
      <c r="C62" s="19">
        <v>114118.599</v>
      </c>
      <c r="D62" s="19">
        <v>112864.993</v>
      </c>
      <c r="E62" s="19">
        <v>0</v>
      </c>
      <c r="F62" s="19">
        <v>5527.638</v>
      </c>
      <c r="G62" s="19">
        <v>12393.641</v>
      </c>
      <c r="H62" s="19">
        <v>8121.646</v>
      </c>
      <c r="I62" s="19">
        <v>0</v>
      </c>
      <c r="J62" s="19">
        <v>18210.261</v>
      </c>
      <c r="K62" s="19">
        <v>0</v>
      </c>
      <c r="L62" s="19">
        <v>122764.742</v>
      </c>
      <c r="M62" s="19">
        <v>5164.836</v>
      </c>
      <c r="N62" s="19">
        <v>0</v>
      </c>
      <c r="O62" s="19">
        <v>3945.493</v>
      </c>
      <c r="P62" s="19">
        <v>18301.703</v>
      </c>
      <c r="Q62" s="19">
        <v>1490.456</v>
      </c>
      <c r="R62" s="19">
        <v>130.224</v>
      </c>
      <c r="S62" s="19">
        <v>489901.08</v>
      </c>
      <c r="T62" s="61"/>
      <c r="U62" s="28"/>
    </row>
    <row r="63" spans="1:21" ht="9.75" customHeight="1">
      <c r="A63" s="75" t="s">
        <v>102</v>
      </c>
      <c r="B63" s="17">
        <v>31810.598</v>
      </c>
      <c r="C63" s="17">
        <v>48629.868</v>
      </c>
      <c r="D63" s="17">
        <v>78820.088</v>
      </c>
      <c r="E63" s="17">
        <v>0</v>
      </c>
      <c r="F63" s="17">
        <v>0</v>
      </c>
      <c r="G63" s="17">
        <v>2309.03</v>
      </c>
      <c r="H63" s="17">
        <v>23140.63</v>
      </c>
      <c r="I63" s="17">
        <v>0</v>
      </c>
      <c r="J63" s="17">
        <v>24411.009</v>
      </c>
      <c r="K63" s="17">
        <v>0</v>
      </c>
      <c r="L63" s="17">
        <v>0</v>
      </c>
      <c r="M63" s="17">
        <v>28161.302</v>
      </c>
      <c r="N63" s="17">
        <v>1073.824</v>
      </c>
      <c r="O63" s="17">
        <v>1824.833</v>
      </c>
      <c r="P63" s="17">
        <v>5107.669</v>
      </c>
      <c r="Q63" s="17">
        <v>0</v>
      </c>
      <c r="R63" s="17">
        <v>3203.314</v>
      </c>
      <c r="S63" s="17">
        <v>248492.165</v>
      </c>
      <c r="T63" s="61"/>
      <c r="U63" s="28"/>
    </row>
    <row r="64" spans="1:21" ht="9.75" customHeight="1">
      <c r="A64" s="76" t="s">
        <v>95</v>
      </c>
      <c r="B64" s="18">
        <v>29111.17</v>
      </c>
      <c r="C64" s="18">
        <v>24227.782</v>
      </c>
      <c r="D64" s="18">
        <v>20450.322</v>
      </c>
      <c r="E64" s="18">
        <v>8.462</v>
      </c>
      <c r="F64" s="18">
        <v>52698.677</v>
      </c>
      <c r="G64" s="18">
        <v>76573.994</v>
      </c>
      <c r="H64" s="18">
        <v>0</v>
      </c>
      <c r="I64" s="18">
        <v>0</v>
      </c>
      <c r="J64" s="18">
        <v>11644.209</v>
      </c>
      <c r="K64" s="18">
        <v>0</v>
      </c>
      <c r="L64" s="18">
        <v>29069.532</v>
      </c>
      <c r="M64" s="18">
        <v>23081.988</v>
      </c>
      <c r="N64" s="18">
        <v>442.107</v>
      </c>
      <c r="O64" s="18">
        <v>11963.004</v>
      </c>
      <c r="P64" s="18">
        <v>7340.013</v>
      </c>
      <c r="Q64" s="18">
        <v>277.268</v>
      </c>
      <c r="R64" s="18">
        <v>3871.13</v>
      </c>
      <c r="S64" s="18">
        <v>290759.658</v>
      </c>
      <c r="T64" s="61"/>
      <c r="U64" s="28"/>
    </row>
    <row r="65" spans="1:21" ht="10.5" customHeight="1" thickBot="1">
      <c r="A65" s="76" t="s">
        <v>96</v>
      </c>
      <c r="B65" s="18">
        <v>1230.299</v>
      </c>
      <c r="C65" s="18">
        <v>5049.996</v>
      </c>
      <c r="D65" s="18">
        <v>2305.242</v>
      </c>
      <c r="E65" s="18">
        <v>959.921</v>
      </c>
      <c r="F65" s="18">
        <v>0</v>
      </c>
      <c r="G65" s="18">
        <v>4417.276</v>
      </c>
      <c r="H65" s="18">
        <v>0</v>
      </c>
      <c r="I65" s="18">
        <v>0</v>
      </c>
      <c r="J65" s="18">
        <v>23.067</v>
      </c>
      <c r="K65" s="18">
        <v>0</v>
      </c>
      <c r="L65" s="18">
        <v>0</v>
      </c>
      <c r="M65" s="18">
        <v>0</v>
      </c>
      <c r="N65" s="18">
        <v>0</v>
      </c>
      <c r="O65" s="18">
        <v>2921.049</v>
      </c>
      <c r="P65" s="18">
        <v>10845.591</v>
      </c>
      <c r="Q65" s="18">
        <v>407.036</v>
      </c>
      <c r="R65" s="18">
        <v>1088.063</v>
      </c>
      <c r="S65" s="18">
        <v>29247.628</v>
      </c>
      <c r="T65" s="61"/>
      <c r="U65" s="28"/>
    </row>
    <row r="66" spans="1:21" ht="12" customHeight="1" thickTop="1">
      <c r="A66" s="40" t="s">
        <v>40</v>
      </c>
      <c r="B66" s="41">
        <v>1863129.2149999996</v>
      </c>
      <c r="C66" s="41">
        <v>2245038.727</v>
      </c>
      <c r="D66" s="41">
        <v>2943153.3950000005</v>
      </c>
      <c r="E66" s="41">
        <v>428552.43</v>
      </c>
      <c r="F66" s="41">
        <v>1945604.933</v>
      </c>
      <c r="G66" s="41">
        <v>1125608.249</v>
      </c>
      <c r="H66" s="41">
        <v>708635.6549999999</v>
      </c>
      <c r="I66" s="41">
        <v>136470.067</v>
      </c>
      <c r="J66" s="41">
        <v>1920265.468</v>
      </c>
      <c r="K66" s="41">
        <v>15813.264</v>
      </c>
      <c r="L66" s="41">
        <v>379053.85</v>
      </c>
      <c r="M66" s="41">
        <v>972913.92</v>
      </c>
      <c r="N66" s="41">
        <v>103237.807</v>
      </c>
      <c r="O66" s="41">
        <v>546265.8409999998</v>
      </c>
      <c r="P66" s="41">
        <v>447175.14699999994</v>
      </c>
      <c r="Q66" s="41">
        <v>370355.41500000004</v>
      </c>
      <c r="R66" s="41">
        <v>454358.55600000004</v>
      </c>
      <c r="S66" s="41">
        <v>16605633.565000003</v>
      </c>
      <c r="T66" s="61"/>
      <c r="U66" s="28"/>
    </row>
    <row r="67" spans="1:21" ht="12" customHeight="1">
      <c r="A67" s="42" t="s">
        <v>41</v>
      </c>
      <c r="B67" s="43">
        <v>11.219862269675462</v>
      </c>
      <c r="C67" s="43">
        <v>13.519741467328949</v>
      </c>
      <c r="D67" s="43">
        <v>17.72382476994638</v>
      </c>
      <c r="E67" s="43">
        <v>2.5807653066804246</v>
      </c>
      <c r="F67" s="43">
        <v>11.716535387730023</v>
      </c>
      <c r="G67" s="43">
        <v>6.778472164846905</v>
      </c>
      <c r="H67" s="43">
        <v>4.2674412405052955</v>
      </c>
      <c r="I67" s="43">
        <v>0.821829931786767</v>
      </c>
      <c r="J67" s="43">
        <v>11.563939794789755</v>
      </c>
      <c r="K67" s="43">
        <v>0.09522830874294315</v>
      </c>
      <c r="L67" s="43">
        <v>2.2826822506726794</v>
      </c>
      <c r="M67" s="43">
        <v>5.8589388727126215</v>
      </c>
      <c r="N67" s="43">
        <v>0.6217035116178657</v>
      </c>
      <c r="O67" s="43">
        <v>3.2896416680624236</v>
      </c>
      <c r="P67" s="43">
        <v>2.6929122893721993</v>
      </c>
      <c r="Q67" s="43">
        <v>2.2302998169284245</v>
      </c>
      <c r="R67" s="43">
        <v>2.7361711567432145</v>
      </c>
      <c r="S67" s="43">
        <v>99.99999020814235</v>
      </c>
      <c r="T67" s="61"/>
      <c r="U67" s="28"/>
    </row>
    <row r="68" spans="1:20" ht="8.25" customHeight="1">
      <c r="A68" s="45"/>
      <c r="B68" s="45"/>
      <c r="C68" s="45"/>
      <c r="D68" s="45"/>
      <c r="E68" s="45"/>
      <c r="F68" s="45"/>
      <c r="G68" s="45"/>
      <c r="H68" s="45"/>
      <c r="I68" s="45"/>
      <c r="J68" s="45"/>
      <c r="K68" s="45"/>
      <c r="L68" s="45"/>
      <c r="M68" s="45"/>
      <c r="N68" s="45"/>
      <c r="O68" s="45"/>
      <c r="P68" s="45"/>
      <c r="Q68" s="45"/>
      <c r="R68" s="45"/>
      <c r="S68" s="45"/>
      <c r="T68" s="60"/>
    </row>
    <row r="69" spans="1:20" ht="8.25" customHeight="1">
      <c r="A69" s="45"/>
      <c r="B69" s="45"/>
      <c r="C69" s="45"/>
      <c r="D69" s="45"/>
      <c r="E69" s="45"/>
      <c r="F69" s="45"/>
      <c r="G69" s="45"/>
      <c r="H69" s="45"/>
      <c r="I69" s="45"/>
      <c r="J69" s="45"/>
      <c r="K69" s="45"/>
      <c r="L69" s="45"/>
      <c r="M69" s="45"/>
      <c r="N69" s="45"/>
      <c r="O69" s="45"/>
      <c r="P69" s="45"/>
      <c r="Q69" s="45"/>
      <c r="R69" s="45"/>
      <c r="S69" s="45"/>
      <c r="T69" s="60"/>
    </row>
    <row r="70" spans="1:20" ht="8.25">
      <c r="A70" s="45"/>
      <c r="B70" s="45"/>
      <c r="C70" s="45"/>
      <c r="D70" s="45"/>
      <c r="E70" s="45"/>
      <c r="F70" s="45"/>
      <c r="G70" s="45"/>
      <c r="H70" s="45"/>
      <c r="I70" s="45"/>
      <c r="J70" s="45"/>
      <c r="K70" s="45"/>
      <c r="L70" s="45"/>
      <c r="M70" s="45"/>
      <c r="N70" s="45"/>
      <c r="O70" s="45"/>
      <c r="P70" s="45"/>
      <c r="Q70" s="45"/>
      <c r="R70" s="45"/>
      <c r="S70" s="45"/>
      <c r="T70" s="60"/>
    </row>
    <row r="71" spans="1:20" ht="8.25">
      <c r="A71" s="45"/>
      <c r="B71" s="45"/>
      <c r="C71" s="45"/>
      <c r="D71" s="45"/>
      <c r="E71" s="45"/>
      <c r="F71" s="45"/>
      <c r="G71" s="45"/>
      <c r="H71" s="45"/>
      <c r="I71" s="45"/>
      <c r="J71" s="45"/>
      <c r="K71" s="45"/>
      <c r="L71" s="45"/>
      <c r="M71" s="45"/>
      <c r="N71" s="45"/>
      <c r="O71" s="45"/>
      <c r="P71" s="45"/>
      <c r="Q71" s="45"/>
      <c r="R71" s="45"/>
      <c r="S71" s="45"/>
      <c r="T71" s="60"/>
    </row>
    <row r="72" spans="1:20" ht="8.25">
      <c r="A72" s="45"/>
      <c r="B72" s="45"/>
      <c r="C72" s="45"/>
      <c r="D72" s="45"/>
      <c r="E72" s="45"/>
      <c r="F72" s="45"/>
      <c r="G72" s="45"/>
      <c r="H72" s="45"/>
      <c r="I72" s="45"/>
      <c r="J72" s="45"/>
      <c r="K72" s="45"/>
      <c r="L72" s="45"/>
      <c r="M72" s="45"/>
      <c r="N72" s="45"/>
      <c r="O72" s="45"/>
      <c r="P72" s="45"/>
      <c r="Q72" s="45"/>
      <c r="R72" s="45"/>
      <c r="S72" s="45"/>
      <c r="T72" s="60"/>
    </row>
    <row r="73" spans="1:20" ht="8.25">
      <c r="A73" s="45"/>
      <c r="B73" s="45"/>
      <c r="C73" s="45"/>
      <c r="D73" s="45"/>
      <c r="E73" s="45"/>
      <c r="F73" s="45"/>
      <c r="G73" s="45"/>
      <c r="H73" s="45"/>
      <c r="I73" s="45"/>
      <c r="J73" s="45"/>
      <c r="K73" s="45"/>
      <c r="L73" s="45"/>
      <c r="M73" s="45"/>
      <c r="N73" s="45"/>
      <c r="O73" s="45"/>
      <c r="P73" s="45"/>
      <c r="Q73" s="45"/>
      <c r="R73" s="45"/>
      <c r="S73" s="45"/>
      <c r="T73" s="60"/>
    </row>
    <row r="74" spans="1:20" ht="8.25">
      <c r="A74" s="45"/>
      <c r="B74" s="45"/>
      <c r="C74" s="45"/>
      <c r="D74" s="45"/>
      <c r="E74" s="45"/>
      <c r="F74" s="45"/>
      <c r="G74" s="45"/>
      <c r="H74" s="45"/>
      <c r="I74" s="45"/>
      <c r="J74" s="45"/>
      <c r="K74" s="45"/>
      <c r="L74" s="45"/>
      <c r="M74" s="45"/>
      <c r="N74" s="45"/>
      <c r="O74" s="45"/>
      <c r="P74" s="45"/>
      <c r="Q74" s="45"/>
      <c r="R74" s="45"/>
      <c r="S74" s="45"/>
      <c r="T74" s="60"/>
    </row>
  </sheetData>
  <printOptions/>
  <pageMargins left="0.6" right="0.6" top="0.75" bottom="0.5" header="0.5" footer="0.5"/>
  <pageSetup horizontalDpi="600" verticalDpi="600" orientation="landscape" scale="83" r:id="rId1"/>
</worksheet>
</file>

<file path=xl/worksheets/sheet5.xml><?xml version="1.0" encoding="utf-8"?>
<worksheet xmlns="http://schemas.openxmlformats.org/spreadsheetml/2006/main" xmlns:r="http://schemas.openxmlformats.org/officeDocument/2006/relationships">
  <sheetPr codeName="Sheet8"/>
  <dimension ref="A1:T74"/>
  <sheetViews>
    <sheetView workbookViewId="0" topLeftCell="A1">
      <selection activeCell="A1" sqref="A1"/>
    </sheetView>
  </sheetViews>
  <sheetFormatPr defaultColWidth="9.796875" defaultRowHeight="8.25"/>
  <cols>
    <col min="1" max="1" width="17" style="58" customWidth="1"/>
    <col min="2" max="2" width="10" style="58" customWidth="1"/>
    <col min="3" max="3" width="13.796875" style="58" customWidth="1"/>
    <col min="4" max="4" width="11.796875" style="58" customWidth="1"/>
    <col min="5" max="5" width="12.796875" style="58" customWidth="1"/>
    <col min="6" max="7" width="11" style="58" customWidth="1"/>
    <col min="8" max="8" width="11.796875" style="58" customWidth="1"/>
    <col min="9" max="9" width="12" style="58" customWidth="1"/>
    <col min="10" max="10" width="15.796875" style="58" customWidth="1"/>
    <col min="11" max="11" width="13.796875" style="58" customWidth="1"/>
    <col min="12" max="12" width="8.19921875" style="58" customWidth="1"/>
    <col min="13" max="13" width="14.19921875" style="58" customWidth="1"/>
    <col min="14" max="15" width="15" style="58" customWidth="1"/>
    <col min="16" max="16" width="12" style="58" customWidth="1"/>
    <col min="17" max="17" width="15.796875" style="58" customWidth="1"/>
    <col min="18" max="18" width="13.19921875" style="58" customWidth="1"/>
    <col min="19" max="19" width="13.796875" style="58" customWidth="1"/>
    <col min="20" max="20" width="3.796875" style="58" customWidth="1"/>
    <col min="21" max="16384" width="9.796875" style="58" customWidth="1"/>
  </cols>
  <sheetData>
    <row r="1" spans="1:20" ht="3.75" customHeight="1">
      <c r="A1" s="26"/>
      <c r="B1" s="26"/>
      <c r="C1" s="26"/>
      <c r="D1" s="26"/>
      <c r="E1" s="26"/>
      <c r="F1" s="26"/>
      <c r="G1" s="26"/>
      <c r="H1" s="26"/>
      <c r="I1" s="26"/>
      <c r="J1" s="26"/>
      <c r="K1" s="26"/>
      <c r="L1" s="26"/>
      <c r="M1" s="26"/>
      <c r="N1" s="26"/>
      <c r="O1" s="26"/>
      <c r="P1" s="26"/>
      <c r="Q1" s="26"/>
      <c r="R1" s="26"/>
      <c r="S1" s="26"/>
      <c r="T1" s="60"/>
    </row>
    <row r="2" spans="1:20" ht="12" customHeight="1">
      <c r="A2" s="24" t="str">
        <f>SF12AP1!A2</f>
        <v>STATE HIGHWAY AGENCY CAPITAL OUTLAY - 2005 1/</v>
      </c>
      <c r="B2" s="25"/>
      <c r="C2" s="25"/>
      <c r="D2" s="25"/>
      <c r="E2" s="25"/>
      <c r="F2" s="25"/>
      <c r="G2" s="25"/>
      <c r="H2" s="25"/>
      <c r="I2" s="25"/>
      <c r="J2" s="25"/>
      <c r="K2" s="25"/>
      <c r="L2" s="25"/>
      <c r="M2" s="25"/>
      <c r="N2" s="25"/>
      <c r="O2" s="25"/>
      <c r="P2" s="25"/>
      <c r="Q2" s="25"/>
      <c r="R2" s="25"/>
      <c r="S2" s="25"/>
      <c r="T2" s="60"/>
    </row>
    <row r="3" spans="1:20" ht="0.75" customHeight="1">
      <c r="A3" s="26"/>
      <c r="B3" s="26"/>
      <c r="C3" s="26"/>
      <c r="D3" s="26"/>
      <c r="E3" s="26"/>
      <c r="F3" s="26"/>
      <c r="G3" s="26"/>
      <c r="H3" s="26"/>
      <c r="I3" s="26"/>
      <c r="J3" s="26"/>
      <c r="K3" s="26"/>
      <c r="L3" s="26"/>
      <c r="M3" s="26"/>
      <c r="N3" s="26"/>
      <c r="O3" s="26"/>
      <c r="P3" s="26"/>
      <c r="Q3" s="26"/>
      <c r="R3" s="26"/>
      <c r="S3" s="26"/>
      <c r="T3" s="60"/>
    </row>
    <row r="4" spans="1:20" ht="12" customHeight="1">
      <c r="A4" s="27" t="s">
        <v>50</v>
      </c>
      <c r="B4" s="25"/>
      <c r="C4" s="25"/>
      <c r="D4" s="25"/>
      <c r="E4" s="25"/>
      <c r="F4" s="25"/>
      <c r="G4" s="25"/>
      <c r="H4" s="25"/>
      <c r="I4" s="25"/>
      <c r="J4" s="25"/>
      <c r="K4" s="25"/>
      <c r="L4" s="25"/>
      <c r="M4" s="25"/>
      <c r="N4" s="25"/>
      <c r="O4" s="25"/>
      <c r="P4" s="25"/>
      <c r="Q4" s="25"/>
      <c r="R4" s="25"/>
      <c r="S4" s="25"/>
      <c r="T4" s="60"/>
    </row>
    <row r="5" spans="1:20" ht="0.75" customHeight="1">
      <c r="A5" s="26"/>
      <c r="B5" s="26"/>
      <c r="C5" s="26"/>
      <c r="D5" s="26"/>
      <c r="E5" s="26"/>
      <c r="F5" s="26"/>
      <c r="G5" s="26"/>
      <c r="H5" s="26"/>
      <c r="I5" s="26"/>
      <c r="J5" s="26"/>
      <c r="K5" s="26"/>
      <c r="L5" s="26"/>
      <c r="M5" s="26"/>
      <c r="N5" s="26"/>
      <c r="O5" s="26"/>
      <c r="P5" s="26"/>
      <c r="Q5" s="26"/>
      <c r="R5" s="26"/>
      <c r="S5" s="26"/>
      <c r="T5" s="60"/>
    </row>
    <row r="6" spans="1:20" ht="12" customHeight="1">
      <c r="A6" s="27" t="s">
        <v>1</v>
      </c>
      <c r="B6" s="25"/>
      <c r="C6" s="25"/>
      <c r="D6" s="25"/>
      <c r="E6" s="25"/>
      <c r="F6" s="25"/>
      <c r="G6" s="25"/>
      <c r="H6" s="25"/>
      <c r="I6" s="25"/>
      <c r="J6" s="25"/>
      <c r="K6" s="25"/>
      <c r="L6" s="25"/>
      <c r="M6" s="25"/>
      <c r="N6" s="25"/>
      <c r="O6" s="25"/>
      <c r="P6" s="25"/>
      <c r="Q6" s="25"/>
      <c r="R6" s="25"/>
      <c r="S6" s="25"/>
      <c r="T6" s="60"/>
    </row>
    <row r="7" spans="1:20" ht="9.75" customHeight="1">
      <c r="A7" s="28"/>
      <c r="B7" s="28"/>
      <c r="C7" s="28"/>
      <c r="D7" s="28"/>
      <c r="E7" s="28"/>
      <c r="F7" s="28"/>
      <c r="G7" s="28"/>
      <c r="H7" s="28"/>
      <c r="I7" s="28"/>
      <c r="J7" s="28"/>
      <c r="K7" s="28"/>
      <c r="L7" s="28"/>
      <c r="M7" s="28"/>
      <c r="N7" s="28"/>
      <c r="O7" s="28"/>
      <c r="P7" s="28"/>
      <c r="Q7" s="28"/>
      <c r="R7" s="28"/>
      <c r="S7" s="28"/>
      <c r="T7" s="60"/>
    </row>
    <row r="8" spans="1:20" ht="8.25">
      <c r="A8" s="28"/>
      <c r="B8" s="28"/>
      <c r="C8" s="28"/>
      <c r="D8" s="28"/>
      <c r="E8" s="28"/>
      <c r="F8" s="28"/>
      <c r="G8" s="28"/>
      <c r="H8" s="28"/>
      <c r="I8" s="28"/>
      <c r="J8" s="28"/>
      <c r="K8" s="28"/>
      <c r="L8" s="28"/>
      <c r="M8" s="28"/>
      <c r="N8" s="28"/>
      <c r="O8" s="28"/>
      <c r="P8" s="28"/>
      <c r="Q8" s="28"/>
      <c r="R8" s="28"/>
      <c r="S8" s="44" t="s">
        <v>2</v>
      </c>
      <c r="T8" s="60"/>
    </row>
    <row r="9" spans="1:20" ht="8.25">
      <c r="A9" s="74" t="s">
        <v>105</v>
      </c>
      <c r="B9" s="28"/>
      <c r="C9" s="30" t="s">
        <v>44</v>
      </c>
      <c r="D9" s="30"/>
      <c r="E9" s="30"/>
      <c r="F9" s="30"/>
      <c r="G9" s="30"/>
      <c r="H9" s="30"/>
      <c r="I9" s="30"/>
      <c r="J9" s="30"/>
      <c r="K9" s="30"/>
      <c r="L9" s="30"/>
      <c r="M9" s="30"/>
      <c r="N9" s="30"/>
      <c r="O9" s="30"/>
      <c r="P9" s="30"/>
      <c r="Q9" s="30"/>
      <c r="R9" s="30"/>
      <c r="S9" s="44" t="s">
        <v>51</v>
      </c>
      <c r="T9" s="60"/>
    </row>
    <row r="10" spans="1:20" ht="6.75" customHeight="1">
      <c r="A10" s="31"/>
      <c r="B10" s="32"/>
      <c r="C10" s="33"/>
      <c r="D10" s="33"/>
      <c r="E10" s="33"/>
      <c r="F10" s="33"/>
      <c r="G10" s="33"/>
      <c r="H10" s="33"/>
      <c r="I10" s="33"/>
      <c r="J10" s="33"/>
      <c r="K10" s="33"/>
      <c r="L10" s="33"/>
      <c r="M10" s="33"/>
      <c r="N10" s="33"/>
      <c r="O10" s="33"/>
      <c r="P10" s="33"/>
      <c r="Q10" s="33"/>
      <c r="R10" s="33"/>
      <c r="S10" s="34"/>
      <c r="T10" s="60"/>
    </row>
    <row r="11" spans="1:20" ht="6.75" customHeight="1">
      <c r="A11" s="35"/>
      <c r="B11" s="31"/>
      <c r="C11" s="31"/>
      <c r="D11" s="32" t="s">
        <v>49</v>
      </c>
      <c r="E11" s="33"/>
      <c r="F11" s="33"/>
      <c r="G11" s="33"/>
      <c r="H11" s="33"/>
      <c r="I11" s="33"/>
      <c r="J11" s="33"/>
      <c r="K11" s="33"/>
      <c r="L11" s="33"/>
      <c r="M11" s="33"/>
      <c r="N11" s="33"/>
      <c r="O11" s="33"/>
      <c r="P11" s="33"/>
      <c r="Q11" s="33"/>
      <c r="R11" s="34"/>
      <c r="S11" s="31"/>
      <c r="T11" s="60"/>
    </row>
    <row r="12" spans="1:20" ht="6.75" customHeight="1">
      <c r="A12" s="36" t="s">
        <v>4</v>
      </c>
      <c r="B12" s="35"/>
      <c r="C12" s="35"/>
      <c r="D12" s="37" t="s">
        <v>5</v>
      </c>
      <c r="E12" s="31"/>
      <c r="F12" s="32" t="s">
        <v>19</v>
      </c>
      <c r="G12" s="34"/>
      <c r="H12" s="31"/>
      <c r="I12" s="32" t="s">
        <v>10</v>
      </c>
      <c r="J12" s="33"/>
      <c r="K12" s="34"/>
      <c r="L12" s="32" t="s">
        <v>20</v>
      </c>
      <c r="M12" s="33"/>
      <c r="N12" s="33"/>
      <c r="O12" s="34"/>
      <c r="P12" s="31"/>
      <c r="Q12" s="37" t="s">
        <v>21</v>
      </c>
      <c r="R12" s="37" t="s">
        <v>22</v>
      </c>
      <c r="S12" s="36"/>
      <c r="T12" s="60"/>
    </row>
    <row r="13" spans="1:20" ht="6.75" customHeight="1">
      <c r="A13" s="35"/>
      <c r="B13" s="36" t="s">
        <v>23</v>
      </c>
      <c r="C13" s="36" t="s">
        <v>7</v>
      </c>
      <c r="D13" s="36" t="s">
        <v>8</v>
      </c>
      <c r="E13" s="36" t="s">
        <v>24</v>
      </c>
      <c r="F13" s="36" t="s">
        <v>25</v>
      </c>
      <c r="G13" s="36" t="s">
        <v>26</v>
      </c>
      <c r="H13" s="36" t="s">
        <v>9</v>
      </c>
      <c r="I13" s="36" t="s">
        <v>27</v>
      </c>
      <c r="J13" s="36" t="s">
        <v>28</v>
      </c>
      <c r="K13" s="36" t="s">
        <v>29</v>
      </c>
      <c r="L13" s="36" t="s">
        <v>5</v>
      </c>
      <c r="M13" s="36" t="s">
        <v>11</v>
      </c>
      <c r="N13" s="36" t="s">
        <v>42</v>
      </c>
      <c r="O13" s="36" t="s">
        <v>43</v>
      </c>
      <c r="P13" s="36" t="s">
        <v>6</v>
      </c>
      <c r="Q13" s="36" t="s">
        <v>32</v>
      </c>
      <c r="R13" s="36" t="s">
        <v>33</v>
      </c>
      <c r="S13" s="36" t="s">
        <v>12</v>
      </c>
      <c r="T13" s="60"/>
    </row>
    <row r="14" spans="1:20" ht="6.75" customHeight="1">
      <c r="A14" s="38"/>
      <c r="B14" s="38"/>
      <c r="C14" s="38"/>
      <c r="D14" s="39" t="s">
        <v>13</v>
      </c>
      <c r="E14" s="38"/>
      <c r="F14" s="39" t="s">
        <v>34</v>
      </c>
      <c r="G14" s="39" t="s">
        <v>34</v>
      </c>
      <c r="H14" s="39" t="s">
        <v>14</v>
      </c>
      <c r="I14" s="39" t="s">
        <v>14</v>
      </c>
      <c r="J14" s="39" t="s">
        <v>35</v>
      </c>
      <c r="K14" s="38"/>
      <c r="L14" s="39" t="s">
        <v>11</v>
      </c>
      <c r="M14" s="39" t="s">
        <v>36</v>
      </c>
      <c r="N14" s="39" t="s">
        <v>37</v>
      </c>
      <c r="O14" s="39" t="s">
        <v>37</v>
      </c>
      <c r="P14" s="38"/>
      <c r="Q14" s="39" t="s">
        <v>38</v>
      </c>
      <c r="R14" s="39" t="s">
        <v>39</v>
      </c>
      <c r="S14" s="38"/>
      <c r="T14" s="60"/>
    </row>
    <row r="15" spans="1:20" ht="9.75" customHeight="1">
      <c r="A15" s="75" t="s">
        <v>81</v>
      </c>
      <c r="B15" s="17">
        <v>0</v>
      </c>
      <c r="C15" s="17">
        <v>1010.426</v>
      </c>
      <c r="D15" s="17">
        <v>136.959</v>
      </c>
      <c r="E15" s="17">
        <v>1080.151</v>
      </c>
      <c r="F15" s="17">
        <v>0</v>
      </c>
      <c r="G15" s="17">
        <v>134.365</v>
      </c>
      <c r="H15" s="17">
        <v>3120.19</v>
      </c>
      <c r="I15" s="17">
        <v>24472.365</v>
      </c>
      <c r="J15" s="17">
        <v>28336.675</v>
      </c>
      <c r="K15" s="17">
        <v>0</v>
      </c>
      <c r="L15" s="17">
        <v>0</v>
      </c>
      <c r="M15" s="17">
        <v>25680.616</v>
      </c>
      <c r="N15" s="17">
        <v>0</v>
      </c>
      <c r="O15" s="17">
        <v>28.091</v>
      </c>
      <c r="P15" s="17">
        <v>421.41</v>
      </c>
      <c r="Q15" s="17">
        <v>96.904</v>
      </c>
      <c r="R15" s="17">
        <v>596.248</v>
      </c>
      <c r="S15" s="17">
        <v>85114.4</v>
      </c>
      <c r="T15" s="60"/>
    </row>
    <row r="16" spans="1:20" ht="9.75" customHeight="1">
      <c r="A16" s="76" t="s">
        <v>82</v>
      </c>
      <c r="B16" s="18">
        <v>4853.014</v>
      </c>
      <c r="C16" s="18">
        <v>13414.271</v>
      </c>
      <c r="D16" s="18">
        <v>2042.436</v>
      </c>
      <c r="E16" s="18">
        <v>4900.61</v>
      </c>
      <c r="F16" s="18">
        <v>0</v>
      </c>
      <c r="G16" s="18">
        <v>4744.588</v>
      </c>
      <c r="H16" s="18">
        <v>5253.694</v>
      </c>
      <c r="I16" s="18">
        <v>926.441</v>
      </c>
      <c r="J16" s="18">
        <v>16150.559</v>
      </c>
      <c r="K16" s="18">
        <v>0</v>
      </c>
      <c r="L16" s="18">
        <v>0</v>
      </c>
      <c r="M16" s="18">
        <v>0</v>
      </c>
      <c r="N16" s="18">
        <v>0</v>
      </c>
      <c r="O16" s="18">
        <v>47.646</v>
      </c>
      <c r="P16" s="18">
        <v>3882.289</v>
      </c>
      <c r="Q16" s="18">
        <v>0</v>
      </c>
      <c r="R16" s="18">
        <v>1601.17</v>
      </c>
      <c r="S16" s="18">
        <v>57816.721</v>
      </c>
      <c r="T16" s="60"/>
    </row>
    <row r="17" spans="1:20" ht="9.75" customHeight="1">
      <c r="A17" s="76" t="s">
        <v>83</v>
      </c>
      <c r="B17" s="18">
        <v>1036.78</v>
      </c>
      <c r="C17" s="18">
        <v>4919.903</v>
      </c>
      <c r="D17" s="18">
        <v>15769.931</v>
      </c>
      <c r="E17" s="18">
        <v>8.13</v>
      </c>
      <c r="F17" s="18">
        <v>764.717</v>
      </c>
      <c r="G17" s="18">
        <v>4336.935</v>
      </c>
      <c r="H17" s="18">
        <v>3183.787</v>
      </c>
      <c r="I17" s="18">
        <v>2726.854</v>
      </c>
      <c r="J17" s="18">
        <v>14500.839</v>
      </c>
      <c r="K17" s="18">
        <v>0</v>
      </c>
      <c r="L17" s="18">
        <v>4.79</v>
      </c>
      <c r="M17" s="18">
        <v>359.794</v>
      </c>
      <c r="N17" s="18">
        <v>0</v>
      </c>
      <c r="O17" s="18">
        <v>1196.614</v>
      </c>
      <c r="P17" s="18">
        <v>5657.012</v>
      </c>
      <c r="Q17" s="18">
        <v>810.754</v>
      </c>
      <c r="R17" s="18">
        <v>1866.391</v>
      </c>
      <c r="S17" s="18">
        <v>57143.231</v>
      </c>
      <c r="T17" s="60"/>
    </row>
    <row r="18" spans="1:20" ht="9.75" customHeight="1">
      <c r="A18" s="77" t="s">
        <v>56</v>
      </c>
      <c r="B18" s="19">
        <v>2531.111</v>
      </c>
      <c r="C18" s="19">
        <v>6067.302</v>
      </c>
      <c r="D18" s="19">
        <v>271.293</v>
      </c>
      <c r="E18" s="19">
        <v>0</v>
      </c>
      <c r="F18" s="19">
        <v>0</v>
      </c>
      <c r="G18" s="19">
        <v>11547.43</v>
      </c>
      <c r="H18" s="19">
        <v>4979.598</v>
      </c>
      <c r="I18" s="19">
        <v>4016.198</v>
      </c>
      <c r="J18" s="19">
        <v>10357.084</v>
      </c>
      <c r="K18" s="19">
        <v>0</v>
      </c>
      <c r="L18" s="19">
        <v>0</v>
      </c>
      <c r="M18" s="19">
        <v>16539.979</v>
      </c>
      <c r="N18" s="19">
        <v>0</v>
      </c>
      <c r="O18" s="19">
        <v>0</v>
      </c>
      <c r="P18" s="19">
        <v>0</v>
      </c>
      <c r="Q18" s="19">
        <v>81.063</v>
      </c>
      <c r="R18" s="19">
        <v>285.04</v>
      </c>
      <c r="S18" s="19">
        <v>56676.098</v>
      </c>
      <c r="T18" s="60"/>
    </row>
    <row r="19" spans="1:20" ht="9.75" customHeight="1">
      <c r="A19" s="75" t="s">
        <v>57</v>
      </c>
      <c r="B19" s="17">
        <v>3322.275</v>
      </c>
      <c r="C19" s="17">
        <v>21236.365</v>
      </c>
      <c r="D19" s="17">
        <v>139.119</v>
      </c>
      <c r="E19" s="17">
        <v>399.286</v>
      </c>
      <c r="F19" s="17">
        <v>2453.793</v>
      </c>
      <c r="G19" s="17">
        <v>9.03</v>
      </c>
      <c r="H19" s="17">
        <v>3218.522</v>
      </c>
      <c r="I19" s="17">
        <v>0</v>
      </c>
      <c r="J19" s="17">
        <v>16202.556</v>
      </c>
      <c r="K19" s="17">
        <v>0</v>
      </c>
      <c r="L19" s="17">
        <v>0</v>
      </c>
      <c r="M19" s="17">
        <v>3745.217</v>
      </c>
      <c r="N19" s="17">
        <v>0</v>
      </c>
      <c r="O19" s="17">
        <v>2342.814</v>
      </c>
      <c r="P19" s="17">
        <v>2102.271</v>
      </c>
      <c r="Q19" s="17">
        <v>781.558</v>
      </c>
      <c r="R19" s="17">
        <v>665.631</v>
      </c>
      <c r="S19" s="17">
        <v>56618.437</v>
      </c>
      <c r="T19" s="60"/>
    </row>
    <row r="20" spans="1:20" ht="9.75" customHeight="1">
      <c r="A20" s="76" t="s">
        <v>84</v>
      </c>
      <c r="B20" s="18">
        <v>19.659</v>
      </c>
      <c r="C20" s="18">
        <v>608.312</v>
      </c>
      <c r="D20" s="18">
        <v>0</v>
      </c>
      <c r="E20" s="18">
        <v>0</v>
      </c>
      <c r="F20" s="18">
        <v>0</v>
      </c>
      <c r="G20" s="18">
        <v>0</v>
      </c>
      <c r="H20" s="18">
        <v>0</v>
      </c>
      <c r="I20" s="18">
        <v>0</v>
      </c>
      <c r="J20" s="18">
        <v>6578.879</v>
      </c>
      <c r="K20" s="18">
        <v>0</v>
      </c>
      <c r="L20" s="18">
        <v>0</v>
      </c>
      <c r="M20" s="18">
        <v>5407.324</v>
      </c>
      <c r="N20" s="18">
        <v>0</v>
      </c>
      <c r="O20" s="18">
        <v>0</v>
      </c>
      <c r="P20" s="18">
        <v>0</v>
      </c>
      <c r="Q20" s="18">
        <v>0</v>
      </c>
      <c r="R20" s="18">
        <v>3176.274</v>
      </c>
      <c r="S20" s="18">
        <v>15790.448</v>
      </c>
      <c r="T20" s="60"/>
    </row>
    <row r="21" spans="1:20" ht="9.75" customHeight="1">
      <c r="A21" s="76" t="s">
        <v>107</v>
      </c>
      <c r="B21" s="18">
        <v>1546.872</v>
      </c>
      <c r="C21" s="18">
        <v>1476.905</v>
      </c>
      <c r="D21" s="18">
        <v>0</v>
      </c>
      <c r="E21" s="18">
        <v>8.686</v>
      </c>
      <c r="F21" s="18">
        <v>0</v>
      </c>
      <c r="G21" s="18">
        <v>2554.143</v>
      </c>
      <c r="H21" s="18">
        <v>230.802</v>
      </c>
      <c r="I21" s="18">
        <v>0</v>
      </c>
      <c r="J21" s="18">
        <v>581.125</v>
      </c>
      <c r="K21" s="18">
        <v>0</v>
      </c>
      <c r="L21" s="18">
        <v>0</v>
      </c>
      <c r="M21" s="18">
        <v>465.316</v>
      </c>
      <c r="N21" s="18">
        <v>0</v>
      </c>
      <c r="O21" s="18">
        <v>6.546</v>
      </c>
      <c r="P21" s="18">
        <v>71.156</v>
      </c>
      <c r="Q21" s="18">
        <v>0</v>
      </c>
      <c r="R21" s="18">
        <v>22.289</v>
      </c>
      <c r="S21" s="18">
        <v>6963.859</v>
      </c>
      <c r="T21" s="60"/>
    </row>
    <row r="22" spans="1:20" ht="9.75" customHeight="1">
      <c r="A22" s="77" t="s">
        <v>85</v>
      </c>
      <c r="B22" s="19">
        <v>1159.857</v>
      </c>
      <c r="C22" s="19">
        <v>2328.959</v>
      </c>
      <c r="D22" s="19">
        <v>0</v>
      </c>
      <c r="E22" s="19">
        <v>0</v>
      </c>
      <c r="F22" s="19">
        <v>0</v>
      </c>
      <c r="G22" s="19">
        <v>0</v>
      </c>
      <c r="H22" s="19">
        <v>0</v>
      </c>
      <c r="I22" s="19">
        <v>9708.708</v>
      </c>
      <c r="J22" s="19">
        <v>0</v>
      </c>
      <c r="K22" s="19">
        <v>0</v>
      </c>
      <c r="L22" s="19">
        <v>0</v>
      </c>
      <c r="M22" s="19">
        <v>0</v>
      </c>
      <c r="N22" s="19">
        <v>0</v>
      </c>
      <c r="O22" s="19">
        <v>1811.909</v>
      </c>
      <c r="P22" s="19">
        <v>2115.971</v>
      </c>
      <c r="Q22" s="19">
        <v>23.34</v>
      </c>
      <c r="R22" s="19">
        <v>182.374</v>
      </c>
      <c r="S22" s="19">
        <v>17331.118</v>
      </c>
      <c r="T22" s="60"/>
    </row>
    <row r="23" spans="1:20" ht="9.75" customHeight="1">
      <c r="A23" s="75" t="s">
        <v>58</v>
      </c>
      <c r="B23" s="17">
        <v>0</v>
      </c>
      <c r="C23" s="17">
        <v>0</v>
      </c>
      <c r="D23" s="17">
        <v>0</v>
      </c>
      <c r="E23" s="17">
        <v>0</v>
      </c>
      <c r="F23" s="17">
        <v>0</v>
      </c>
      <c r="G23" s="17">
        <v>0</v>
      </c>
      <c r="H23" s="17">
        <v>0</v>
      </c>
      <c r="I23" s="17">
        <v>0</v>
      </c>
      <c r="J23" s="17">
        <v>0</v>
      </c>
      <c r="K23" s="17">
        <v>0</v>
      </c>
      <c r="L23" s="17">
        <v>0</v>
      </c>
      <c r="M23" s="17">
        <v>0</v>
      </c>
      <c r="N23" s="17">
        <v>0</v>
      </c>
      <c r="O23" s="17">
        <v>0</v>
      </c>
      <c r="P23" s="17">
        <v>0</v>
      </c>
      <c r="Q23" s="17">
        <v>0</v>
      </c>
      <c r="R23" s="17">
        <v>0</v>
      </c>
      <c r="S23" s="17">
        <v>0</v>
      </c>
      <c r="T23" s="60"/>
    </row>
    <row r="24" spans="1:20" ht="9.75" customHeight="1">
      <c r="A24" s="76" t="s">
        <v>86</v>
      </c>
      <c r="B24" s="18">
        <v>394.759</v>
      </c>
      <c r="C24" s="18">
        <v>10340.057</v>
      </c>
      <c r="D24" s="18">
        <v>1937.784</v>
      </c>
      <c r="E24" s="18">
        <v>0</v>
      </c>
      <c r="F24" s="18">
        <v>0</v>
      </c>
      <c r="G24" s="18">
        <v>7049.452</v>
      </c>
      <c r="H24" s="18">
        <v>0</v>
      </c>
      <c r="I24" s="18">
        <v>0</v>
      </c>
      <c r="J24" s="18">
        <v>15440.447</v>
      </c>
      <c r="K24" s="18">
        <v>0</v>
      </c>
      <c r="L24" s="18">
        <v>0</v>
      </c>
      <c r="M24" s="18">
        <v>69.8</v>
      </c>
      <c r="N24" s="18">
        <v>0</v>
      </c>
      <c r="O24" s="18">
        <v>0</v>
      </c>
      <c r="P24" s="18">
        <v>0</v>
      </c>
      <c r="Q24" s="18">
        <v>22.066</v>
      </c>
      <c r="R24" s="18">
        <v>0</v>
      </c>
      <c r="S24" s="18">
        <v>35254.365</v>
      </c>
      <c r="T24" s="60"/>
    </row>
    <row r="25" spans="1:20" ht="9.75" customHeight="1">
      <c r="A25" s="76" t="s">
        <v>59</v>
      </c>
      <c r="B25" s="18">
        <v>13521.96</v>
      </c>
      <c r="C25" s="18">
        <v>11842.444</v>
      </c>
      <c r="D25" s="18">
        <v>0</v>
      </c>
      <c r="E25" s="18">
        <v>0</v>
      </c>
      <c r="F25" s="18">
        <v>0</v>
      </c>
      <c r="G25" s="18">
        <v>0</v>
      </c>
      <c r="H25" s="18">
        <v>0</v>
      </c>
      <c r="I25" s="18">
        <v>6209.841</v>
      </c>
      <c r="J25" s="18">
        <v>111777.142</v>
      </c>
      <c r="K25" s="18">
        <v>0</v>
      </c>
      <c r="L25" s="18">
        <v>0</v>
      </c>
      <c r="M25" s="18">
        <v>27450.321</v>
      </c>
      <c r="N25" s="18">
        <v>8820.797</v>
      </c>
      <c r="O25" s="18">
        <v>18629.524</v>
      </c>
      <c r="P25" s="18">
        <v>0</v>
      </c>
      <c r="Q25" s="18">
        <v>3528.319</v>
      </c>
      <c r="R25" s="18">
        <v>0</v>
      </c>
      <c r="S25" s="18">
        <v>201780.348</v>
      </c>
      <c r="T25" s="60"/>
    </row>
    <row r="26" spans="1:20" ht="9.75" customHeight="1">
      <c r="A26" s="77" t="s">
        <v>87</v>
      </c>
      <c r="B26" s="19">
        <v>28.848</v>
      </c>
      <c r="C26" s="19">
        <v>1599.616</v>
      </c>
      <c r="D26" s="19">
        <v>0</v>
      </c>
      <c r="E26" s="19">
        <v>0</v>
      </c>
      <c r="F26" s="19">
        <v>0</v>
      </c>
      <c r="G26" s="19">
        <v>0</v>
      </c>
      <c r="H26" s="19">
        <v>0</v>
      </c>
      <c r="I26" s="19">
        <v>0</v>
      </c>
      <c r="J26" s="19">
        <v>7134.611</v>
      </c>
      <c r="K26" s="19">
        <v>0</v>
      </c>
      <c r="L26" s="19">
        <v>0</v>
      </c>
      <c r="M26" s="19">
        <v>880.101</v>
      </c>
      <c r="N26" s="19">
        <v>0</v>
      </c>
      <c r="O26" s="19">
        <v>266.036</v>
      </c>
      <c r="P26" s="19">
        <v>636.505</v>
      </c>
      <c r="Q26" s="19">
        <v>0.84</v>
      </c>
      <c r="R26" s="19">
        <v>939.916</v>
      </c>
      <c r="S26" s="19">
        <v>11486.473</v>
      </c>
      <c r="T26" s="60"/>
    </row>
    <row r="27" spans="1:20" ht="9.75" customHeight="1">
      <c r="A27" s="75" t="s">
        <v>60</v>
      </c>
      <c r="B27" s="17">
        <v>246.888</v>
      </c>
      <c r="C27" s="17">
        <v>4247.733</v>
      </c>
      <c r="D27" s="17">
        <v>0</v>
      </c>
      <c r="E27" s="17">
        <v>0</v>
      </c>
      <c r="F27" s="17">
        <v>0</v>
      </c>
      <c r="G27" s="17">
        <v>0</v>
      </c>
      <c r="H27" s="17">
        <v>3310.116</v>
      </c>
      <c r="I27" s="17">
        <v>1267.088</v>
      </c>
      <c r="J27" s="17">
        <v>7428.984</v>
      </c>
      <c r="K27" s="17">
        <v>0</v>
      </c>
      <c r="L27" s="17">
        <v>621.895</v>
      </c>
      <c r="M27" s="17">
        <v>2022.348</v>
      </c>
      <c r="N27" s="17">
        <v>0</v>
      </c>
      <c r="O27" s="17">
        <v>0</v>
      </c>
      <c r="P27" s="17">
        <v>199.429</v>
      </c>
      <c r="Q27" s="17">
        <v>0</v>
      </c>
      <c r="R27" s="17">
        <v>44.739</v>
      </c>
      <c r="S27" s="17">
        <v>19389.22</v>
      </c>
      <c r="T27" s="60"/>
    </row>
    <row r="28" spans="1:20" ht="9.75" customHeight="1">
      <c r="A28" s="76" t="s">
        <v>61</v>
      </c>
      <c r="B28" s="18">
        <v>264</v>
      </c>
      <c r="C28" s="18">
        <v>3407.999</v>
      </c>
      <c r="D28" s="18">
        <v>0</v>
      </c>
      <c r="E28" s="18">
        <v>0</v>
      </c>
      <c r="F28" s="18">
        <v>0</v>
      </c>
      <c r="G28" s="18">
        <v>2968</v>
      </c>
      <c r="H28" s="18">
        <v>0</v>
      </c>
      <c r="I28" s="18">
        <v>9536.999</v>
      </c>
      <c r="J28" s="18">
        <v>21088.999</v>
      </c>
      <c r="K28" s="18">
        <v>0</v>
      </c>
      <c r="L28" s="18">
        <v>0</v>
      </c>
      <c r="M28" s="18">
        <v>11916.999</v>
      </c>
      <c r="N28" s="18">
        <v>0</v>
      </c>
      <c r="O28" s="18">
        <v>2222</v>
      </c>
      <c r="P28" s="18">
        <v>272</v>
      </c>
      <c r="Q28" s="18">
        <v>333</v>
      </c>
      <c r="R28" s="18">
        <v>543</v>
      </c>
      <c r="S28" s="18">
        <v>52552.996</v>
      </c>
      <c r="T28" s="60"/>
    </row>
    <row r="29" spans="1:20" ht="9.75" customHeight="1">
      <c r="A29" s="76" t="s">
        <v>62</v>
      </c>
      <c r="B29" s="18">
        <v>3922.011</v>
      </c>
      <c r="C29" s="18">
        <v>4188.33</v>
      </c>
      <c r="D29" s="18">
        <v>3441.39</v>
      </c>
      <c r="E29" s="18">
        <v>0</v>
      </c>
      <c r="F29" s="18">
        <v>0</v>
      </c>
      <c r="G29" s="18">
        <v>1637.909</v>
      </c>
      <c r="H29" s="18">
        <v>0</v>
      </c>
      <c r="I29" s="18">
        <v>0</v>
      </c>
      <c r="J29" s="18">
        <v>32312.022</v>
      </c>
      <c r="K29" s="18">
        <v>0</v>
      </c>
      <c r="L29" s="18">
        <v>844.283</v>
      </c>
      <c r="M29" s="18">
        <v>9010.037</v>
      </c>
      <c r="N29" s="18">
        <v>0</v>
      </c>
      <c r="O29" s="18">
        <v>3670.278</v>
      </c>
      <c r="P29" s="18">
        <v>41.65</v>
      </c>
      <c r="Q29" s="18">
        <v>406.068</v>
      </c>
      <c r="R29" s="18">
        <v>203.445</v>
      </c>
      <c r="S29" s="18">
        <v>59677.423</v>
      </c>
      <c r="T29" s="60"/>
    </row>
    <row r="30" spans="1:20" ht="9.75" customHeight="1">
      <c r="A30" s="77" t="s">
        <v>63</v>
      </c>
      <c r="B30" s="19">
        <v>6172.096</v>
      </c>
      <c r="C30" s="19">
        <v>13968.986</v>
      </c>
      <c r="D30" s="19">
        <v>12191.173</v>
      </c>
      <c r="E30" s="19">
        <v>0</v>
      </c>
      <c r="F30" s="19">
        <v>0</v>
      </c>
      <c r="G30" s="19">
        <v>0</v>
      </c>
      <c r="H30" s="19">
        <v>272.428</v>
      </c>
      <c r="I30" s="19">
        <v>2043.213</v>
      </c>
      <c r="J30" s="19">
        <v>53600.297</v>
      </c>
      <c r="K30" s="19">
        <v>0</v>
      </c>
      <c r="L30" s="19">
        <v>4243.312</v>
      </c>
      <c r="M30" s="19">
        <v>0</v>
      </c>
      <c r="N30" s="19">
        <v>0</v>
      </c>
      <c r="O30" s="19">
        <v>1733.184</v>
      </c>
      <c r="P30" s="19">
        <v>0</v>
      </c>
      <c r="Q30" s="19">
        <v>0</v>
      </c>
      <c r="R30" s="19">
        <v>0</v>
      </c>
      <c r="S30" s="19">
        <v>94224.689</v>
      </c>
      <c r="T30" s="60"/>
    </row>
    <row r="31" spans="1:20" ht="9.75" customHeight="1">
      <c r="A31" s="75" t="s">
        <v>88</v>
      </c>
      <c r="B31" s="17">
        <v>290.044</v>
      </c>
      <c r="C31" s="17">
        <v>5838.321</v>
      </c>
      <c r="D31" s="17">
        <v>1699.735</v>
      </c>
      <c r="E31" s="17">
        <v>0</v>
      </c>
      <c r="F31" s="17">
        <v>1117.32</v>
      </c>
      <c r="G31" s="17">
        <v>3810.51</v>
      </c>
      <c r="H31" s="17">
        <v>0</v>
      </c>
      <c r="I31" s="17">
        <v>0</v>
      </c>
      <c r="J31" s="17">
        <v>21908.921</v>
      </c>
      <c r="K31" s="17">
        <v>0</v>
      </c>
      <c r="L31" s="17">
        <v>62.069</v>
      </c>
      <c r="M31" s="17">
        <v>16556.302</v>
      </c>
      <c r="N31" s="17">
        <v>0</v>
      </c>
      <c r="O31" s="17">
        <v>1323.566</v>
      </c>
      <c r="P31" s="17">
        <v>3017.232</v>
      </c>
      <c r="Q31" s="17">
        <v>0</v>
      </c>
      <c r="R31" s="17">
        <v>0</v>
      </c>
      <c r="S31" s="17">
        <v>55624.472</v>
      </c>
      <c r="T31" s="60"/>
    </row>
    <row r="32" spans="1:20" ht="9.75" customHeight="1">
      <c r="A32" s="76" t="s">
        <v>89</v>
      </c>
      <c r="B32" s="18">
        <v>894.387</v>
      </c>
      <c r="C32" s="18">
        <v>1639.539</v>
      </c>
      <c r="D32" s="18">
        <v>0</v>
      </c>
      <c r="E32" s="18">
        <v>0</v>
      </c>
      <c r="F32" s="18">
        <v>0</v>
      </c>
      <c r="G32" s="18">
        <v>3966.537</v>
      </c>
      <c r="H32" s="18">
        <v>0</v>
      </c>
      <c r="I32" s="18">
        <v>0</v>
      </c>
      <c r="J32" s="18">
        <v>0</v>
      </c>
      <c r="K32" s="18">
        <v>0</v>
      </c>
      <c r="L32" s="18">
        <v>0</v>
      </c>
      <c r="M32" s="18">
        <v>0</v>
      </c>
      <c r="N32" s="18">
        <v>0</v>
      </c>
      <c r="O32" s="18">
        <v>0</v>
      </c>
      <c r="P32" s="18">
        <v>0</v>
      </c>
      <c r="Q32" s="18">
        <v>0</v>
      </c>
      <c r="R32" s="18">
        <v>0</v>
      </c>
      <c r="S32" s="18">
        <v>6500.463</v>
      </c>
      <c r="T32" s="60"/>
    </row>
    <row r="33" spans="1:20" ht="9.75" customHeight="1">
      <c r="A33" s="76" t="s">
        <v>98</v>
      </c>
      <c r="B33" s="18">
        <v>0</v>
      </c>
      <c r="C33" s="18">
        <v>0</v>
      </c>
      <c r="D33" s="18">
        <v>0</v>
      </c>
      <c r="E33" s="18">
        <v>0</v>
      </c>
      <c r="F33" s="18">
        <v>0</v>
      </c>
      <c r="G33" s="18">
        <v>4798.433</v>
      </c>
      <c r="H33" s="18">
        <v>0</v>
      </c>
      <c r="I33" s="18">
        <v>0</v>
      </c>
      <c r="J33" s="18">
        <v>235517.622</v>
      </c>
      <c r="K33" s="18">
        <v>0</v>
      </c>
      <c r="L33" s="18">
        <v>0</v>
      </c>
      <c r="M33" s="18">
        <v>22766.619</v>
      </c>
      <c r="N33" s="18">
        <v>0</v>
      </c>
      <c r="O33" s="18">
        <v>6901.255</v>
      </c>
      <c r="P33" s="18">
        <v>1334.598</v>
      </c>
      <c r="Q33" s="18">
        <v>0</v>
      </c>
      <c r="R33" s="18">
        <v>532.725</v>
      </c>
      <c r="S33" s="18">
        <v>271851.252</v>
      </c>
      <c r="T33" s="60"/>
    </row>
    <row r="34" spans="1:20" ht="9.75" customHeight="1">
      <c r="A34" s="77" t="s">
        <v>99</v>
      </c>
      <c r="B34" s="19">
        <v>807.977</v>
      </c>
      <c r="C34" s="19">
        <v>6593.612</v>
      </c>
      <c r="D34" s="19">
        <v>0</v>
      </c>
      <c r="E34" s="19">
        <v>0</v>
      </c>
      <c r="F34" s="19">
        <v>0</v>
      </c>
      <c r="G34" s="19">
        <v>84.753</v>
      </c>
      <c r="H34" s="19">
        <v>0</v>
      </c>
      <c r="I34" s="19">
        <v>0</v>
      </c>
      <c r="J34" s="19">
        <v>37583.636</v>
      </c>
      <c r="K34" s="19">
        <v>0</v>
      </c>
      <c r="L34" s="19">
        <v>0</v>
      </c>
      <c r="M34" s="19">
        <v>6745.038</v>
      </c>
      <c r="N34" s="19">
        <v>0</v>
      </c>
      <c r="O34" s="19">
        <v>3851.553</v>
      </c>
      <c r="P34" s="19">
        <v>1101.174</v>
      </c>
      <c r="Q34" s="19">
        <v>1335.014</v>
      </c>
      <c r="R34" s="19">
        <v>522.248</v>
      </c>
      <c r="S34" s="19">
        <v>58625.005</v>
      </c>
      <c r="T34" s="60"/>
    </row>
    <row r="35" spans="1:20" ht="9.75" customHeight="1">
      <c r="A35" s="75" t="s">
        <v>64</v>
      </c>
      <c r="B35" s="17">
        <v>14981.323</v>
      </c>
      <c r="C35" s="17">
        <v>12390.604</v>
      </c>
      <c r="D35" s="17">
        <v>325.992</v>
      </c>
      <c r="E35" s="17">
        <v>0</v>
      </c>
      <c r="F35" s="17">
        <v>0</v>
      </c>
      <c r="G35" s="17">
        <v>45.257</v>
      </c>
      <c r="H35" s="17">
        <v>0</v>
      </c>
      <c r="I35" s="17">
        <v>0</v>
      </c>
      <c r="J35" s="17">
        <v>16916.57</v>
      </c>
      <c r="K35" s="17">
        <v>0</v>
      </c>
      <c r="L35" s="17">
        <v>0</v>
      </c>
      <c r="M35" s="17">
        <v>14251.905</v>
      </c>
      <c r="N35" s="17">
        <v>11.675</v>
      </c>
      <c r="O35" s="17">
        <v>205.052</v>
      </c>
      <c r="P35" s="17">
        <v>1870.551</v>
      </c>
      <c r="Q35" s="17">
        <v>473.445</v>
      </c>
      <c r="R35" s="17">
        <v>4863.044</v>
      </c>
      <c r="S35" s="17">
        <v>66335.418</v>
      </c>
      <c r="T35" s="60"/>
    </row>
    <row r="36" spans="1:20" ht="9.75" customHeight="1">
      <c r="A36" s="76" t="s">
        <v>97</v>
      </c>
      <c r="B36" s="18">
        <v>142.52</v>
      </c>
      <c r="C36" s="18">
        <v>534.485</v>
      </c>
      <c r="D36" s="18">
        <v>0</v>
      </c>
      <c r="E36" s="18">
        <v>2288.388</v>
      </c>
      <c r="F36" s="18">
        <v>4003.842</v>
      </c>
      <c r="G36" s="18">
        <v>142.841</v>
      </c>
      <c r="H36" s="18">
        <v>0</v>
      </c>
      <c r="I36" s="18">
        <v>0</v>
      </c>
      <c r="J36" s="18">
        <v>2300.382</v>
      </c>
      <c r="K36" s="18">
        <v>0</v>
      </c>
      <c r="L36" s="18">
        <v>0</v>
      </c>
      <c r="M36" s="18">
        <v>5585.351</v>
      </c>
      <c r="N36" s="18">
        <v>454.349</v>
      </c>
      <c r="O36" s="18">
        <v>4089.135</v>
      </c>
      <c r="P36" s="18">
        <v>3966.242</v>
      </c>
      <c r="Q36" s="18">
        <v>0</v>
      </c>
      <c r="R36" s="18">
        <v>40.802</v>
      </c>
      <c r="S36" s="18">
        <v>23548.618</v>
      </c>
      <c r="T36" s="60"/>
    </row>
    <row r="37" spans="1:20" ht="9.75" customHeight="1">
      <c r="A37" s="76" t="s">
        <v>65</v>
      </c>
      <c r="B37" s="18">
        <v>37.633</v>
      </c>
      <c r="C37" s="18">
        <v>329.883</v>
      </c>
      <c r="D37" s="18">
        <v>0</v>
      </c>
      <c r="E37" s="18">
        <v>0</v>
      </c>
      <c r="F37" s="18">
        <v>656.063</v>
      </c>
      <c r="G37" s="18">
        <v>711.421</v>
      </c>
      <c r="H37" s="18">
        <v>0</v>
      </c>
      <c r="I37" s="18">
        <v>69.476</v>
      </c>
      <c r="J37" s="18">
        <v>5401.182</v>
      </c>
      <c r="K37" s="18">
        <v>0</v>
      </c>
      <c r="L37" s="18">
        <v>468.435</v>
      </c>
      <c r="M37" s="18">
        <v>216.64</v>
      </c>
      <c r="N37" s="18">
        <v>0</v>
      </c>
      <c r="O37" s="18">
        <v>1.337</v>
      </c>
      <c r="P37" s="18">
        <v>473.024</v>
      </c>
      <c r="Q37" s="18">
        <v>2209.653</v>
      </c>
      <c r="R37" s="18">
        <v>67.833</v>
      </c>
      <c r="S37" s="18">
        <v>10642.58</v>
      </c>
      <c r="T37" s="60"/>
    </row>
    <row r="38" spans="1:20" ht="9.75" customHeight="1">
      <c r="A38" s="77" t="s">
        <v>66</v>
      </c>
      <c r="B38" s="19">
        <v>49.266</v>
      </c>
      <c r="C38" s="19">
        <v>6.641</v>
      </c>
      <c r="D38" s="19">
        <v>0</v>
      </c>
      <c r="E38" s="19">
        <v>0</v>
      </c>
      <c r="F38" s="19">
        <v>0</v>
      </c>
      <c r="G38" s="19">
        <v>1671.881</v>
      </c>
      <c r="H38" s="19">
        <v>0</v>
      </c>
      <c r="I38" s="19">
        <v>0</v>
      </c>
      <c r="J38" s="19">
        <v>248.064</v>
      </c>
      <c r="K38" s="19">
        <v>0</v>
      </c>
      <c r="L38" s="19">
        <v>192.668</v>
      </c>
      <c r="M38" s="19">
        <v>303.021</v>
      </c>
      <c r="N38" s="19">
        <v>0</v>
      </c>
      <c r="O38" s="19">
        <v>0.739</v>
      </c>
      <c r="P38" s="19">
        <v>382.693</v>
      </c>
      <c r="Q38" s="19">
        <v>0</v>
      </c>
      <c r="R38" s="19">
        <v>0</v>
      </c>
      <c r="S38" s="19">
        <v>2855.388</v>
      </c>
      <c r="T38" s="60"/>
    </row>
    <row r="39" spans="1:20" ht="9.75" customHeight="1">
      <c r="A39" s="75" t="s">
        <v>67</v>
      </c>
      <c r="B39" s="17">
        <v>2469.922</v>
      </c>
      <c r="C39" s="17">
        <v>4810.447</v>
      </c>
      <c r="D39" s="17">
        <v>5882.769</v>
      </c>
      <c r="E39" s="17">
        <v>0</v>
      </c>
      <c r="F39" s="17">
        <v>0</v>
      </c>
      <c r="G39" s="17">
        <v>254.74</v>
      </c>
      <c r="H39" s="17">
        <v>0</v>
      </c>
      <c r="I39" s="17">
        <v>3609.539</v>
      </c>
      <c r="J39" s="17">
        <v>20715.849</v>
      </c>
      <c r="K39" s="17">
        <v>0</v>
      </c>
      <c r="L39" s="17">
        <v>0</v>
      </c>
      <c r="M39" s="17">
        <v>15444.337</v>
      </c>
      <c r="N39" s="17">
        <v>38.585</v>
      </c>
      <c r="O39" s="17">
        <v>381.396</v>
      </c>
      <c r="P39" s="17">
        <v>209.975</v>
      </c>
      <c r="Q39" s="17">
        <v>0</v>
      </c>
      <c r="R39" s="17">
        <v>956.555</v>
      </c>
      <c r="S39" s="17">
        <v>54774.114</v>
      </c>
      <c r="T39" s="60"/>
    </row>
    <row r="40" spans="1:20" ht="9.75" customHeight="1">
      <c r="A40" s="76" t="s">
        <v>90</v>
      </c>
      <c r="B40" s="18">
        <v>2323.392</v>
      </c>
      <c r="C40" s="18">
        <v>16194.212</v>
      </c>
      <c r="D40" s="18">
        <v>13.969</v>
      </c>
      <c r="E40" s="18">
        <v>279.484</v>
      </c>
      <c r="F40" s="18">
        <v>0</v>
      </c>
      <c r="G40" s="18">
        <v>46.515</v>
      </c>
      <c r="H40" s="18">
        <v>12056.934</v>
      </c>
      <c r="I40" s="18">
        <v>0</v>
      </c>
      <c r="J40" s="18">
        <v>26037.496</v>
      </c>
      <c r="K40" s="18">
        <v>0</v>
      </c>
      <c r="L40" s="18">
        <v>1292.232</v>
      </c>
      <c r="M40" s="18">
        <v>18442.123</v>
      </c>
      <c r="N40" s="18">
        <v>10749.276</v>
      </c>
      <c r="O40" s="18">
        <v>266.106</v>
      </c>
      <c r="P40" s="18">
        <v>1184.976</v>
      </c>
      <c r="Q40" s="18">
        <v>0</v>
      </c>
      <c r="R40" s="18">
        <v>627.648</v>
      </c>
      <c r="S40" s="18">
        <v>89514.363</v>
      </c>
      <c r="T40" s="60"/>
    </row>
    <row r="41" spans="1:20" ht="9.75" customHeight="1">
      <c r="A41" s="76" t="s">
        <v>91</v>
      </c>
      <c r="B41" s="18">
        <v>639.543</v>
      </c>
      <c r="C41" s="18">
        <v>4423.163</v>
      </c>
      <c r="D41" s="18">
        <v>323.355</v>
      </c>
      <c r="E41" s="18">
        <v>0</v>
      </c>
      <c r="F41" s="18">
        <v>243.647</v>
      </c>
      <c r="G41" s="18">
        <v>8414.124</v>
      </c>
      <c r="H41" s="18">
        <v>1685.63</v>
      </c>
      <c r="I41" s="18">
        <v>0</v>
      </c>
      <c r="J41" s="18">
        <v>7181.781</v>
      </c>
      <c r="K41" s="18">
        <v>0</v>
      </c>
      <c r="L41" s="18">
        <v>0</v>
      </c>
      <c r="M41" s="18">
        <v>485.625</v>
      </c>
      <c r="N41" s="18">
        <v>0</v>
      </c>
      <c r="O41" s="18">
        <v>95.991</v>
      </c>
      <c r="P41" s="18">
        <v>1559.948</v>
      </c>
      <c r="Q41" s="18">
        <v>0</v>
      </c>
      <c r="R41" s="18">
        <v>0</v>
      </c>
      <c r="S41" s="18">
        <v>25052.807</v>
      </c>
      <c r="T41" s="60"/>
    </row>
    <row r="42" spans="1:20" ht="9.75" customHeight="1">
      <c r="A42" s="77" t="s">
        <v>68</v>
      </c>
      <c r="B42" s="19">
        <v>0</v>
      </c>
      <c r="C42" s="19">
        <v>160.016</v>
      </c>
      <c r="D42" s="19">
        <v>1040.597</v>
      </c>
      <c r="E42" s="19">
        <v>336.065</v>
      </c>
      <c r="F42" s="19">
        <v>0</v>
      </c>
      <c r="G42" s="19">
        <v>5495.356</v>
      </c>
      <c r="H42" s="19">
        <v>0</v>
      </c>
      <c r="I42" s="19">
        <v>0</v>
      </c>
      <c r="J42" s="19">
        <v>18923.605</v>
      </c>
      <c r="K42" s="19">
        <v>0</v>
      </c>
      <c r="L42" s="19">
        <v>0</v>
      </c>
      <c r="M42" s="19">
        <v>4718.842</v>
      </c>
      <c r="N42" s="19">
        <v>0</v>
      </c>
      <c r="O42" s="19">
        <v>326.433</v>
      </c>
      <c r="P42" s="19">
        <v>703.902</v>
      </c>
      <c r="Q42" s="19">
        <v>0</v>
      </c>
      <c r="R42" s="19">
        <v>2.507</v>
      </c>
      <c r="S42" s="19">
        <v>31707.623</v>
      </c>
      <c r="T42" s="60"/>
    </row>
    <row r="43" spans="1:20" ht="9.75" customHeight="1">
      <c r="A43" s="75" t="s">
        <v>69</v>
      </c>
      <c r="B43" s="17">
        <v>14.917</v>
      </c>
      <c r="C43" s="17">
        <v>956.671</v>
      </c>
      <c r="D43" s="17">
        <v>0</v>
      </c>
      <c r="E43" s="17">
        <v>0</v>
      </c>
      <c r="F43" s="17">
        <v>230.591</v>
      </c>
      <c r="G43" s="17">
        <v>107.875</v>
      </c>
      <c r="H43" s="17">
        <v>0</v>
      </c>
      <c r="I43" s="17">
        <v>0</v>
      </c>
      <c r="J43" s="17">
        <v>5100.425</v>
      </c>
      <c r="K43" s="17">
        <v>0</v>
      </c>
      <c r="L43" s="17">
        <v>0</v>
      </c>
      <c r="M43" s="17">
        <v>1249.353</v>
      </c>
      <c r="N43" s="17">
        <v>0</v>
      </c>
      <c r="O43" s="17">
        <v>0</v>
      </c>
      <c r="P43" s="17">
        <v>186.687</v>
      </c>
      <c r="Q43" s="17">
        <v>0</v>
      </c>
      <c r="R43" s="17">
        <v>188.422</v>
      </c>
      <c r="S43" s="17">
        <v>8034.941</v>
      </c>
      <c r="T43" s="60"/>
    </row>
    <row r="44" spans="1:20" ht="9.75" customHeight="1">
      <c r="A44" s="76" t="s">
        <v>108</v>
      </c>
      <c r="B44" s="18">
        <v>222.08</v>
      </c>
      <c r="C44" s="18">
        <v>795.167</v>
      </c>
      <c r="D44" s="18">
        <v>0</v>
      </c>
      <c r="E44" s="18">
        <v>0</v>
      </c>
      <c r="F44" s="18">
        <v>0</v>
      </c>
      <c r="G44" s="18">
        <v>0</v>
      </c>
      <c r="H44" s="18">
        <v>0</v>
      </c>
      <c r="I44" s="18">
        <v>0</v>
      </c>
      <c r="J44" s="18">
        <v>4004.564</v>
      </c>
      <c r="K44" s="18">
        <v>0</v>
      </c>
      <c r="L44" s="18">
        <v>0</v>
      </c>
      <c r="M44" s="18">
        <v>20.401</v>
      </c>
      <c r="N44" s="18">
        <v>23.629</v>
      </c>
      <c r="O44" s="18">
        <v>0</v>
      </c>
      <c r="P44" s="18">
        <v>72.506</v>
      </c>
      <c r="Q44" s="18">
        <v>32.998</v>
      </c>
      <c r="R44" s="18">
        <v>5.299</v>
      </c>
      <c r="S44" s="18">
        <v>5176.819</v>
      </c>
      <c r="T44" s="60"/>
    </row>
    <row r="45" spans="1:20" ht="9.75" customHeight="1">
      <c r="A45" s="76" t="s">
        <v>92</v>
      </c>
      <c r="B45" s="18">
        <v>5500.969</v>
      </c>
      <c r="C45" s="18">
        <v>2496.466</v>
      </c>
      <c r="D45" s="18">
        <v>0</v>
      </c>
      <c r="E45" s="18">
        <v>133.42</v>
      </c>
      <c r="F45" s="18">
        <v>62.245</v>
      </c>
      <c r="G45" s="18">
        <v>2759.834</v>
      </c>
      <c r="H45" s="18">
        <v>0</v>
      </c>
      <c r="I45" s="18">
        <v>0</v>
      </c>
      <c r="J45" s="18">
        <v>1835.939</v>
      </c>
      <c r="K45" s="18">
        <v>0</v>
      </c>
      <c r="L45" s="18">
        <v>5527.725</v>
      </c>
      <c r="M45" s="18">
        <v>977.649</v>
      </c>
      <c r="N45" s="18">
        <v>168.013</v>
      </c>
      <c r="O45" s="18">
        <v>11618.171</v>
      </c>
      <c r="P45" s="18">
        <v>678.99</v>
      </c>
      <c r="Q45" s="18">
        <v>1.37</v>
      </c>
      <c r="R45" s="18">
        <v>3.044</v>
      </c>
      <c r="S45" s="18">
        <v>31763.835</v>
      </c>
      <c r="T45" s="60"/>
    </row>
    <row r="46" spans="1:20" ht="9.75" customHeight="1">
      <c r="A46" s="77" t="s">
        <v>70</v>
      </c>
      <c r="B46" s="19">
        <v>452.399</v>
      </c>
      <c r="C46" s="19">
        <v>4958.533</v>
      </c>
      <c r="D46" s="19">
        <v>1120.67</v>
      </c>
      <c r="E46" s="19">
        <v>148.156</v>
      </c>
      <c r="F46" s="19">
        <v>0</v>
      </c>
      <c r="G46" s="19">
        <v>6088.147</v>
      </c>
      <c r="H46" s="19">
        <v>0</v>
      </c>
      <c r="I46" s="19">
        <v>0</v>
      </c>
      <c r="J46" s="19">
        <v>4776.962</v>
      </c>
      <c r="K46" s="19">
        <v>0</v>
      </c>
      <c r="L46" s="19">
        <v>17.235</v>
      </c>
      <c r="M46" s="19">
        <v>6596.997</v>
      </c>
      <c r="N46" s="19">
        <v>0</v>
      </c>
      <c r="O46" s="19">
        <v>2.061</v>
      </c>
      <c r="P46" s="19">
        <v>260.838</v>
      </c>
      <c r="Q46" s="19">
        <v>0</v>
      </c>
      <c r="R46" s="19">
        <v>185.286</v>
      </c>
      <c r="S46" s="19">
        <v>24607.284</v>
      </c>
      <c r="T46" s="60"/>
    </row>
    <row r="47" spans="1:20" ht="9.75" customHeight="1">
      <c r="A47" s="75" t="s">
        <v>71</v>
      </c>
      <c r="B47" s="17">
        <v>2623.467</v>
      </c>
      <c r="C47" s="17">
        <v>36630.471</v>
      </c>
      <c r="D47" s="17">
        <v>0</v>
      </c>
      <c r="E47" s="17">
        <v>0</v>
      </c>
      <c r="F47" s="17">
        <v>0</v>
      </c>
      <c r="G47" s="17">
        <v>29241.732</v>
      </c>
      <c r="H47" s="17">
        <v>0</v>
      </c>
      <c r="I47" s="17">
        <v>0</v>
      </c>
      <c r="J47" s="17">
        <v>32604.617</v>
      </c>
      <c r="K47" s="17">
        <v>0</v>
      </c>
      <c r="L47" s="17">
        <v>0</v>
      </c>
      <c r="M47" s="17">
        <v>74478.503</v>
      </c>
      <c r="N47" s="17">
        <v>0</v>
      </c>
      <c r="O47" s="17">
        <v>1229.075</v>
      </c>
      <c r="P47" s="17">
        <v>3943.281</v>
      </c>
      <c r="Q47" s="17">
        <v>0</v>
      </c>
      <c r="R47" s="17">
        <v>409.692</v>
      </c>
      <c r="S47" s="17">
        <v>181160.838</v>
      </c>
      <c r="T47" s="60"/>
    </row>
    <row r="48" spans="1:20" ht="9.75" customHeight="1">
      <c r="A48" s="76" t="s">
        <v>72</v>
      </c>
      <c r="B48" s="18">
        <v>1751.317</v>
      </c>
      <c r="C48" s="18">
        <v>3734.52</v>
      </c>
      <c r="D48" s="18">
        <v>8541.335</v>
      </c>
      <c r="E48" s="18">
        <v>0</v>
      </c>
      <c r="F48" s="18">
        <v>9622.17</v>
      </c>
      <c r="G48" s="18">
        <v>2384.303</v>
      </c>
      <c r="H48" s="18">
        <v>4002.722</v>
      </c>
      <c r="I48" s="18">
        <v>3471.445</v>
      </c>
      <c r="J48" s="18">
        <v>14623.039</v>
      </c>
      <c r="K48" s="18">
        <v>0</v>
      </c>
      <c r="L48" s="18">
        <v>5307.594</v>
      </c>
      <c r="M48" s="18">
        <v>4063.976</v>
      </c>
      <c r="N48" s="18">
        <v>0</v>
      </c>
      <c r="O48" s="18">
        <v>0</v>
      </c>
      <c r="P48" s="18">
        <v>15920.609</v>
      </c>
      <c r="Q48" s="18">
        <v>7967.853</v>
      </c>
      <c r="R48" s="18">
        <v>399.859</v>
      </c>
      <c r="S48" s="18">
        <v>81790.742</v>
      </c>
      <c r="T48" s="60"/>
    </row>
    <row r="49" spans="1:20" ht="9.75" customHeight="1">
      <c r="A49" s="76" t="s">
        <v>73</v>
      </c>
      <c r="B49" s="18">
        <v>508.48</v>
      </c>
      <c r="C49" s="18">
        <v>517.227</v>
      </c>
      <c r="D49" s="18">
        <v>12.565</v>
      </c>
      <c r="E49" s="18">
        <v>0</v>
      </c>
      <c r="F49" s="18">
        <v>0</v>
      </c>
      <c r="G49" s="18">
        <v>2283.077</v>
      </c>
      <c r="H49" s="18">
        <v>0</v>
      </c>
      <c r="I49" s="18">
        <v>873.19</v>
      </c>
      <c r="J49" s="18">
        <v>11546.962</v>
      </c>
      <c r="K49" s="18">
        <v>0</v>
      </c>
      <c r="L49" s="18">
        <v>0</v>
      </c>
      <c r="M49" s="18">
        <v>564.808</v>
      </c>
      <c r="N49" s="18">
        <v>0</v>
      </c>
      <c r="O49" s="18">
        <v>0</v>
      </c>
      <c r="P49" s="18">
        <v>165.188</v>
      </c>
      <c r="Q49" s="18">
        <v>0</v>
      </c>
      <c r="R49" s="18">
        <v>80.19</v>
      </c>
      <c r="S49" s="18">
        <v>16551.687</v>
      </c>
      <c r="T49" s="60"/>
    </row>
    <row r="50" spans="1:20" ht="9.75" customHeight="1">
      <c r="A50" s="77" t="s">
        <v>93</v>
      </c>
      <c r="B50" s="19">
        <v>4679.244</v>
      </c>
      <c r="C50" s="19">
        <v>11463.285</v>
      </c>
      <c r="D50" s="19">
        <v>5718.819</v>
      </c>
      <c r="E50" s="19">
        <v>827.354</v>
      </c>
      <c r="F50" s="19">
        <v>5466.599</v>
      </c>
      <c r="G50" s="19">
        <v>30875.968</v>
      </c>
      <c r="H50" s="19">
        <v>0</v>
      </c>
      <c r="I50" s="19">
        <v>0</v>
      </c>
      <c r="J50" s="19">
        <v>113890.803</v>
      </c>
      <c r="K50" s="19">
        <v>0</v>
      </c>
      <c r="L50" s="19">
        <v>115.867</v>
      </c>
      <c r="M50" s="19">
        <v>19683.661</v>
      </c>
      <c r="N50" s="19">
        <v>270.382</v>
      </c>
      <c r="O50" s="19">
        <v>11214.596</v>
      </c>
      <c r="P50" s="19">
        <v>903.512</v>
      </c>
      <c r="Q50" s="19">
        <v>18250.086</v>
      </c>
      <c r="R50" s="19">
        <v>1942.303</v>
      </c>
      <c r="S50" s="19">
        <v>225302.479</v>
      </c>
      <c r="T50" s="60"/>
    </row>
    <row r="51" spans="1:20" ht="9.75" customHeight="1">
      <c r="A51" s="75" t="s">
        <v>74</v>
      </c>
      <c r="B51" s="17">
        <v>4210.219</v>
      </c>
      <c r="C51" s="17">
        <v>1934.297</v>
      </c>
      <c r="D51" s="17">
        <v>16.175</v>
      </c>
      <c r="E51" s="17">
        <v>5261.538</v>
      </c>
      <c r="F51" s="17">
        <v>0</v>
      </c>
      <c r="G51" s="17">
        <v>9749.906</v>
      </c>
      <c r="H51" s="17">
        <v>0</v>
      </c>
      <c r="I51" s="17">
        <v>0</v>
      </c>
      <c r="J51" s="17">
        <v>7257.828</v>
      </c>
      <c r="K51" s="17">
        <v>0</v>
      </c>
      <c r="L51" s="17">
        <v>3295.966</v>
      </c>
      <c r="M51" s="17">
        <v>9985.325</v>
      </c>
      <c r="N51" s="17">
        <v>0</v>
      </c>
      <c r="O51" s="17">
        <v>1550.369</v>
      </c>
      <c r="P51" s="17">
        <v>1950.868</v>
      </c>
      <c r="Q51" s="17">
        <v>0</v>
      </c>
      <c r="R51" s="17">
        <v>0</v>
      </c>
      <c r="S51" s="17">
        <v>45212.491</v>
      </c>
      <c r="T51" s="60"/>
    </row>
    <row r="52" spans="1:20" ht="9.75" customHeight="1">
      <c r="A52" s="76" t="s">
        <v>75</v>
      </c>
      <c r="B52" s="18">
        <v>475.44</v>
      </c>
      <c r="C52" s="18">
        <v>1382.632</v>
      </c>
      <c r="D52" s="18">
        <v>3266.741</v>
      </c>
      <c r="E52" s="18">
        <v>0</v>
      </c>
      <c r="F52" s="18">
        <v>0</v>
      </c>
      <c r="G52" s="18">
        <v>15.606</v>
      </c>
      <c r="H52" s="18">
        <v>0</v>
      </c>
      <c r="I52" s="18">
        <v>0</v>
      </c>
      <c r="J52" s="18">
        <v>7907.951</v>
      </c>
      <c r="K52" s="18">
        <v>0</v>
      </c>
      <c r="L52" s="18">
        <v>0</v>
      </c>
      <c r="M52" s="18">
        <v>2202.633</v>
      </c>
      <c r="N52" s="18">
        <v>0</v>
      </c>
      <c r="O52" s="18">
        <v>41.347</v>
      </c>
      <c r="P52" s="18">
        <v>1122.629</v>
      </c>
      <c r="Q52" s="18">
        <v>0</v>
      </c>
      <c r="R52" s="18">
        <v>134.298</v>
      </c>
      <c r="S52" s="18">
        <v>16549.277</v>
      </c>
      <c r="T52" s="60"/>
    </row>
    <row r="53" spans="1:20" ht="9.75" customHeight="1">
      <c r="A53" s="76" t="s">
        <v>76</v>
      </c>
      <c r="B53" s="18">
        <v>0</v>
      </c>
      <c r="C53" s="18">
        <v>0</v>
      </c>
      <c r="D53" s="18">
        <v>13841.677</v>
      </c>
      <c r="E53" s="18">
        <v>854.213</v>
      </c>
      <c r="F53" s="18">
        <v>63.94</v>
      </c>
      <c r="G53" s="18">
        <v>0</v>
      </c>
      <c r="H53" s="18">
        <v>0</v>
      </c>
      <c r="I53" s="18">
        <v>0</v>
      </c>
      <c r="J53" s="18">
        <v>2773.936</v>
      </c>
      <c r="K53" s="18">
        <v>0</v>
      </c>
      <c r="L53" s="18">
        <v>0</v>
      </c>
      <c r="M53" s="18">
        <v>24316.302</v>
      </c>
      <c r="N53" s="18">
        <v>0</v>
      </c>
      <c r="O53" s="18">
        <v>7230.983</v>
      </c>
      <c r="P53" s="18">
        <v>1798.841</v>
      </c>
      <c r="Q53" s="18">
        <v>0</v>
      </c>
      <c r="R53" s="18">
        <v>3212.484</v>
      </c>
      <c r="S53" s="18">
        <v>54092.376</v>
      </c>
      <c r="T53" s="60"/>
    </row>
    <row r="54" spans="1:20" ht="9.75" customHeight="1">
      <c r="A54" s="77" t="s">
        <v>77</v>
      </c>
      <c r="B54" s="19">
        <v>0</v>
      </c>
      <c r="C54" s="19">
        <v>74.513</v>
      </c>
      <c r="D54" s="19">
        <v>0</v>
      </c>
      <c r="E54" s="19">
        <v>0</v>
      </c>
      <c r="F54" s="19">
        <v>0</v>
      </c>
      <c r="G54" s="19">
        <v>0</v>
      </c>
      <c r="H54" s="19">
        <v>0</v>
      </c>
      <c r="I54" s="19">
        <v>0</v>
      </c>
      <c r="J54" s="19">
        <v>5.889</v>
      </c>
      <c r="K54" s="19">
        <v>0</v>
      </c>
      <c r="L54" s="19">
        <v>0</v>
      </c>
      <c r="M54" s="19">
        <v>0</v>
      </c>
      <c r="N54" s="19">
        <v>0</v>
      </c>
      <c r="O54" s="19">
        <v>0</v>
      </c>
      <c r="P54" s="19">
        <v>0</v>
      </c>
      <c r="Q54" s="19">
        <v>0</v>
      </c>
      <c r="R54" s="19">
        <v>46.626</v>
      </c>
      <c r="S54" s="19">
        <v>127.328</v>
      </c>
      <c r="T54" s="60"/>
    </row>
    <row r="55" spans="1:20" ht="9.75" customHeight="1">
      <c r="A55" s="75" t="s">
        <v>78</v>
      </c>
      <c r="B55" s="17">
        <v>792.459</v>
      </c>
      <c r="C55" s="17">
        <v>5918.311</v>
      </c>
      <c r="D55" s="17">
        <v>149.818</v>
      </c>
      <c r="E55" s="17">
        <v>4019.91</v>
      </c>
      <c r="F55" s="17">
        <v>2438.458</v>
      </c>
      <c r="G55" s="17">
        <v>12464.063</v>
      </c>
      <c r="H55" s="17">
        <v>21228.761</v>
      </c>
      <c r="I55" s="17">
        <v>1097.549</v>
      </c>
      <c r="J55" s="17">
        <v>651.693</v>
      </c>
      <c r="K55" s="17">
        <v>0</v>
      </c>
      <c r="L55" s="17">
        <v>3370.719</v>
      </c>
      <c r="M55" s="17">
        <v>11216.027</v>
      </c>
      <c r="N55" s="17">
        <v>0</v>
      </c>
      <c r="O55" s="17">
        <v>0</v>
      </c>
      <c r="P55" s="17">
        <v>128.459</v>
      </c>
      <c r="Q55" s="17">
        <v>1642.465</v>
      </c>
      <c r="R55" s="17">
        <v>814.612</v>
      </c>
      <c r="S55" s="17">
        <v>65933.304</v>
      </c>
      <c r="T55" s="60"/>
    </row>
    <row r="56" spans="1:20" ht="9.75" customHeight="1">
      <c r="A56" s="76" t="s">
        <v>100</v>
      </c>
      <c r="B56" s="18">
        <v>51.932</v>
      </c>
      <c r="C56" s="18">
        <v>1974.369</v>
      </c>
      <c r="D56" s="18">
        <v>0</v>
      </c>
      <c r="E56" s="18">
        <v>0</v>
      </c>
      <c r="F56" s="18">
        <v>0</v>
      </c>
      <c r="G56" s="18">
        <v>11651.195</v>
      </c>
      <c r="H56" s="18">
        <v>0</v>
      </c>
      <c r="I56" s="18">
        <v>2803.25</v>
      </c>
      <c r="J56" s="18">
        <v>9098.092</v>
      </c>
      <c r="K56" s="18">
        <v>0</v>
      </c>
      <c r="L56" s="18">
        <v>0</v>
      </c>
      <c r="M56" s="18">
        <v>8069.481</v>
      </c>
      <c r="N56" s="18">
        <v>0</v>
      </c>
      <c r="O56" s="18">
        <v>0</v>
      </c>
      <c r="P56" s="18">
        <v>0</v>
      </c>
      <c r="Q56" s="18">
        <v>0</v>
      </c>
      <c r="R56" s="18">
        <v>0</v>
      </c>
      <c r="S56" s="18">
        <v>33648.319</v>
      </c>
      <c r="T56" s="60"/>
    </row>
    <row r="57" spans="1:20" ht="9.75" customHeight="1">
      <c r="A57" s="76" t="s">
        <v>79</v>
      </c>
      <c r="B57" s="18">
        <v>9413.257</v>
      </c>
      <c r="C57" s="18">
        <v>12197.5</v>
      </c>
      <c r="D57" s="18">
        <v>0</v>
      </c>
      <c r="E57" s="18">
        <v>0</v>
      </c>
      <c r="F57" s="18">
        <v>3841</v>
      </c>
      <c r="G57" s="18">
        <v>4795</v>
      </c>
      <c r="H57" s="18">
        <v>425</v>
      </c>
      <c r="I57" s="18">
        <v>0</v>
      </c>
      <c r="J57" s="18">
        <v>8258</v>
      </c>
      <c r="K57" s="18">
        <v>0</v>
      </c>
      <c r="L57" s="18">
        <v>0</v>
      </c>
      <c r="M57" s="18">
        <v>12855</v>
      </c>
      <c r="N57" s="18">
        <v>0</v>
      </c>
      <c r="O57" s="18">
        <v>1827</v>
      </c>
      <c r="P57" s="18">
        <v>1745.051</v>
      </c>
      <c r="Q57" s="18">
        <v>0</v>
      </c>
      <c r="R57" s="18">
        <v>0</v>
      </c>
      <c r="S57" s="18">
        <v>55356.808</v>
      </c>
      <c r="T57" s="60"/>
    </row>
    <row r="58" spans="1:20" ht="9.75" customHeight="1">
      <c r="A58" s="77" t="s">
        <v>15</v>
      </c>
      <c r="B58" s="19">
        <v>14237.559</v>
      </c>
      <c r="C58" s="19">
        <v>109029.536</v>
      </c>
      <c r="D58" s="19">
        <v>54339.957</v>
      </c>
      <c r="E58" s="19">
        <v>0</v>
      </c>
      <c r="F58" s="19">
        <v>48358.881</v>
      </c>
      <c r="G58" s="19">
        <v>0</v>
      </c>
      <c r="H58" s="19">
        <v>0</v>
      </c>
      <c r="I58" s="19">
        <v>0</v>
      </c>
      <c r="J58" s="19">
        <v>129024.297</v>
      </c>
      <c r="K58" s="19">
        <v>19576.991</v>
      </c>
      <c r="L58" s="19">
        <v>0</v>
      </c>
      <c r="M58" s="19">
        <v>63993.778</v>
      </c>
      <c r="N58" s="19">
        <v>9077.697</v>
      </c>
      <c r="O58" s="19">
        <v>0</v>
      </c>
      <c r="P58" s="19">
        <v>13240.132</v>
      </c>
      <c r="Q58" s="19">
        <v>1358.248</v>
      </c>
      <c r="R58" s="19">
        <v>39457.044</v>
      </c>
      <c r="S58" s="19">
        <v>501694.12</v>
      </c>
      <c r="T58" s="60"/>
    </row>
    <row r="59" spans="1:20" ht="9.75" customHeight="1">
      <c r="A59" s="75" t="s">
        <v>80</v>
      </c>
      <c r="B59" s="17">
        <v>203.939</v>
      </c>
      <c r="C59" s="17">
        <v>453.348</v>
      </c>
      <c r="D59" s="17">
        <v>65.066</v>
      </c>
      <c r="E59" s="17">
        <v>0</v>
      </c>
      <c r="F59" s="17">
        <v>103.009</v>
      </c>
      <c r="G59" s="17">
        <v>3643.297</v>
      </c>
      <c r="H59" s="17">
        <v>1111.123</v>
      </c>
      <c r="I59" s="17">
        <v>0</v>
      </c>
      <c r="J59" s="17">
        <v>188.184</v>
      </c>
      <c r="K59" s="17">
        <v>0</v>
      </c>
      <c r="L59" s="17">
        <v>0</v>
      </c>
      <c r="M59" s="17">
        <v>335.286</v>
      </c>
      <c r="N59" s="17">
        <v>0</v>
      </c>
      <c r="O59" s="17">
        <v>78.431</v>
      </c>
      <c r="P59" s="17">
        <v>0</v>
      </c>
      <c r="Q59" s="17">
        <v>0</v>
      </c>
      <c r="R59" s="17">
        <v>0</v>
      </c>
      <c r="S59" s="17">
        <v>6181.924</v>
      </c>
      <c r="T59" s="60"/>
    </row>
    <row r="60" spans="1:20" ht="9.75" customHeight="1">
      <c r="A60" s="76" t="s">
        <v>101</v>
      </c>
      <c r="B60" s="18">
        <v>561.473</v>
      </c>
      <c r="C60" s="18">
        <v>3173.967</v>
      </c>
      <c r="D60" s="18">
        <v>0</v>
      </c>
      <c r="E60" s="18">
        <v>2.29</v>
      </c>
      <c r="F60" s="18">
        <v>0</v>
      </c>
      <c r="G60" s="18">
        <v>3473.368</v>
      </c>
      <c r="H60" s="18">
        <v>0</v>
      </c>
      <c r="I60" s="18">
        <v>0</v>
      </c>
      <c r="J60" s="18">
        <v>3918.197</v>
      </c>
      <c r="K60" s="18">
        <v>0</v>
      </c>
      <c r="L60" s="18">
        <v>0</v>
      </c>
      <c r="M60" s="18">
        <v>4767.114</v>
      </c>
      <c r="N60" s="18">
        <v>0</v>
      </c>
      <c r="O60" s="18">
        <v>2492.551</v>
      </c>
      <c r="P60" s="18">
        <v>32.12</v>
      </c>
      <c r="Q60" s="18">
        <v>202.301</v>
      </c>
      <c r="R60" s="18">
        <v>149.659</v>
      </c>
      <c r="S60" s="18">
        <v>18773.04</v>
      </c>
      <c r="T60" s="60"/>
    </row>
    <row r="61" spans="1:20" ht="9.75" customHeight="1">
      <c r="A61" s="76" t="s">
        <v>94</v>
      </c>
      <c r="B61" s="18">
        <v>11644.862</v>
      </c>
      <c r="C61" s="18">
        <v>13823.914</v>
      </c>
      <c r="D61" s="18">
        <v>411.265</v>
      </c>
      <c r="E61" s="18">
        <v>2282.554</v>
      </c>
      <c r="F61" s="18">
        <v>10517.317</v>
      </c>
      <c r="G61" s="18">
        <v>7845.394</v>
      </c>
      <c r="H61" s="18">
        <v>5113.412</v>
      </c>
      <c r="I61" s="18">
        <v>3576.463</v>
      </c>
      <c r="J61" s="18">
        <v>633.823</v>
      </c>
      <c r="K61" s="18">
        <v>0</v>
      </c>
      <c r="L61" s="18">
        <v>0</v>
      </c>
      <c r="M61" s="18">
        <v>2633.255</v>
      </c>
      <c r="N61" s="18">
        <v>28.566</v>
      </c>
      <c r="O61" s="18">
        <v>114.263</v>
      </c>
      <c r="P61" s="18">
        <v>1824.458</v>
      </c>
      <c r="Q61" s="18">
        <v>3704.201</v>
      </c>
      <c r="R61" s="18">
        <v>1750.876</v>
      </c>
      <c r="S61" s="18">
        <v>65904.623</v>
      </c>
      <c r="T61" s="60"/>
    </row>
    <row r="62" spans="1:20" ht="9.75" customHeight="1">
      <c r="A62" s="77" t="s">
        <v>109</v>
      </c>
      <c r="B62" s="19">
        <v>1668.022</v>
      </c>
      <c r="C62" s="19">
        <v>8001.359</v>
      </c>
      <c r="D62" s="19">
        <v>0</v>
      </c>
      <c r="E62" s="19">
        <v>0</v>
      </c>
      <c r="F62" s="19">
        <v>0</v>
      </c>
      <c r="G62" s="19">
        <v>0</v>
      </c>
      <c r="H62" s="19">
        <v>0</v>
      </c>
      <c r="I62" s="19">
        <v>0</v>
      </c>
      <c r="J62" s="19">
        <v>16112.46</v>
      </c>
      <c r="K62" s="19">
        <v>0</v>
      </c>
      <c r="L62" s="19">
        <v>0</v>
      </c>
      <c r="M62" s="19">
        <v>26.616</v>
      </c>
      <c r="N62" s="19">
        <v>0</v>
      </c>
      <c r="O62" s="19">
        <v>0</v>
      </c>
      <c r="P62" s="19">
        <v>4112.583</v>
      </c>
      <c r="Q62" s="19">
        <v>632.762</v>
      </c>
      <c r="R62" s="19">
        <v>742.765</v>
      </c>
      <c r="S62" s="19">
        <v>31296.567</v>
      </c>
      <c r="T62" s="60"/>
    </row>
    <row r="63" spans="1:20" ht="9.75" customHeight="1">
      <c r="A63" s="75" t="s">
        <v>102</v>
      </c>
      <c r="B63" s="17">
        <v>1648.522</v>
      </c>
      <c r="C63" s="17">
        <v>14223.5</v>
      </c>
      <c r="D63" s="17">
        <v>208.872</v>
      </c>
      <c r="E63" s="17">
        <v>0</v>
      </c>
      <c r="F63" s="17">
        <v>0</v>
      </c>
      <c r="G63" s="17">
        <v>0</v>
      </c>
      <c r="H63" s="17">
        <v>296.593</v>
      </c>
      <c r="I63" s="17">
        <v>0</v>
      </c>
      <c r="J63" s="17">
        <v>27420.762</v>
      </c>
      <c r="K63" s="17">
        <v>0</v>
      </c>
      <c r="L63" s="17">
        <v>0</v>
      </c>
      <c r="M63" s="17">
        <v>53216.161</v>
      </c>
      <c r="N63" s="17">
        <v>167.561</v>
      </c>
      <c r="O63" s="17">
        <v>0</v>
      </c>
      <c r="P63" s="17">
        <v>1234.752</v>
      </c>
      <c r="Q63" s="17">
        <v>0</v>
      </c>
      <c r="R63" s="17">
        <v>51.717</v>
      </c>
      <c r="S63" s="17">
        <v>98468.44</v>
      </c>
      <c r="T63" s="60"/>
    </row>
    <row r="64" spans="1:20" ht="9.75" customHeight="1">
      <c r="A64" s="76" t="s">
        <v>95</v>
      </c>
      <c r="B64" s="18">
        <v>815.098</v>
      </c>
      <c r="C64" s="18">
        <v>6452.123</v>
      </c>
      <c r="D64" s="18">
        <v>0</v>
      </c>
      <c r="E64" s="18">
        <v>0</v>
      </c>
      <c r="F64" s="18">
        <v>3473.65</v>
      </c>
      <c r="G64" s="18">
        <v>24999.107</v>
      </c>
      <c r="H64" s="18">
        <v>0</v>
      </c>
      <c r="I64" s="18">
        <v>0</v>
      </c>
      <c r="J64" s="18">
        <v>10482.644</v>
      </c>
      <c r="K64" s="18">
        <v>0</v>
      </c>
      <c r="L64" s="18">
        <v>155.527</v>
      </c>
      <c r="M64" s="18">
        <v>7968.865</v>
      </c>
      <c r="N64" s="18">
        <v>0</v>
      </c>
      <c r="O64" s="18">
        <v>1477.431</v>
      </c>
      <c r="P64" s="18">
        <v>936.103</v>
      </c>
      <c r="Q64" s="18">
        <v>0</v>
      </c>
      <c r="R64" s="18">
        <v>693.927</v>
      </c>
      <c r="S64" s="18">
        <v>57454.527</v>
      </c>
      <c r="T64" s="60"/>
    </row>
    <row r="65" spans="1:20" ht="10.5" customHeight="1" thickBot="1">
      <c r="A65" s="76" t="s">
        <v>96</v>
      </c>
      <c r="B65" s="18">
        <v>465.272</v>
      </c>
      <c r="C65" s="18">
        <v>9402.897</v>
      </c>
      <c r="D65" s="18">
        <v>173.543</v>
      </c>
      <c r="E65" s="18">
        <v>0</v>
      </c>
      <c r="F65" s="18">
        <v>0</v>
      </c>
      <c r="G65" s="18">
        <v>22256.006</v>
      </c>
      <c r="H65" s="18">
        <v>0</v>
      </c>
      <c r="I65" s="18">
        <v>9624.022</v>
      </c>
      <c r="J65" s="18">
        <v>755.516</v>
      </c>
      <c r="K65" s="18">
        <v>0</v>
      </c>
      <c r="L65" s="18">
        <v>0</v>
      </c>
      <c r="M65" s="18">
        <v>854.396</v>
      </c>
      <c r="N65" s="18">
        <v>0</v>
      </c>
      <c r="O65" s="18">
        <v>3351.522</v>
      </c>
      <c r="P65" s="18">
        <v>471.304</v>
      </c>
      <c r="Q65" s="18">
        <v>0</v>
      </c>
      <c r="R65" s="18">
        <v>223.093</v>
      </c>
      <c r="S65" s="18">
        <v>47577.571</v>
      </c>
      <c r="T65" s="60"/>
    </row>
    <row r="66" spans="1:20" ht="12" customHeight="1" thickTop="1">
      <c r="A66" s="40" t="s">
        <v>40</v>
      </c>
      <c r="B66" s="41">
        <v>123597.06399999998</v>
      </c>
      <c r="C66" s="41">
        <v>403173.137</v>
      </c>
      <c r="D66" s="41">
        <v>133083.00500000003</v>
      </c>
      <c r="E66" s="41">
        <v>22830.235</v>
      </c>
      <c r="F66" s="41">
        <v>93417.242</v>
      </c>
      <c r="G66" s="41">
        <v>239058.09799999994</v>
      </c>
      <c r="H66" s="41">
        <v>69489.31199999999</v>
      </c>
      <c r="I66" s="41">
        <v>86032.64100000002</v>
      </c>
      <c r="J66" s="41">
        <v>1147097.91</v>
      </c>
      <c r="K66" s="41">
        <v>19576.991</v>
      </c>
      <c r="L66" s="41">
        <v>25520.317</v>
      </c>
      <c r="M66" s="41">
        <v>519139.2420000001</v>
      </c>
      <c r="N66" s="41">
        <v>29810.53</v>
      </c>
      <c r="O66" s="41">
        <v>91625.005</v>
      </c>
      <c r="P66" s="41">
        <v>81932.919</v>
      </c>
      <c r="Q66" s="41">
        <v>43894.308</v>
      </c>
      <c r="R66" s="41">
        <v>68231.075</v>
      </c>
      <c r="S66" s="41">
        <v>3197511.269</v>
      </c>
      <c r="T66" s="60"/>
    </row>
    <row r="67" spans="1:20" ht="12" customHeight="1">
      <c r="A67" s="42" t="s">
        <v>41</v>
      </c>
      <c r="B67" s="43">
        <v>3.8654144927737546</v>
      </c>
      <c r="C67" s="43">
        <v>12.608966883362688</v>
      </c>
      <c r="D67" s="43">
        <v>4.16208087490559</v>
      </c>
      <c r="E67" s="43">
        <v>0.7140001419647851</v>
      </c>
      <c r="F67" s="43">
        <v>2.9215609935665876</v>
      </c>
      <c r="G67" s="43">
        <v>7.476380155956846</v>
      </c>
      <c r="H67" s="43">
        <v>2.1732311836928195</v>
      </c>
      <c r="I67" s="43">
        <v>2.6906125971811243</v>
      </c>
      <c r="J67" s="43">
        <v>35.87471047001962</v>
      </c>
      <c r="K67" s="43">
        <v>0.6122571385377032</v>
      </c>
      <c r="L67" s="43">
        <v>0.7981306351417897</v>
      </c>
      <c r="M67" s="43">
        <v>16.23572830010252</v>
      </c>
      <c r="N67" s="43">
        <v>0.9323041419435886</v>
      </c>
      <c r="O67" s="43">
        <v>2.865509994860944</v>
      </c>
      <c r="P67" s="43">
        <v>2.5623965674286415</v>
      </c>
      <c r="Q67" s="43">
        <v>1.3727647631943343</v>
      </c>
      <c r="R67" s="43">
        <v>2.1338806734319595</v>
      </c>
      <c r="S67" s="43">
        <v>99.99993000806529</v>
      </c>
      <c r="T67" s="60"/>
    </row>
    <row r="68" spans="1:20" ht="7.5" customHeight="1">
      <c r="A68" s="45"/>
      <c r="B68" s="45"/>
      <c r="C68" s="45"/>
      <c r="D68" s="45"/>
      <c r="E68" s="45"/>
      <c r="F68" s="45"/>
      <c r="G68" s="45"/>
      <c r="H68" s="45"/>
      <c r="I68" s="45"/>
      <c r="J68" s="45"/>
      <c r="K68" s="45"/>
      <c r="L68" s="45"/>
      <c r="M68" s="45"/>
      <c r="N68" s="45"/>
      <c r="O68" s="45"/>
      <c r="P68" s="45"/>
      <c r="Q68" s="45"/>
      <c r="R68" s="45"/>
      <c r="S68" s="45"/>
      <c r="T68" s="60"/>
    </row>
    <row r="69" spans="1:20" ht="7.5" customHeight="1">
      <c r="A69" s="45"/>
      <c r="B69" s="45"/>
      <c r="C69" s="45"/>
      <c r="D69" s="45"/>
      <c r="E69" s="45"/>
      <c r="F69" s="45"/>
      <c r="G69" s="45"/>
      <c r="H69" s="45"/>
      <c r="I69" s="45"/>
      <c r="J69" s="45"/>
      <c r="K69" s="45"/>
      <c r="L69" s="45"/>
      <c r="M69" s="45"/>
      <c r="N69" s="45"/>
      <c r="O69" s="45"/>
      <c r="P69" s="45"/>
      <c r="Q69" s="45"/>
      <c r="R69" s="45"/>
      <c r="S69" s="45"/>
      <c r="T69" s="60"/>
    </row>
    <row r="70" spans="1:20" ht="8.25">
      <c r="A70" s="45"/>
      <c r="B70" s="45"/>
      <c r="C70" s="45"/>
      <c r="D70" s="45"/>
      <c r="E70" s="45"/>
      <c r="F70" s="45"/>
      <c r="G70" s="45"/>
      <c r="H70" s="45"/>
      <c r="I70" s="45"/>
      <c r="J70" s="45"/>
      <c r="K70" s="45"/>
      <c r="L70" s="45"/>
      <c r="M70" s="45"/>
      <c r="N70" s="45"/>
      <c r="O70" s="45"/>
      <c r="P70" s="45"/>
      <c r="Q70" s="45"/>
      <c r="R70" s="45"/>
      <c r="S70" s="45"/>
      <c r="T70" s="60"/>
    </row>
    <row r="71" spans="1:20" ht="8.25">
      <c r="A71" s="45"/>
      <c r="B71" s="45"/>
      <c r="C71" s="45"/>
      <c r="D71" s="45"/>
      <c r="E71" s="45"/>
      <c r="F71" s="45"/>
      <c r="G71" s="45"/>
      <c r="H71" s="45"/>
      <c r="I71" s="45"/>
      <c r="J71" s="45"/>
      <c r="K71" s="45"/>
      <c r="L71" s="45"/>
      <c r="M71" s="45"/>
      <c r="N71" s="45"/>
      <c r="O71" s="45"/>
      <c r="P71" s="45"/>
      <c r="Q71" s="45"/>
      <c r="R71" s="45"/>
      <c r="S71" s="45"/>
      <c r="T71" s="60"/>
    </row>
    <row r="72" spans="1:20" ht="8.25">
      <c r="A72" s="45"/>
      <c r="B72" s="45"/>
      <c r="C72" s="45"/>
      <c r="D72" s="45"/>
      <c r="E72" s="45"/>
      <c r="F72" s="45"/>
      <c r="G72" s="45"/>
      <c r="H72" s="45"/>
      <c r="I72" s="45"/>
      <c r="J72" s="45"/>
      <c r="K72" s="45"/>
      <c r="L72" s="45"/>
      <c r="M72" s="45"/>
      <c r="N72" s="45"/>
      <c r="O72" s="45"/>
      <c r="P72" s="45"/>
      <c r="Q72" s="45"/>
      <c r="R72" s="45"/>
      <c r="S72" s="45"/>
      <c r="T72" s="60"/>
    </row>
    <row r="73" spans="1:20" ht="8.25">
      <c r="A73" s="45"/>
      <c r="B73" s="45"/>
      <c r="C73" s="45"/>
      <c r="D73" s="45"/>
      <c r="E73" s="45"/>
      <c r="F73" s="45"/>
      <c r="G73" s="45"/>
      <c r="H73" s="45"/>
      <c r="I73" s="45"/>
      <c r="J73" s="45"/>
      <c r="K73" s="45"/>
      <c r="L73" s="45"/>
      <c r="M73" s="45"/>
      <c r="N73" s="45"/>
      <c r="O73" s="45"/>
      <c r="P73" s="45"/>
      <c r="Q73" s="45"/>
      <c r="R73" s="45"/>
      <c r="S73" s="45"/>
      <c r="T73" s="60"/>
    </row>
    <row r="74" spans="1:20" ht="8.25">
      <c r="A74" s="45"/>
      <c r="B74" s="45"/>
      <c r="C74" s="45"/>
      <c r="D74" s="45"/>
      <c r="E74" s="45"/>
      <c r="F74" s="45"/>
      <c r="G74" s="45"/>
      <c r="H74" s="45"/>
      <c r="I74" s="45"/>
      <c r="J74" s="45"/>
      <c r="K74" s="45"/>
      <c r="L74" s="45"/>
      <c r="M74" s="45"/>
      <c r="N74" s="45"/>
      <c r="O74" s="45"/>
      <c r="P74" s="45"/>
      <c r="Q74" s="45"/>
      <c r="R74" s="45"/>
      <c r="S74" s="45"/>
      <c r="T74" s="60"/>
    </row>
  </sheetData>
  <printOptions/>
  <pageMargins left="0.6" right="0.6" top="0.5" bottom="0.75" header="0.5" footer="0.5"/>
  <pageSetup horizontalDpi="600" verticalDpi="600" orientation="landscape" scale="83" r:id="rId1"/>
</worksheet>
</file>

<file path=xl/worksheets/sheet6.xml><?xml version="1.0" encoding="utf-8"?>
<worksheet xmlns="http://schemas.openxmlformats.org/spreadsheetml/2006/main" xmlns:r="http://schemas.openxmlformats.org/officeDocument/2006/relationships">
  <sheetPr codeName="Sheet10"/>
  <dimension ref="A1:AB8193"/>
  <sheetViews>
    <sheetView tabSelected="1" workbookViewId="0" topLeftCell="A1">
      <selection activeCell="A1" sqref="A1"/>
    </sheetView>
  </sheetViews>
  <sheetFormatPr defaultColWidth="9.796875" defaultRowHeight="8.25"/>
  <cols>
    <col min="1" max="1" width="17" style="45" customWidth="1"/>
    <col min="2" max="2" width="10" style="45" customWidth="1"/>
    <col min="3" max="3" width="13.796875" style="45" customWidth="1"/>
    <col min="4" max="4" width="11.796875" style="45" customWidth="1"/>
    <col min="5" max="5" width="12.796875" style="45" customWidth="1"/>
    <col min="6" max="7" width="11" style="45" customWidth="1"/>
    <col min="8" max="8" width="11.796875" style="45" customWidth="1"/>
    <col min="9" max="9" width="12" style="45" customWidth="1"/>
    <col min="10" max="10" width="15.796875" style="45" customWidth="1"/>
    <col min="11" max="11" width="13.796875" style="45" customWidth="1"/>
    <col min="12" max="12" width="8.19921875" style="45" customWidth="1"/>
    <col min="13" max="13" width="14.19921875" style="45" customWidth="1"/>
    <col min="14" max="15" width="15" style="45" customWidth="1"/>
    <col min="16" max="16" width="12" style="45" customWidth="1"/>
    <col min="17" max="17" width="15.796875" style="45" customWidth="1"/>
    <col min="18" max="18" width="13.19921875" style="45" customWidth="1"/>
    <col min="19" max="19" width="13.796875" style="45" customWidth="1"/>
    <col min="20" max="20" width="3.796875" style="45" customWidth="1"/>
    <col min="21" max="21" width="9.796875" style="45" customWidth="1"/>
    <col min="22" max="27" width="7.796875" style="71" customWidth="1"/>
    <col min="28" max="28" width="7.796875" style="72" customWidth="1"/>
    <col min="29" max="16384" width="9.796875" style="58" customWidth="1"/>
  </cols>
  <sheetData>
    <row r="1" spans="1:28" ht="0.75" customHeight="1">
      <c r="A1" s="26"/>
      <c r="B1" s="26"/>
      <c r="C1" s="26"/>
      <c r="D1" s="26"/>
      <c r="E1" s="26"/>
      <c r="F1" s="26"/>
      <c r="G1" s="26"/>
      <c r="H1" s="26"/>
      <c r="I1" s="26"/>
      <c r="J1" s="26"/>
      <c r="K1" s="26"/>
      <c r="L1" s="26"/>
      <c r="M1" s="26"/>
      <c r="N1" s="26"/>
      <c r="O1" s="26"/>
      <c r="P1" s="26"/>
      <c r="Q1" s="26"/>
      <c r="R1" s="26"/>
      <c r="S1" s="26"/>
      <c r="T1" s="61"/>
      <c r="U1" s="28"/>
      <c r="V1" s="62"/>
      <c r="W1" s="62"/>
      <c r="X1" s="62"/>
      <c r="Y1" s="62"/>
      <c r="Z1" s="62"/>
      <c r="AA1" s="62"/>
      <c r="AB1" s="63"/>
    </row>
    <row r="2" spans="1:28" ht="11.25" customHeight="1">
      <c r="A2" s="24" t="str">
        <f>SF12AP1!A2</f>
        <v>STATE HIGHWAY AGENCY CAPITAL OUTLAY - 2005 1/</v>
      </c>
      <c r="B2" s="25"/>
      <c r="C2" s="25"/>
      <c r="D2" s="25"/>
      <c r="E2" s="25"/>
      <c r="F2" s="25"/>
      <c r="G2" s="25"/>
      <c r="H2" s="25"/>
      <c r="I2" s="25"/>
      <c r="J2" s="25"/>
      <c r="K2" s="25"/>
      <c r="L2" s="25"/>
      <c r="M2" s="25"/>
      <c r="N2" s="25"/>
      <c r="O2" s="25"/>
      <c r="P2" s="25"/>
      <c r="Q2" s="25"/>
      <c r="R2" s="25"/>
      <c r="S2" s="25"/>
      <c r="T2" s="61"/>
      <c r="U2" s="28"/>
      <c r="V2" s="64"/>
      <c r="W2" s="62"/>
      <c r="X2" s="62"/>
      <c r="Y2" s="62"/>
      <c r="Z2" s="62"/>
      <c r="AA2" s="62"/>
      <c r="AB2" s="63"/>
    </row>
    <row r="3" spans="1:28" ht="0.75" customHeight="1">
      <c r="A3" s="26"/>
      <c r="B3" s="26"/>
      <c r="C3" s="26"/>
      <c r="D3" s="26"/>
      <c r="E3" s="26"/>
      <c r="F3" s="26"/>
      <c r="G3" s="26"/>
      <c r="H3" s="26"/>
      <c r="I3" s="26"/>
      <c r="J3" s="26"/>
      <c r="K3" s="26"/>
      <c r="L3" s="26"/>
      <c r="M3" s="26"/>
      <c r="N3" s="26"/>
      <c r="O3" s="26"/>
      <c r="P3" s="26"/>
      <c r="Q3" s="26"/>
      <c r="R3" s="26"/>
      <c r="S3" s="26"/>
      <c r="T3" s="61"/>
      <c r="U3" s="28"/>
      <c r="V3" s="62"/>
      <c r="W3" s="62"/>
      <c r="X3" s="62"/>
      <c r="Y3" s="62"/>
      <c r="Z3" s="62"/>
      <c r="AA3" s="62"/>
      <c r="AB3" s="63"/>
    </row>
    <row r="4" spans="1:28" ht="12" customHeight="1">
      <c r="A4" s="27" t="s">
        <v>52</v>
      </c>
      <c r="B4" s="25"/>
      <c r="C4" s="25"/>
      <c r="D4" s="25"/>
      <c r="E4" s="25"/>
      <c r="F4" s="25"/>
      <c r="G4" s="25"/>
      <c r="H4" s="25"/>
      <c r="I4" s="25"/>
      <c r="J4" s="25"/>
      <c r="K4" s="25"/>
      <c r="L4" s="25"/>
      <c r="M4" s="25"/>
      <c r="N4" s="25"/>
      <c r="O4" s="25"/>
      <c r="P4" s="25"/>
      <c r="Q4" s="25"/>
      <c r="R4" s="25"/>
      <c r="S4" s="25"/>
      <c r="T4" s="61"/>
      <c r="U4" s="28"/>
      <c r="V4" s="64"/>
      <c r="W4" s="62"/>
      <c r="X4" s="62"/>
      <c r="Y4" s="62"/>
      <c r="Z4" s="62"/>
      <c r="AA4" s="62"/>
      <c r="AB4" s="63"/>
    </row>
    <row r="5" spans="1:28" ht="0.75" customHeight="1">
      <c r="A5" s="26"/>
      <c r="B5" s="26"/>
      <c r="C5" s="26"/>
      <c r="D5" s="26"/>
      <c r="E5" s="26"/>
      <c r="F5" s="26"/>
      <c r="G5" s="26"/>
      <c r="H5" s="26"/>
      <c r="I5" s="26"/>
      <c r="J5" s="26"/>
      <c r="K5" s="26"/>
      <c r="L5" s="26"/>
      <c r="M5" s="26"/>
      <c r="N5" s="26"/>
      <c r="O5" s="26"/>
      <c r="P5" s="26"/>
      <c r="Q5" s="26"/>
      <c r="R5" s="26"/>
      <c r="S5" s="26"/>
      <c r="T5" s="61"/>
      <c r="U5" s="28"/>
      <c r="V5" s="62"/>
      <c r="W5" s="62"/>
      <c r="X5" s="62"/>
      <c r="Y5" s="62"/>
      <c r="Z5" s="62"/>
      <c r="AA5" s="62"/>
      <c r="AB5" s="63"/>
    </row>
    <row r="6" spans="1:28" ht="11.25" customHeight="1">
      <c r="A6" s="27" t="s">
        <v>1</v>
      </c>
      <c r="B6" s="25"/>
      <c r="C6" s="25"/>
      <c r="D6" s="25"/>
      <c r="E6" s="25"/>
      <c r="F6" s="25"/>
      <c r="G6" s="25"/>
      <c r="H6" s="25"/>
      <c r="I6" s="25"/>
      <c r="J6" s="25"/>
      <c r="K6" s="25"/>
      <c r="L6" s="25"/>
      <c r="M6" s="25"/>
      <c r="N6" s="25"/>
      <c r="O6" s="25"/>
      <c r="P6" s="25"/>
      <c r="Q6" s="25"/>
      <c r="R6" s="25"/>
      <c r="S6" s="25"/>
      <c r="T6" s="61"/>
      <c r="U6" s="28"/>
      <c r="V6" s="64"/>
      <c r="W6" s="62"/>
      <c r="X6" s="62"/>
      <c r="Y6" s="62"/>
      <c r="Z6" s="62"/>
      <c r="AA6" s="62"/>
      <c r="AB6" s="63"/>
    </row>
    <row r="7" spans="1:28" ht="6.75" customHeight="1">
      <c r="A7" s="28"/>
      <c r="B7" s="28"/>
      <c r="C7" s="28"/>
      <c r="D7" s="28"/>
      <c r="E7" s="28"/>
      <c r="F7" s="28"/>
      <c r="G7" s="28"/>
      <c r="H7" s="28"/>
      <c r="I7" s="28"/>
      <c r="J7" s="28"/>
      <c r="K7" s="28"/>
      <c r="L7" s="28"/>
      <c r="M7" s="28"/>
      <c r="N7" s="28"/>
      <c r="O7" s="28"/>
      <c r="P7" s="28"/>
      <c r="Q7" s="28"/>
      <c r="R7" s="28"/>
      <c r="S7" s="28"/>
      <c r="T7" s="61"/>
      <c r="U7" s="28"/>
      <c r="V7" s="65"/>
      <c r="W7" s="65"/>
      <c r="X7" s="65"/>
      <c r="Y7" s="65"/>
      <c r="Z7" s="65"/>
      <c r="AA7" s="65"/>
      <c r="AB7" s="66"/>
    </row>
    <row r="8" spans="1:28" ht="7.5" customHeight="1">
      <c r="A8" s="28"/>
      <c r="B8" s="28"/>
      <c r="C8" s="28"/>
      <c r="D8" s="28"/>
      <c r="E8" s="28"/>
      <c r="F8" s="28"/>
      <c r="G8" s="28"/>
      <c r="H8" s="28"/>
      <c r="I8" s="28"/>
      <c r="J8" s="28"/>
      <c r="K8" s="28"/>
      <c r="L8" s="28"/>
      <c r="M8" s="28"/>
      <c r="N8" s="28"/>
      <c r="O8" s="28"/>
      <c r="P8" s="28"/>
      <c r="Q8" s="28"/>
      <c r="R8" s="28"/>
      <c r="S8" s="44" t="s">
        <v>2</v>
      </c>
      <c r="T8" s="61"/>
      <c r="U8" s="28"/>
      <c r="V8" s="65"/>
      <c r="W8" s="65"/>
      <c r="X8" s="65"/>
      <c r="Y8" s="65"/>
      <c r="Z8" s="65"/>
      <c r="AA8" s="65"/>
      <c r="AB8" s="63"/>
    </row>
    <row r="9" spans="1:28" ht="8.25">
      <c r="A9" s="74" t="s">
        <v>105</v>
      </c>
      <c r="B9" s="30"/>
      <c r="C9" s="30" t="s">
        <v>16</v>
      </c>
      <c r="D9" s="30"/>
      <c r="E9" s="30"/>
      <c r="F9" s="30"/>
      <c r="G9" s="30"/>
      <c r="H9" s="30"/>
      <c r="I9" s="30"/>
      <c r="J9" s="30"/>
      <c r="K9" s="30"/>
      <c r="L9" s="30"/>
      <c r="M9" s="30"/>
      <c r="N9" s="30"/>
      <c r="O9" s="30"/>
      <c r="P9" s="30"/>
      <c r="Q9" s="30"/>
      <c r="R9" s="30"/>
      <c r="S9" s="44" t="s">
        <v>53</v>
      </c>
      <c r="T9" s="61"/>
      <c r="U9" s="28"/>
      <c r="V9" s="65"/>
      <c r="W9" s="65"/>
      <c r="X9" s="65"/>
      <c r="Y9" s="65"/>
      <c r="Z9" s="65"/>
      <c r="AA9" s="65"/>
      <c r="AB9" s="63"/>
    </row>
    <row r="10" spans="1:28" ht="6" customHeight="1">
      <c r="A10" s="31"/>
      <c r="B10" s="32"/>
      <c r="C10" s="33"/>
      <c r="D10" s="33"/>
      <c r="E10" s="33"/>
      <c r="F10" s="33"/>
      <c r="G10" s="33"/>
      <c r="H10" s="33"/>
      <c r="I10" s="33"/>
      <c r="J10" s="33"/>
      <c r="K10" s="33"/>
      <c r="L10" s="33"/>
      <c r="M10" s="33"/>
      <c r="N10" s="33"/>
      <c r="O10" s="33"/>
      <c r="P10" s="33"/>
      <c r="Q10" s="33"/>
      <c r="R10" s="33"/>
      <c r="S10" s="34"/>
      <c r="T10" s="61"/>
      <c r="U10" s="28"/>
      <c r="V10" s="64"/>
      <c r="W10" s="65"/>
      <c r="X10" s="65"/>
      <c r="Y10" s="65"/>
      <c r="Z10" s="65"/>
      <c r="AA10" s="65"/>
      <c r="AB10" s="63"/>
    </row>
    <row r="11" spans="1:28" ht="6" customHeight="1">
      <c r="A11" s="35"/>
      <c r="B11" s="31"/>
      <c r="C11" s="31"/>
      <c r="D11" s="32" t="s">
        <v>49</v>
      </c>
      <c r="E11" s="33"/>
      <c r="F11" s="33"/>
      <c r="G11" s="33"/>
      <c r="H11" s="33"/>
      <c r="I11" s="33"/>
      <c r="J11" s="33"/>
      <c r="K11" s="33"/>
      <c r="L11" s="33"/>
      <c r="M11" s="33"/>
      <c r="N11" s="33"/>
      <c r="O11" s="33"/>
      <c r="P11" s="33"/>
      <c r="Q11" s="33"/>
      <c r="R11" s="34"/>
      <c r="S11" s="31"/>
      <c r="T11" s="61"/>
      <c r="U11" s="28"/>
      <c r="V11" s="65"/>
      <c r="W11" s="65"/>
      <c r="X11" s="65"/>
      <c r="Y11" s="65"/>
      <c r="Z11" s="65"/>
      <c r="AA11" s="65"/>
      <c r="AB11" s="63"/>
    </row>
    <row r="12" spans="1:28" ht="6" customHeight="1">
      <c r="A12" s="36" t="s">
        <v>4</v>
      </c>
      <c r="B12" s="35"/>
      <c r="C12" s="35"/>
      <c r="D12" s="37" t="s">
        <v>5</v>
      </c>
      <c r="E12" s="31"/>
      <c r="F12" s="32" t="s">
        <v>19</v>
      </c>
      <c r="G12" s="34"/>
      <c r="H12" s="31"/>
      <c r="I12" s="32" t="s">
        <v>10</v>
      </c>
      <c r="J12" s="33"/>
      <c r="K12" s="34"/>
      <c r="L12" s="32" t="s">
        <v>20</v>
      </c>
      <c r="M12" s="33"/>
      <c r="N12" s="33"/>
      <c r="O12" s="34"/>
      <c r="P12" s="31"/>
      <c r="Q12" s="37" t="s">
        <v>21</v>
      </c>
      <c r="R12" s="37" t="s">
        <v>22</v>
      </c>
      <c r="S12" s="35"/>
      <c r="T12" s="61"/>
      <c r="U12" s="28"/>
      <c r="V12" s="65"/>
      <c r="W12" s="65"/>
      <c r="X12" s="65"/>
      <c r="Y12" s="65"/>
      <c r="Z12" s="65"/>
      <c r="AA12" s="65"/>
      <c r="AB12" s="67"/>
    </row>
    <row r="13" spans="1:28" ht="6" customHeight="1">
      <c r="A13" s="35"/>
      <c r="B13" s="36" t="s">
        <v>23</v>
      </c>
      <c r="C13" s="36" t="s">
        <v>7</v>
      </c>
      <c r="D13" s="36" t="s">
        <v>8</v>
      </c>
      <c r="E13" s="36" t="s">
        <v>24</v>
      </c>
      <c r="F13" s="36" t="s">
        <v>25</v>
      </c>
      <c r="G13" s="36" t="s">
        <v>26</v>
      </c>
      <c r="H13" s="36" t="s">
        <v>9</v>
      </c>
      <c r="I13" s="36" t="s">
        <v>27</v>
      </c>
      <c r="J13" s="36" t="s">
        <v>28</v>
      </c>
      <c r="K13" s="36" t="s">
        <v>29</v>
      </c>
      <c r="L13" s="36" t="s">
        <v>5</v>
      </c>
      <c r="M13" s="36" t="s">
        <v>11</v>
      </c>
      <c r="N13" s="36" t="s">
        <v>42</v>
      </c>
      <c r="O13" s="36" t="s">
        <v>43</v>
      </c>
      <c r="P13" s="36" t="s">
        <v>6</v>
      </c>
      <c r="Q13" s="36" t="s">
        <v>32</v>
      </c>
      <c r="R13" s="36" t="s">
        <v>33</v>
      </c>
      <c r="S13" s="36" t="s">
        <v>12</v>
      </c>
      <c r="T13" s="61"/>
      <c r="U13" s="28"/>
      <c r="V13" s="65"/>
      <c r="W13" s="65"/>
      <c r="X13" s="65"/>
      <c r="Y13" s="65"/>
      <c r="Z13" s="65"/>
      <c r="AA13" s="65"/>
      <c r="AB13" s="67"/>
    </row>
    <row r="14" spans="1:28" ht="6" customHeight="1">
      <c r="A14" s="38"/>
      <c r="B14" s="38"/>
      <c r="C14" s="38"/>
      <c r="D14" s="39" t="s">
        <v>13</v>
      </c>
      <c r="E14" s="38"/>
      <c r="F14" s="39" t="s">
        <v>34</v>
      </c>
      <c r="G14" s="39" t="s">
        <v>34</v>
      </c>
      <c r="H14" s="39" t="s">
        <v>14</v>
      </c>
      <c r="I14" s="39" t="s">
        <v>14</v>
      </c>
      <c r="J14" s="39" t="s">
        <v>35</v>
      </c>
      <c r="K14" s="38"/>
      <c r="L14" s="39" t="s">
        <v>11</v>
      </c>
      <c r="M14" s="39" t="s">
        <v>36</v>
      </c>
      <c r="N14" s="39" t="s">
        <v>37</v>
      </c>
      <c r="O14" s="39" t="s">
        <v>37</v>
      </c>
      <c r="P14" s="38"/>
      <c r="Q14" s="39" t="s">
        <v>38</v>
      </c>
      <c r="R14" s="39" t="s">
        <v>39</v>
      </c>
      <c r="S14" s="38"/>
      <c r="T14" s="61"/>
      <c r="U14" s="28"/>
      <c r="V14" s="62"/>
      <c r="W14" s="62"/>
      <c r="X14" s="62"/>
      <c r="Y14" s="62"/>
      <c r="Z14" s="62"/>
      <c r="AA14" s="62"/>
      <c r="AB14" s="63"/>
    </row>
    <row r="15" spans="1:28" ht="9.75" customHeight="1">
      <c r="A15" s="75" t="s">
        <v>81</v>
      </c>
      <c r="B15" s="17">
        <v>29.67</v>
      </c>
      <c r="C15" s="17">
        <v>849.872</v>
      </c>
      <c r="D15" s="17">
        <v>71.754</v>
      </c>
      <c r="E15" s="17">
        <v>1179.82</v>
      </c>
      <c r="F15" s="17">
        <v>0</v>
      </c>
      <c r="G15" s="17">
        <v>229.82</v>
      </c>
      <c r="H15" s="17">
        <v>64.646</v>
      </c>
      <c r="I15" s="17">
        <v>252.549</v>
      </c>
      <c r="J15" s="17">
        <v>1512.554</v>
      </c>
      <c r="K15" s="17">
        <v>0</v>
      </c>
      <c r="L15" s="17">
        <v>0</v>
      </c>
      <c r="M15" s="17">
        <v>1497.534</v>
      </c>
      <c r="N15" s="17">
        <v>0</v>
      </c>
      <c r="O15" s="17">
        <v>0</v>
      </c>
      <c r="P15" s="17">
        <v>197.677</v>
      </c>
      <c r="Q15" s="17">
        <v>311.212</v>
      </c>
      <c r="R15" s="17">
        <v>0</v>
      </c>
      <c r="S15" s="17">
        <v>6197.16</v>
      </c>
      <c r="T15" s="61"/>
      <c r="U15" s="28"/>
      <c r="V15" s="62"/>
      <c r="W15" s="62"/>
      <c r="X15" s="62"/>
      <c r="Y15" s="62"/>
      <c r="Z15" s="62"/>
      <c r="AA15" s="62"/>
      <c r="AB15" s="63"/>
    </row>
    <row r="16" spans="1:28" ht="9.75" customHeight="1">
      <c r="A16" s="76" t="s">
        <v>82</v>
      </c>
      <c r="B16" s="18">
        <v>12.982</v>
      </c>
      <c r="C16" s="18">
        <v>2937.878</v>
      </c>
      <c r="D16" s="18">
        <v>0</v>
      </c>
      <c r="E16" s="18">
        <v>1968.145</v>
      </c>
      <c r="F16" s="18">
        <v>0</v>
      </c>
      <c r="G16" s="18">
        <v>4.508</v>
      </c>
      <c r="H16" s="18">
        <v>1120.526</v>
      </c>
      <c r="I16" s="18">
        <v>0</v>
      </c>
      <c r="J16" s="18">
        <v>2061.622</v>
      </c>
      <c r="K16" s="18">
        <v>0</v>
      </c>
      <c r="L16" s="18">
        <v>0</v>
      </c>
      <c r="M16" s="18">
        <v>0</v>
      </c>
      <c r="N16" s="18">
        <v>0</v>
      </c>
      <c r="O16" s="18">
        <v>0</v>
      </c>
      <c r="P16" s="18">
        <v>369.913</v>
      </c>
      <c r="Q16" s="18">
        <v>8.122</v>
      </c>
      <c r="R16" s="18">
        <v>1773.708</v>
      </c>
      <c r="S16" s="18">
        <v>10257.404</v>
      </c>
      <c r="T16" s="61"/>
      <c r="U16" s="28"/>
      <c r="V16" s="62"/>
      <c r="W16" s="62"/>
      <c r="X16" s="62"/>
      <c r="Y16" s="62"/>
      <c r="Z16" s="62"/>
      <c r="AA16" s="62"/>
      <c r="AB16" s="63"/>
    </row>
    <row r="17" spans="1:28" ht="9.75" customHeight="1">
      <c r="A17" s="76" t="s">
        <v>83</v>
      </c>
      <c r="B17" s="18">
        <v>20.254</v>
      </c>
      <c r="C17" s="18">
        <v>154.797</v>
      </c>
      <c r="D17" s="18">
        <v>0</v>
      </c>
      <c r="E17" s="18">
        <v>0</v>
      </c>
      <c r="F17" s="18">
        <v>538.153</v>
      </c>
      <c r="G17" s="18">
        <v>901.776</v>
      </c>
      <c r="H17" s="18">
        <v>0</v>
      </c>
      <c r="I17" s="18">
        <v>0</v>
      </c>
      <c r="J17" s="18">
        <v>1.026</v>
      </c>
      <c r="K17" s="18">
        <v>0</v>
      </c>
      <c r="L17" s="18">
        <v>0</v>
      </c>
      <c r="M17" s="18">
        <v>7.223</v>
      </c>
      <c r="N17" s="18">
        <v>0</v>
      </c>
      <c r="O17" s="18">
        <v>433.185</v>
      </c>
      <c r="P17" s="18">
        <v>0</v>
      </c>
      <c r="Q17" s="18">
        <v>0</v>
      </c>
      <c r="R17" s="18">
        <v>0</v>
      </c>
      <c r="S17" s="18">
        <v>2056.465</v>
      </c>
      <c r="T17" s="61"/>
      <c r="U17" s="28"/>
      <c r="V17" s="62"/>
      <c r="W17" s="62"/>
      <c r="X17" s="62"/>
      <c r="Y17" s="62"/>
      <c r="Z17" s="62"/>
      <c r="AA17" s="62"/>
      <c r="AB17" s="63"/>
    </row>
    <row r="18" spans="1:28" ht="9.75" customHeight="1">
      <c r="A18" s="77" t="s">
        <v>56</v>
      </c>
      <c r="B18" s="19">
        <v>63.122</v>
      </c>
      <c r="C18" s="19">
        <v>150.156</v>
      </c>
      <c r="D18" s="19">
        <v>64.194</v>
      </c>
      <c r="E18" s="19">
        <v>0</v>
      </c>
      <c r="F18" s="19">
        <v>0</v>
      </c>
      <c r="G18" s="19">
        <v>125.603</v>
      </c>
      <c r="H18" s="19">
        <v>852.575</v>
      </c>
      <c r="I18" s="19">
        <v>1.71</v>
      </c>
      <c r="J18" s="19">
        <v>0</v>
      </c>
      <c r="K18" s="19">
        <v>0</v>
      </c>
      <c r="L18" s="19">
        <v>0</v>
      </c>
      <c r="M18" s="19">
        <v>145.758</v>
      </c>
      <c r="N18" s="19">
        <v>0</v>
      </c>
      <c r="O18" s="19">
        <v>0</v>
      </c>
      <c r="P18" s="19">
        <v>0</v>
      </c>
      <c r="Q18" s="19">
        <v>0</v>
      </c>
      <c r="R18" s="19">
        <v>0</v>
      </c>
      <c r="S18" s="19">
        <v>1403.118</v>
      </c>
      <c r="T18" s="61"/>
      <c r="U18" s="28"/>
      <c r="V18" s="62"/>
      <c r="W18" s="62"/>
      <c r="X18" s="62"/>
      <c r="Y18" s="62"/>
      <c r="Z18" s="62"/>
      <c r="AA18" s="62"/>
      <c r="AB18" s="63"/>
    </row>
    <row r="19" spans="1:28" ht="9.75" customHeight="1">
      <c r="A19" s="75" t="s">
        <v>57</v>
      </c>
      <c r="B19" s="17">
        <v>14.753</v>
      </c>
      <c r="C19" s="17">
        <v>277.081</v>
      </c>
      <c r="D19" s="17">
        <v>0</v>
      </c>
      <c r="E19" s="17">
        <v>598.929</v>
      </c>
      <c r="F19" s="17">
        <v>0</v>
      </c>
      <c r="G19" s="17">
        <v>0</v>
      </c>
      <c r="H19" s="17">
        <v>440.674</v>
      </c>
      <c r="I19" s="17">
        <v>0</v>
      </c>
      <c r="J19" s="17">
        <v>62.197</v>
      </c>
      <c r="K19" s="17">
        <v>0</v>
      </c>
      <c r="L19" s="17">
        <v>0</v>
      </c>
      <c r="M19" s="17">
        <v>28.066</v>
      </c>
      <c r="N19" s="17">
        <v>0</v>
      </c>
      <c r="O19" s="17">
        <v>77.504</v>
      </c>
      <c r="P19" s="17">
        <v>58.863</v>
      </c>
      <c r="Q19" s="17">
        <v>12.801</v>
      </c>
      <c r="R19" s="17">
        <v>0.595</v>
      </c>
      <c r="S19" s="17">
        <v>1571.463</v>
      </c>
      <c r="T19" s="61"/>
      <c r="U19" s="28"/>
      <c r="V19" s="62"/>
      <c r="W19" s="62"/>
      <c r="X19" s="62"/>
      <c r="Y19" s="62"/>
      <c r="Z19" s="62"/>
      <c r="AA19" s="62"/>
      <c r="AB19" s="63"/>
    </row>
    <row r="20" spans="1:28" ht="9.75" customHeight="1">
      <c r="A20" s="76" t="s">
        <v>84</v>
      </c>
      <c r="B20" s="18">
        <v>69.461</v>
      </c>
      <c r="C20" s="18">
        <v>2310.628</v>
      </c>
      <c r="D20" s="18">
        <v>6755.599</v>
      </c>
      <c r="E20" s="18">
        <v>0</v>
      </c>
      <c r="F20" s="18">
        <v>0</v>
      </c>
      <c r="G20" s="18">
        <v>0</v>
      </c>
      <c r="H20" s="18">
        <v>0</v>
      </c>
      <c r="I20" s="18">
        <v>0</v>
      </c>
      <c r="J20" s="18">
        <v>822.341</v>
      </c>
      <c r="K20" s="18">
        <v>0</v>
      </c>
      <c r="L20" s="18">
        <v>0</v>
      </c>
      <c r="M20" s="18">
        <v>275.47</v>
      </c>
      <c r="N20" s="18">
        <v>0</v>
      </c>
      <c r="O20" s="18">
        <v>0</v>
      </c>
      <c r="P20" s="18">
        <v>3247.104</v>
      </c>
      <c r="Q20" s="18">
        <v>0</v>
      </c>
      <c r="R20" s="18">
        <v>1.092</v>
      </c>
      <c r="S20" s="18">
        <v>13481.695</v>
      </c>
      <c r="T20" s="61"/>
      <c r="U20" s="28"/>
      <c r="V20" s="62"/>
      <c r="W20" s="62"/>
      <c r="X20" s="62"/>
      <c r="Y20" s="62"/>
      <c r="Z20" s="62"/>
      <c r="AA20" s="62"/>
      <c r="AB20" s="63"/>
    </row>
    <row r="21" spans="1:28" ht="9.75" customHeight="1">
      <c r="A21" s="76" t="s">
        <v>107</v>
      </c>
      <c r="B21" s="18">
        <v>1766.986</v>
      </c>
      <c r="C21" s="18">
        <v>5750.298</v>
      </c>
      <c r="D21" s="18">
        <v>0</v>
      </c>
      <c r="E21" s="18">
        <v>50.973</v>
      </c>
      <c r="F21" s="18">
        <v>0</v>
      </c>
      <c r="G21" s="18">
        <v>2299.428</v>
      </c>
      <c r="H21" s="18">
        <v>0</v>
      </c>
      <c r="I21" s="18">
        <v>10093.577</v>
      </c>
      <c r="J21" s="18">
        <v>39.325</v>
      </c>
      <c r="K21" s="18">
        <v>0</v>
      </c>
      <c r="L21" s="18">
        <v>0</v>
      </c>
      <c r="M21" s="18">
        <v>802.505</v>
      </c>
      <c r="N21" s="18">
        <v>0</v>
      </c>
      <c r="O21" s="18">
        <v>8620.142</v>
      </c>
      <c r="P21" s="18">
        <v>556.171</v>
      </c>
      <c r="Q21" s="18">
        <v>0</v>
      </c>
      <c r="R21" s="18">
        <v>10.304</v>
      </c>
      <c r="S21" s="18">
        <v>29989.709</v>
      </c>
      <c r="T21" s="61"/>
      <c r="U21" s="28"/>
      <c r="V21" s="62"/>
      <c r="W21" s="62"/>
      <c r="X21" s="62"/>
      <c r="Y21" s="62"/>
      <c r="Z21" s="62"/>
      <c r="AA21" s="62"/>
      <c r="AB21" s="63"/>
    </row>
    <row r="22" spans="1:28" ht="9.75" customHeight="1">
      <c r="A22" s="77" t="s">
        <v>85</v>
      </c>
      <c r="B22" s="19">
        <v>3036.051</v>
      </c>
      <c r="C22" s="19">
        <v>3353.929</v>
      </c>
      <c r="D22" s="19">
        <v>0</v>
      </c>
      <c r="E22" s="19">
        <v>0</v>
      </c>
      <c r="F22" s="19">
        <v>0</v>
      </c>
      <c r="G22" s="19">
        <v>0</v>
      </c>
      <c r="H22" s="19">
        <v>0</v>
      </c>
      <c r="I22" s="19">
        <v>1421.235</v>
      </c>
      <c r="J22" s="19">
        <v>0</v>
      </c>
      <c r="K22" s="19">
        <v>0</v>
      </c>
      <c r="L22" s="19">
        <v>0</v>
      </c>
      <c r="M22" s="19">
        <v>0</v>
      </c>
      <c r="N22" s="19">
        <v>0</v>
      </c>
      <c r="O22" s="19">
        <v>1700.195</v>
      </c>
      <c r="P22" s="19">
        <v>3308.222</v>
      </c>
      <c r="Q22" s="19">
        <v>401.506</v>
      </c>
      <c r="R22" s="19">
        <v>0</v>
      </c>
      <c r="S22" s="19">
        <v>13221.138</v>
      </c>
      <c r="T22" s="61"/>
      <c r="U22" s="28"/>
      <c r="V22" s="62"/>
      <c r="W22" s="62"/>
      <c r="X22" s="62"/>
      <c r="Y22" s="62"/>
      <c r="Z22" s="62"/>
      <c r="AA22" s="62"/>
      <c r="AB22" s="63"/>
    </row>
    <row r="23" spans="1:28" ht="9.75" customHeight="1">
      <c r="A23" s="75" t="s">
        <v>58</v>
      </c>
      <c r="B23" s="17">
        <v>0</v>
      </c>
      <c r="C23" s="17">
        <v>0</v>
      </c>
      <c r="D23" s="17">
        <v>0</v>
      </c>
      <c r="E23" s="17">
        <v>0</v>
      </c>
      <c r="F23" s="17">
        <v>0</v>
      </c>
      <c r="G23" s="17">
        <v>497.73</v>
      </c>
      <c r="H23" s="17">
        <v>0</v>
      </c>
      <c r="I23" s="17">
        <v>0</v>
      </c>
      <c r="J23" s="17">
        <v>0</v>
      </c>
      <c r="K23" s="17">
        <v>0</v>
      </c>
      <c r="L23" s="17">
        <v>0</v>
      </c>
      <c r="M23" s="17">
        <v>0</v>
      </c>
      <c r="N23" s="17">
        <v>0</v>
      </c>
      <c r="O23" s="17">
        <v>1312.682</v>
      </c>
      <c r="P23" s="17">
        <v>1365.032</v>
      </c>
      <c r="Q23" s="17">
        <v>0</v>
      </c>
      <c r="R23" s="17">
        <v>303.885</v>
      </c>
      <c r="S23" s="17">
        <v>3479.329</v>
      </c>
      <c r="T23" s="61"/>
      <c r="U23" s="28"/>
      <c r="V23" s="62"/>
      <c r="W23" s="62"/>
      <c r="X23" s="62"/>
      <c r="Y23" s="62"/>
      <c r="Z23" s="62"/>
      <c r="AA23" s="62"/>
      <c r="AB23" s="63"/>
    </row>
    <row r="24" spans="1:28" ht="9.75" customHeight="1">
      <c r="A24" s="76" t="s">
        <v>86</v>
      </c>
      <c r="B24" s="18">
        <v>11893.599</v>
      </c>
      <c r="C24" s="18">
        <v>21136.169</v>
      </c>
      <c r="D24" s="18">
        <v>7222.349</v>
      </c>
      <c r="E24" s="18">
        <v>0</v>
      </c>
      <c r="F24" s="18">
        <v>12791.383</v>
      </c>
      <c r="G24" s="18">
        <v>13234.372</v>
      </c>
      <c r="H24" s="18">
        <v>0</v>
      </c>
      <c r="I24" s="18">
        <v>0</v>
      </c>
      <c r="J24" s="18">
        <v>11331.253</v>
      </c>
      <c r="K24" s="18">
        <v>0</v>
      </c>
      <c r="L24" s="18">
        <v>0</v>
      </c>
      <c r="M24" s="18">
        <v>0</v>
      </c>
      <c r="N24" s="18">
        <v>0</v>
      </c>
      <c r="O24" s="18">
        <v>1763.282</v>
      </c>
      <c r="P24" s="18">
        <v>0</v>
      </c>
      <c r="Q24" s="18">
        <v>2128.91</v>
      </c>
      <c r="R24" s="18">
        <v>1099.527</v>
      </c>
      <c r="S24" s="18">
        <v>82600.844</v>
      </c>
      <c r="T24" s="61"/>
      <c r="U24" s="28"/>
      <c r="V24" s="62"/>
      <c r="W24" s="62"/>
      <c r="X24" s="62"/>
      <c r="Y24" s="62"/>
      <c r="Z24" s="62"/>
      <c r="AA24" s="62"/>
      <c r="AB24" s="63"/>
    </row>
    <row r="25" spans="1:28" ht="9.75" customHeight="1">
      <c r="A25" s="76" t="s">
        <v>59</v>
      </c>
      <c r="B25" s="18">
        <v>13045.627</v>
      </c>
      <c r="C25" s="18">
        <v>8387.679</v>
      </c>
      <c r="D25" s="18">
        <v>0</v>
      </c>
      <c r="E25" s="18">
        <v>0</v>
      </c>
      <c r="F25" s="18">
        <v>0</v>
      </c>
      <c r="G25" s="18">
        <v>0</v>
      </c>
      <c r="H25" s="18">
        <v>1116.173</v>
      </c>
      <c r="I25" s="18">
        <v>2245.103</v>
      </c>
      <c r="J25" s="18">
        <v>42376.306</v>
      </c>
      <c r="K25" s="18">
        <v>0</v>
      </c>
      <c r="L25" s="18">
        <v>0</v>
      </c>
      <c r="M25" s="18">
        <v>8384.053</v>
      </c>
      <c r="N25" s="18">
        <v>2630.979</v>
      </c>
      <c r="O25" s="18">
        <v>5753.074</v>
      </c>
      <c r="P25" s="18">
        <v>0</v>
      </c>
      <c r="Q25" s="18">
        <v>1275.626</v>
      </c>
      <c r="R25" s="18">
        <v>0</v>
      </c>
      <c r="S25" s="18">
        <v>85214.62</v>
      </c>
      <c r="T25" s="61"/>
      <c r="U25" s="28"/>
      <c r="V25" s="62"/>
      <c r="W25" s="62"/>
      <c r="X25" s="62"/>
      <c r="Y25" s="62"/>
      <c r="Z25" s="62"/>
      <c r="AA25" s="62"/>
      <c r="AB25" s="63"/>
    </row>
    <row r="26" spans="1:28" ht="9.75" customHeight="1">
      <c r="A26" s="77" t="s">
        <v>87</v>
      </c>
      <c r="B26" s="19">
        <v>0</v>
      </c>
      <c r="C26" s="19">
        <v>223.814</v>
      </c>
      <c r="D26" s="19">
        <v>0</v>
      </c>
      <c r="E26" s="19">
        <v>0</v>
      </c>
      <c r="F26" s="19">
        <v>52.772</v>
      </c>
      <c r="G26" s="19">
        <v>0</v>
      </c>
      <c r="H26" s="19">
        <v>14.524</v>
      </c>
      <c r="I26" s="19">
        <v>0</v>
      </c>
      <c r="J26" s="19">
        <v>18.012</v>
      </c>
      <c r="K26" s="19">
        <v>0</v>
      </c>
      <c r="L26" s="19">
        <v>0</v>
      </c>
      <c r="M26" s="19">
        <v>0</v>
      </c>
      <c r="N26" s="19">
        <v>0</v>
      </c>
      <c r="O26" s="19">
        <v>0</v>
      </c>
      <c r="P26" s="19">
        <v>0</v>
      </c>
      <c r="Q26" s="19">
        <v>0</v>
      </c>
      <c r="R26" s="19">
        <v>6976.06</v>
      </c>
      <c r="S26" s="19">
        <v>7285.182</v>
      </c>
      <c r="T26" s="61"/>
      <c r="U26" s="28"/>
      <c r="V26" s="62"/>
      <c r="W26" s="62"/>
      <c r="X26" s="62"/>
      <c r="Y26" s="62"/>
      <c r="Z26" s="62"/>
      <c r="AA26" s="62"/>
      <c r="AB26" s="63"/>
    </row>
    <row r="27" spans="1:28" ht="9.75" customHeight="1">
      <c r="A27" s="75" t="s">
        <v>60</v>
      </c>
      <c r="B27" s="17">
        <v>1654.956</v>
      </c>
      <c r="C27" s="17">
        <v>1245.435</v>
      </c>
      <c r="D27" s="17">
        <v>0</v>
      </c>
      <c r="E27" s="17">
        <v>0</v>
      </c>
      <c r="F27" s="17">
        <v>0</v>
      </c>
      <c r="G27" s="17">
        <v>0</v>
      </c>
      <c r="H27" s="17">
        <v>0</v>
      </c>
      <c r="I27" s="17">
        <v>0</v>
      </c>
      <c r="J27" s="17">
        <v>3.673</v>
      </c>
      <c r="K27" s="17">
        <v>0</v>
      </c>
      <c r="L27" s="17">
        <v>0</v>
      </c>
      <c r="M27" s="17">
        <v>0</v>
      </c>
      <c r="N27" s="17">
        <v>27.132</v>
      </c>
      <c r="O27" s="17">
        <v>82.819</v>
      </c>
      <c r="P27" s="17">
        <v>1401.193</v>
      </c>
      <c r="Q27" s="17">
        <v>0</v>
      </c>
      <c r="R27" s="17">
        <v>23.08</v>
      </c>
      <c r="S27" s="17">
        <v>4438.288</v>
      </c>
      <c r="T27" s="61"/>
      <c r="U27" s="28"/>
      <c r="V27" s="62"/>
      <c r="W27" s="62"/>
      <c r="X27" s="62"/>
      <c r="Y27" s="62"/>
      <c r="Z27" s="62"/>
      <c r="AA27" s="62"/>
      <c r="AB27" s="63"/>
    </row>
    <row r="28" spans="1:28" ht="9.75" customHeight="1">
      <c r="A28" s="76" t="s">
        <v>61</v>
      </c>
      <c r="B28" s="18">
        <v>904.999</v>
      </c>
      <c r="C28" s="18">
        <v>20137.992</v>
      </c>
      <c r="D28" s="18">
        <v>2795</v>
      </c>
      <c r="E28" s="18">
        <v>0</v>
      </c>
      <c r="F28" s="18">
        <v>0</v>
      </c>
      <c r="G28" s="18">
        <v>36854.998</v>
      </c>
      <c r="H28" s="18">
        <v>5088</v>
      </c>
      <c r="I28" s="18">
        <v>5265</v>
      </c>
      <c r="J28" s="18">
        <v>17566.999</v>
      </c>
      <c r="K28" s="18">
        <v>0</v>
      </c>
      <c r="L28" s="18">
        <v>0</v>
      </c>
      <c r="M28" s="18">
        <v>4726</v>
      </c>
      <c r="N28" s="18">
        <v>0</v>
      </c>
      <c r="O28" s="18">
        <v>11256.999</v>
      </c>
      <c r="P28" s="18">
        <v>507</v>
      </c>
      <c r="Q28" s="18">
        <v>366</v>
      </c>
      <c r="R28" s="18">
        <v>496</v>
      </c>
      <c r="S28" s="18">
        <v>105964.987</v>
      </c>
      <c r="T28" s="61"/>
      <c r="U28" s="28"/>
      <c r="V28" s="62"/>
      <c r="W28" s="62"/>
      <c r="X28" s="62"/>
      <c r="Y28" s="62"/>
      <c r="Z28" s="62"/>
      <c r="AA28" s="62"/>
      <c r="AB28" s="63"/>
    </row>
    <row r="29" spans="1:28" ht="9.75" customHeight="1">
      <c r="A29" s="76" t="s">
        <v>62</v>
      </c>
      <c r="B29" s="18">
        <v>6.65</v>
      </c>
      <c r="C29" s="18">
        <v>67.201</v>
      </c>
      <c r="D29" s="18">
        <v>786.468</v>
      </c>
      <c r="E29" s="18">
        <v>0</v>
      </c>
      <c r="F29" s="18">
        <v>0</v>
      </c>
      <c r="G29" s="18">
        <v>58.703</v>
      </c>
      <c r="H29" s="18">
        <v>4651.558</v>
      </c>
      <c r="I29" s="18">
        <v>0</v>
      </c>
      <c r="J29" s="18">
        <v>1875.241</v>
      </c>
      <c r="K29" s="18">
        <v>0</v>
      </c>
      <c r="L29" s="18">
        <v>1758.424</v>
      </c>
      <c r="M29" s="18">
        <v>0</v>
      </c>
      <c r="N29" s="18">
        <v>0</v>
      </c>
      <c r="O29" s="18">
        <v>6.46</v>
      </c>
      <c r="P29" s="18">
        <v>136.003</v>
      </c>
      <c r="Q29" s="18">
        <v>0</v>
      </c>
      <c r="R29" s="18">
        <v>2321.965</v>
      </c>
      <c r="S29" s="18">
        <v>11668.673</v>
      </c>
      <c r="T29" s="61"/>
      <c r="U29" s="28"/>
      <c r="V29" s="62"/>
      <c r="W29" s="62"/>
      <c r="X29" s="62"/>
      <c r="Y29" s="62"/>
      <c r="Z29" s="62"/>
      <c r="AA29" s="62"/>
      <c r="AB29" s="63"/>
    </row>
    <row r="30" spans="1:28" ht="9.75" customHeight="1">
      <c r="A30" s="77" t="s">
        <v>63</v>
      </c>
      <c r="B30" s="19">
        <v>0</v>
      </c>
      <c r="C30" s="19">
        <v>0</v>
      </c>
      <c r="D30" s="19">
        <v>0</v>
      </c>
      <c r="E30" s="19">
        <v>0</v>
      </c>
      <c r="F30" s="19">
        <v>0</v>
      </c>
      <c r="G30" s="19">
        <v>0</v>
      </c>
      <c r="H30" s="19">
        <v>0</v>
      </c>
      <c r="I30" s="19">
        <v>0</v>
      </c>
      <c r="J30" s="19">
        <v>0</v>
      </c>
      <c r="K30" s="19">
        <v>0</v>
      </c>
      <c r="L30" s="19">
        <v>0</v>
      </c>
      <c r="M30" s="19">
        <v>0</v>
      </c>
      <c r="N30" s="19">
        <v>0</v>
      </c>
      <c r="O30" s="19">
        <v>0</v>
      </c>
      <c r="P30" s="19">
        <v>0</v>
      </c>
      <c r="Q30" s="19">
        <v>0</v>
      </c>
      <c r="R30" s="19">
        <v>0</v>
      </c>
      <c r="S30" s="19">
        <v>0</v>
      </c>
      <c r="T30" s="61"/>
      <c r="U30" s="28"/>
      <c r="V30" s="62"/>
      <c r="W30" s="62"/>
      <c r="X30" s="62"/>
      <c r="Y30" s="62"/>
      <c r="Z30" s="62"/>
      <c r="AA30" s="62"/>
      <c r="AB30" s="63"/>
    </row>
    <row r="31" spans="1:28" ht="9.75" customHeight="1">
      <c r="A31" s="75" t="s">
        <v>88</v>
      </c>
      <c r="B31" s="17">
        <v>32.414</v>
      </c>
      <c r="C31" s="17">
        <v>644.326</v>
      </c>
      <c r="D31" s="17">
        <v>0</v>
      </c>
      <c r="E31" s="17">
        <v>0</v>
      </c>
      <c r="F31" s="17">
        <v>2665.051</v>
      </c>
      <c r="G31" s="17">
        <v>609.046</v>
      </c>
      <c r="H31" s="17">
        <v>0</v>
      </c>
      <c r="I31" s="17">
        <v>0</v>
      </c>
      <c r="J31" s="17">
        <v>12.773</v>
      </c>
      <c r="K31" s="17">
        <v>0</v>
      </c>
      <c r="L31" s="17">
        <v>4637.668</v>
      </c>
      <c r="M31" s="17">
        <v>1103.802</v>
      </c>
      <c r="N31" s="17">
        <v>0</v>
      </c>
      <c r="O31" s="17">
        <v>330.164</v>
      </c>
      <c r="P31" s="17">
        <v>259.586</v>
      </c>
      <c r="Q31" s="17">
        <v>0</v>
      </c>
      <c r="R31" s="17">
        <v>429.636</v>
      </c>
      <c r="S31" s="17">
        <v>10724.466</v>
      </c>
      <c r="T31" s="61"/>
      <c r="U31" s="28"/>
      <c r="V31" s="62"/>
      <c r="W31" s="62"/>
      <c r="X31" s="62"/>
      <c r="Y31" s="62"/>
      <c r="Z31" s="62"/>
      <c r="AA31" s="62"/>
      <c r="AB31" s="63"/>
    </row>
    <row r="32" spans="1:28" ht="9.75" customHeight="1">
      <c r="A32" s="76" t="s">
        <v>89</v>
      </c>
      <c r="B32" s="18">
        <v>5.613</v>
      </c>
      <c r="C32" s="18">
        <v>63.913</v>
      </c>
      <c r="D32" s="18">
        <v>0</v>
      </c>
      <c r="E32" s="18">
        <v>0</v>
      </c>
      <c r="F32" s="18">
        <v>0</v>
      </c>
      <c r="G32" s="18">
        <v>0</v>
      </c>
      <c r="H32" s="18">
        <v>0</v>
      </c>
      <c r="I32" s="18">
        <v>0</v>
      </c>
      <c r="J32" s="18">
        <v>0</v>
      </c>
      <c r="K32" s="18">
        <v>0</v>
      </c>
      <c r="L32" s="18">
        <v>0</v>
      </c>
      <c r="M32" s="18">
        <v>0</v>
      </c>
      <c r="N32" s="18">
        <v>0</v>
      </c>
      <c r="O32" s="18">
        <v>0</v>
      </c>
      <c r="P32" s="18">
        <v>0</v>
      </c>
      <c r="Q32" s="18">
        <v>0</v>
      </c>
      <c r="R32" s="18">
        <v>0</v>
      </c>
      <c r="S32" s="18">
        <v>69.526</v>
      </c>
      <c r="T32" s="61"/>
      <c r="U32" s="28"/>
      <c r="V32" s="62"/>
      <c r="W32" s="62"/>
      <c r="X32" s="62"/>
      <c r="Y32" s="62"/>
      <c r="Z32" s="62"/>
      <c r="AA32" s="62"/>
      <c r="AB32" s="63"/>
    </row>
    <row r="33" spans="1:28" ht="9.75" customHeight="1">
      <c r="A33" s="76" t="s">
        <v>98</v>
      </c>
      <c r="B33" s="18">
        <v>33.138</v>
      </c>
      <c r="C33" s="18">
        <v>0</v>
      </c>
      <c r="D33" s="18">
        <v>0</v>
      </c>
      <c r="E33" s="18">
        <v>0</v>
      </c>
      <c r="F33" s="18">
        <v>0</v>
      </c>
      <c r="G33" s="18">
        <v>4058.54</v>
      </c>
      <c r="H33" s="18">
        <v>0</v>
      </c>
      <c r="I33" s="18">
        <v>0</v>
      </c>
      <c r="J33" s="18">
        <v>8372.196</v>
      </c>
      <c r="K33" s="18">
        <v>0</v>
      </c>
      <c r="L33" s="18">
        <v>0</v>
      </c>
      <c r="M33" s="18">
        <v>4537.491</v>
      </c>
      <c r="N33" s="18">
        <v>0</v>
      </c>
      <c r="O33" s="18">
        <v>0</v>
      </c>
      <c r="P33" s="18">
        <v>22.738</v>
      </c>
      <c r="Q33" s="18">
        <v>0</v>
      </c>
      <c r="R33" s="18">
        <v>865.848</v>
      </c>
      <c r="S33" s="18">
        <v>17889.951</v>
      </c>
      <c r="T33" s="61"/>
      <c r="U33" s="28"/>
      <c r="V33" s="62"/>
      <c r="W33" s="62"/>
      <c r="X33" s="62"/>
      <c r="Y33" s="62"/>
      <c r="Z33" s="62"/>
      <c r="AA33" s="62"/>
      <c r="AB33" s="63"/>
    </row>
    <row r="34" spans="1:28" ht="9.75" customHeight="1">
      <c r="A34" s="77" t="s">
        <v>99</v>
      </c>
      <c r="B34" s="19">
        <v>704.186</v>
      </c>
      <c r="C34" s="19">
        <v>524.742</v>
      </c>
      <c r="D34" s="19">
        <v>0</v>
      </c>
      <c r="E34" s="19">
        <v>0</v>
      </c>
      <c r="F34" s="19">
        <v>0</v>
      </c>
      <c r="G34" s="19">
        <v>28.851</v>
      </c>
      <c r="H34" s="19">
        <v>0</v>
      </c>
      <c r="I34" s="19">
        <v>0</v>
      </c>
      <c r="J34" s="19">
        <v>450.043</v>
      </c>
      <c r="K34" s="19">
        <v>0</v>
      </c>
      <c r="L34" s="19">
        <v>0</v>
      </c>
      <c r="M34" s="19">
        <v>270.732</v>
      </c>
      <c r="N34" s="19">
        <v>0</v>
      </c>
      <c r="O34" s="19">
        <v>17.442</v>
      </c>
      <c r="P34" s="19">
        <v>1609.632</v>
      </c>
      <c r="Q34" s="19">
        <v>62.719</v>
      </c>
      <c r="R34" s="19">
        <v>0</v>
      </c>
      <c r="S34" s="19">
        <v>3668.347</v>
      </c>
      <c r="T34" s="61"/>
      <c r="U34" s="28"/>
      <c r="V34" s="62"/>
      <c r="W34" s="62"/>
      <c r="X34" s="62"/>
      <c r="Y34" s="62"/>
      <c r="Z34" s="62"/>
      <c r="AA34" s="62"/>
      <c r="AB34" s="63"/>
    </row>
    <row r="35" spans="1:28" ht="9.75" customHeight="1">
      <c r="A35" s="75" t="s">
        <v>64</v>
      </c>
      <c r="B35" s="17">
        <v>0</v>
      </c>
      <c r="C35" s="17">
        <v>1200.865</v>
      </c>
      <c r="D35" s="17">
        <v>0</v>
      </c>
      <c r="E35" s="17">
        <v>0</v>
      </c>
      <c r="F35" s="17">
        <v>0</v>
      </c>
      <c r="G35" s="17">
        <v>0</v>
      </c>
      <c r="H35" s="17">
        <v>18.25</v>
      </c>
      <c r="I35" s="17">
        <v>0</v>
      </c>
      <c r="J35" s="17">
        <v>2241.87</v>
      </c>
      <c r="K35" s="17">
        <v>0</v>
      </c>
      <c r="L35" s="17">
        <v>0</v>
      </c>
      <c r="M35" s="17">
        <v>0</v>
      </c>
      <c r="N35" s="17">
        <v>0</v>
      </c>
      <c r="O35" s="17">
        <v>0</v>
      </c>
      <c r="P35" s="17">
        <v>294.027</v>
      </c>
      <c r="Q35" s="17">
        <v>89.216</v>
      </c>
      <c r="R35" s="17">
        <v>379.064</v>
      </c>
      <c r="S35" s="17">
        <v>4223.382</v>
      </c>
      <c r="T35" s="61"/>
      <c r="U35" s="28"/>
      <c r="V35" s="62"/>
      <c r="W35" s="62"/>
      <c r="X35" s="62"/>
      <c r="Y35" s="62"/>
      <c r="Z35" s="62"/>
      <c r="AA35" s="62"/>
      <c r="AB35" s="63"/>
    </row>
    <row r="36" spans="1:28" ht="9.75" customHeight="1">
      <c r="A36" s="76" t="s">
        <v>97</v>
      </c>
      <c r="B36" s="18">
        <v>6.943</v>
      </c>
      <c r="C36" s="18">
        <v>1588.928</v>
      </c>
      <c r="D36" s="18">
        <v>3133.597</v>
      </c>
      <c r="E36" s="18">
        <v>0</v>
      </c>
      <c r="F36" s="18">
        <v>24.066</v>
      </c>
      <c r="G36" s="18">
        <v>983.724</v>
      </c>
      <c r="H36" s="18">
        <v>0</v>
      </c>
      <c r="I36" s="18">
        <v>40.273</v>
      </c>
      <c r="J36" s="18">
        <v>1273.04</v>
      </c>
      <c r="K36" s="18">
        <v>0</v>
      </c>
      <c r="L36" s="18">
        <v>2.319</v>
      </c>
      <c r="M36" s="18">
        <v>7711.662</v>
      </c>
      <c r="N36" s="18">
        <v>61.895</v>
      </c>
      <c r="O36" s="18">
        <v>557.055</v>
      </c>
      <c r="P36" s="18">
        <v>15.035</v>
      </c>
      <c r="Q36" s="18">
        <v>125.717</v>
      </c>
      <c r="R36" s="18">
        <v>0</v>
      </c>
      <c r="S36" s="18">
        <v>15524.254</v>
      </c>
      <c r="T36" s="61"/>
      <c r="U36" s="28"/>
      <c r="V36" s="62"/>
      <c r="W36" s="62"/>
      <c r="X36" s="62"/>
      <c r="Y36" s="62"/>
      <c r="Z36" s="62"/>
      <c r="AA36" s="62"/>
      <c r="AB36" s="63"/>
    </row>
    <row r="37" spans="1:28" ht="9.75" customHeight="1">
      <c r="A37" s="76" t="s">
        <v>65</v>
      </c>
      <c r="B37" s="18">
        <v>2.304</v>
      </c>
      <c r="C37" s="18">
        <v>674.477</v>
      </c>
      <c r="D37" s="18">
        <v>0</v>
      </c>
      <c r="E37" s="18">
        <v>0</v>
      </c>
      <c r="F37" s="18">
        <v>0</v>
      </c>
      <c r="G37" s="18">
        <v>894.14</v>
      </c>
      <c r="H37" s="18">
        <v>0</v>
      </c>
      <c r="I37" s="18">
        <v>74.731</v>
      </c>
      <c r="J37" s="18">
        <v>804.721</v>
      </c>
      <c r="K37" s="18">
        <v>0</v>
      </c>
      <c r="L37" s="18">
        <v>0</v>
      </c>
      <c r="M37" s="18">
        <v>0</v>
      </c>
      <c r="N37" s="18">
        <v>0</v>
      </c>
      <c r="O37" s="18">
        <v>0</v>
      </c>
      <c r="P37" s="18">
        <v>31.59</v>
      </c>
      <c r="Q37" s="18">
        <v>0</v>
      </c>
      <c r="R37" s="18">
        <v>88.038</v>
      </c>
      <c r="S37" s="18">
        <v>2570.001</v>
      </c>
      <c r="T37" s="61"/>
      <c r="U37" s="28"/>
      <c r="V37" s="62"/>
      <c r="W37" s="62"/>
      <c r="X37" s="62"/>
      <c r="Y37" s="62"/>
      <c r="Z37" s="62"/>
      <c r="AA37" s="62"/>
      <c r="AB37" s="63"/>
    </row>
    <row r="38" spans="1:28" ht="9.75" customHeight="1">
      <c r="A38" s="77" t="s">
        <v>66</v>
      </c>
      <c r="B38" s="19">
        <v>0</v>
      </c>
      <c r="C38" s="19">
        <v>0</v>
      </c>
      <c r="D38" s="19">
        <v>0</v>
      </c>
      <c r="E38" s="19">
        <v>0</v>
      </c>
      <c r="F38" s="19">
        <v>0</v>
      </c>
      <c r="G38" s="19">
        <v>0</v>
      </c>
      <c r="H38" s="19">
        <v>0</v>
      </c>
      <c r="I38" s="19">
        <v>0</v>
      </c>
      <c r="J38" s="19">
        <v>0</v>
      </c>
      <c r="K38" s="19">
        <v>0</v>
      </c>
      <c r="L38" s="19">
        <v>0</v>
      </c>
      <c r="M38" s="19">
        <v>0</v>
      </c>
      <c r="N38" s="19">
        <v>0</v>
      </c>
      <c r="O38" s="19">
        <v>0</v>
      </c>
      <c r="P38" s="19">
        <v>0</v>
      </c>
      <c r="Q38" s="19">
        <v>0</v>
      </c>
      <c r="R38" s="19">
        <v>0</v>
      </c>
      <c r="S38" s="19">
        <v>0</v>
      </c>
      <c r="T38" s="61"/>
      <c r="U38" s="28"/>
      <c r="V38" s="62"/>
      <c r="W38" s="62"/>
      <c r="X38" s="62"/>
      <c r="Y38" s="62"/>
      <c r="Z38" s="62"/>
      <c r="AA38" s="62"/>
      <c r="AB38" s="63"/>
    </row>
    <row r="39" spans="1:28" ht="9.75" customHeight="1">
      <c r="A39" s="75" t="s">
        <v>67</v>
      </c>
      <c r="B39" s="17">
        <v>0</v>
      </c>
      <c r="C39" s="17">
        <v>478.099</v>
      </c>
      <c r="D39" s="17">
        <v>576.299</v>
      </c>
      <c r="E39" s="17">
        <v>0</v>
      </c>
      <c r="F39" s="17">
        <v>0</v>
      </c>
      <c r="G39" s="17">
        <v>0</v>
      </c>
      <c r="H39" s="17">
        <v>0</v>
      </c>
      <c r="I39" s="17">
        <v>0</v>
      </c>
      <c r="J39" s="17">
        <v>0</v>
      </c>
      <c r="K39" s="17">
        <v>0</v>
      </c>
      <c r="L39" s="17">
        <v>0</v>
      </c>
      <c r="M39" s="17">
        <v>51.249</v>
      </c>
      <c r="N39" s="17">
        <v>0</v>
      </c>
      <c r="O39" s="17">
        <v>0</v>
      </c>
      <c r="P39" s="17">
        <v>20.169</v>
      </c>
      <c r="Q39" s="17">
        <v>91.88</v>
      </c>
      <c r="R39" s="17">
        <v>0</v>
      </c>
      <c r="S39" s="17">
        <v>1217.696</v>
      </c>
      <c r="T39" s="61"/>
      <c r="U39" s="28"/>
      <c r="V39" s="62"/>
      <c r="W39" s="62"/>
      <c r="X39" s="62"/>
      <c r="Y39" s="62"/>
      <c r="Z39" s="62"/>
      <c r="AA39" s="62"/>
      <c r="AB39" s="63"/>
    </row>
    <row r="40" spans="1:28" ht="9.75" customHeight="1">
      <c r="A40" s="76" t="s">
        <v>90</v>
      </c>
      <c r="B40" s="18">
        <v>2847.933</v>
      </c>
      <c r="C40" s="18">
        <v>2372.413</v>
      </c>
      <c r="D40" s="18">
        <v>0</v>
      </c>
      <c r="E40" s="18">
        <v>155.105</v>
      </c>
      <c r="F40" s="18">
        <v>32.034</v>
      </c>
      <c r="G40" s="18">
        <v>0</v>
      </c>
      <c r="H40" s="18">
        <v>0</v>
      </c>
      <c r="I40" s="18">
        <v>0</v>
      </c>
      <c r="J40" s="18">
        <v>9307.012</v>
      </c>
      <c r="K40" s="18">
        <v>0</v>
      </c>
      <c r="L40" s="18">
        <v>0</v>
      </c>
      <c r="M40" s="18">
        <v>1935.097</v>
      </c>
      <c r="N40" s="18">
        <v>0</v>
      </c>
      <c r="O40" s="18">
        <v>3359.093</v>
      </c>
      <c r="P40" s="18">
        <v>5165.452</v>
      </c>
      <c r="Q40" s="18">
        <v>20.184</v>
      </c>
      <c r="R40" s="18">
        <v>127.102</v>
      </c>
      <c r="S40" s="18">
        <v>25321.425</v>
      </c>
      <c r="T40" s="61"/>
      <c r="U40" s="28"/>
      <c r="V40" s="62"/>
      <c r="W40" s="62"/>
      <c r="X40" s="62"/>
      <c r="Y40" s="62"/>
      <c r="Z40" s="62"/>
      <c r="AA40" s="62"/>
      <c r="AB40" s="63"/>
    </row>
    <row r="41" spans="1:28" ht="9.75" customHeight="1">
      <c r="A41" s="76" t="s">
        <v>91</v>
      </c>
      <c r="B41" s="18">
        <v>0.857</v>
      </c>
      <c r="C41" s="18">
        <v>602.016</v>
      </c>
      <c r="D41" s="18">
        <v>0.688</v>
      </c>
      <c r="E41" s="18">
        <v>0</v>
      </c>
      <c r="F41" s="18">
        <v>50.589</v>
      </c>
      <c r="G41" s="18">
        <v>1.336</v>
      </c>
      <c r="H41" s="18">
        <v>86.844</v>
      </c>
      <c r="I41" s="18">
        <v>0</v>
      </c>
      <c r="J41" s="18">
        <v>0</v>
      </c>
      <c r="K41" s="18">
        <v>0</v>
      </c>
      <c r="L41" s="18">
        <v>0</v>
      </c>
      <c r="M41" s="18">
        <v>0</v>
      </c>
      <c r="N41" s="18">
        <v>0</v>
      </c>
      <c r="O41" s="18">
        <v>0</v>
      </c>
      <c r="P41" s="18">
        <v>507.553</v>
      </c>
      <c r="Q41" s="18">
        <v>0</v>
      </c>
      <c r="R41" s="18">
        <v>0</v>
      </c>
      <c r="S41" s="18">
        <v>1249.883</v>
      </c>
      <c r="T41" s="61"/>
      <c r="U41" s="28"/>
      <c r="V41" s="62"/>
      <c r="W41" s="62"/>
      <c r="X41" s="62"/>
      <c r="Y41" s="62"/>
      <c r="Z41" s="62"/>
      <c r="AA41" s="62"/>
      <c r="AB41" s="63"/>
    </row>
    <row r="42" spans="1:28" ht="9.75" customHeight="1">
      <c r="A42" s="77" t="s">
        <v>68</v>
      </c>
      <c r="B42" s="19">
        <v>0</v>
      </c>
      <c r="C42" s="19">
        <v>348.311</v>
      </c>
      <c r="D42" s="19">
        <v>4624.876</v>
      </c>
      <c r="E42" s="19">
        <v>894.521</v>
      </c>
      <c r="F42" s="19">
        <v>0</v>
      </c>
      <c r="G42" s="19">
        <v>4320.058</v>
      </c>
      <c r="H42" s="19">
        <v>0</v>
      </c>
      <c r="I42" s="19">
        <v>0</v>
      </c>
      <c r="J42" s="19">
        <v>0</v>
      </c>
      <c r="K42" s="19">
        <v>0</v>
      </c>
      <c r="L42" s="19">
        <v>1177.089</v>
      </c>
      <c r="M42" s="19">
        <v>74.652</v>
      </c>
      <c r="N42" s="19">
        <v>0</v>
      </c>
      <c r="O42" s="19">
        <v>0</v>
      </c>
      <c r="P42" s="19">
        <v>0</v>
      </c>
      <c r="Q42" s="19">
        <v>0</v>
      </c>
      <c r="R42" s="19">
        <v>0</v>
      </c>
      <c r="S42" s="19">
        <v>11440.155</v>
      </c>
      <c r="T42" s="61"/>
      <c r="U42" s="28"/>
      <c r="V42" s="62"/>
      <c r="W42" s="62"/>
      <c r="X42" s="62"/>
      <c r="Y42" s="62"/>
      <c r="Z42" s="62"/>
      <c r="AA42" s="62"/>
      <c r="AB42" s="63"/>
    </row>
    <row r="43" spans="1:28" ht="9.75" customHeight="1">
      <c r="A43" s="75" t="s">
        <v>69</v>
      </c>
      <c r="B43" s="17">
        <v>6.511</v>
      </c>
      <c r="C43" s="17">
        <v>254.302</v>
      </c>
      <c r="D43" s="17">
        <v>0</v>
      </c>
      <c r="E43" s="17">
        <v>0</v>
      </c>
      <c r="F43" s="17">
        <v>0</v>
      </c>
      <c r="G43" s="17">
        <v>224.569</v>
      </c>
      <c r="H43" s="17">
        <v>95.136</v>
      </c>
      <c r="I43" s="17">
        <v>0</v>
      </c>
      <c r="J43" s="17">
        <v>4.536</v>
      </c>
      <c r="K43" s="17">
        <v>0</v>
      </c>
      <c r="L43" s="17">
        <v>0</v>
      </c>
      <c r="M43" s="17">
        <v>2419.517</v>
      </c>
      <c r="N43" s="17">
        <v>0</v>
      </c>
      <c r="O43" s="17">
        <v>62.009</v>
      </c>
      <c r="P43" s="17">
        <v>1.662</v>
      </c>
      <c r="Q43" s="17">
        <v>0</v>
      </c>
      <c r="R43" s="17">
        <v>644.966</v>
      </c>
      <c r="S43" s="17">
        <v>3713.208</v>
      </c>
      <c r="T43" s="61"/>
      <c r="U43" s="28"/>
      <c r="V43" s="62"/>
      <c r="W43" s="62"/>
      <c r="X43" s="62"/>
      <c r="Y43" s="62"/>
      <c r="Z43" s="62"/>
      <c r="AA43" s="62"/>
      <c r="AB43" s="63"/>
    </row>
    <row r="44" spans="1:28" ht="9.75" customHeight="1">
      <c r="A44" s="76" t="s">
        <v>108</v>
      </c>
      <c r="B44" s="18">
        <v>687.288</v>
      </c>
      <c r="C44" s="18">
        <v>189.824</v>
      </c>
      <c r="D44" s="18">
        <v>2005.06</v>
      </c>
      <c r="E44" s="18">
        <v>0</v>
      </c>
      <c r="F44" s="18">
        <v>0</v>
      </c>
      <c r="G44" s="18">
        <v>78.713</v>
      </c>
      <c r="H44" s="18">
        <v>0</v>
      </c>
      <c r="I44" s="18">
        <v>0</v>
      </c>
      <c r="J44" s="18">
        <v>0</v>
      </c>
      <c r="K44" s="18">
        <v>0</v>
      </c>
      <c r="L44" s="18">
        <v>0</v>
      </c>
      <c r="M44" s="18">
        <v>0</v>
      </c>
      <c r="N44" s="18">
        <v>93.025</v>
      </c>
      <c r="O44" s="18">
        <v>0</v>
      </c>
      <c r="P44" s="18">
        <v>0</v>
      </c>
      <c r="Q44" s="18">
        <v>142.884</v>
      </c>
      <c r="R44" s="18">
        <v>0.953</v>
      </c>
      <c r="S44" s="18">
        <v>3198.051</v>
      </c>
      <c r="T44" s="61"/>
      <c r="U44" s="28"/>
      <c r="V44" s="62"/>
      <c r="W44" s="62"/>
      <c r="X44" s="62"/>
      <c r="Y44" s="62"/>
      <c r="Z44" s="62"/>
      <c r="AA44" s="62"/>
      <c r="AB44" s="63"/>
    </row>
    <row r="45" spans="1:28" ht="9.75" customHeight="1">
      <c r="A45" s="76" t="s">
        <v>92</v>
      </c>
      <c r="B45" s="18">
        <v>8078.174</v>
      </c>
      <c r="C45" s="18">
        <v>715.433</v>
      </c>
      <c r="D45" s="18">
        <v>0</v>
      </c>
      <c r="E45" s="18">
        <v>366.095</v>
      </c>
      <c r="F45" s="18">
        <v>0</v>
      </c>
      <c r="G45" s="18">
        <v>0.656</v>
      </c>
      <c r="H45" s="18">
        <v>0</v>
      </c>
      <c r="I45" s="18">
        <v>4539.454</v>
      </c>
      <c r="J45" s="18">
        <v>2925.511</v>
      </c>
      <c r="K45" s="18">
        <v>0</v>
      </c>
      <c r="L45" s="18">
        <v>7020.643</v>
      </c>
      <c r="M45" s="18">
        <v>13291.712</v>
      </c>
      <c r="N45" s="18">
        <v>0</v>
      </c>
      <c r="O45" s="18">
        <v>5602.577</v>
      </c>
      <c r="P45" s="18">
        <v>727.029</v>
      </c>
      <c r="Q45" s="18">
        <v>351.817</v>
      </c>
      <c r="R45" s="18">
        <v>1682.637</v>
      </c>
      <c r="S45" s="18">
        <v>45301.738</v>
      </c>
      <c r="T45" s="61"/>
      <c r="U45" s="28"/>
      <c r="V45" s="62"/>
      <c r="W45" s="62"/>
      <c r="X45" s="62"/>
      <c r="Y45" s="62"/>
      <c r="Z45" s="62"/>
      <c r="AA45" s="62"/>
      <c r="AB45" s="63"/>
    </row>
    <row r="46" spans="1:28" ht="9.75" customHeight="1">
      <c r="A46" s="77" t="s">
        <v>70</v>
      </c>
      <c r="B46" s="19">
        <v>0</v>
      </c>
      <c r="C46" s="19">
        <v>36.915</v>
      </c>
      <c r="D46" s="19">
        <v>0</v>
      </c>
      <c r="E46" s="19">
        <v>0</v>
      </c>
      <c r="F46" s="19">
        <v>1997.285</v>
      </c>
      <c r="G46" s="19">
        <v>0</v>
      </c>
      <c r="H46" s="19">
        <v>0</v>
      </c>
      <c r="I46" s="19">
        <v>0</v>
      </c>
      <c r="J46" s="19">
        <v>0</v>
      </c>
      <c r="K46" s="19">
        <v>0</v>
      </c>
      <c r="L46" s="19">
        <v>0</v>
      </c>
      <c r="M46" s="19">
        <v>0</v>
      </c>
      <c r="N46" s="19">
        <v>0</v>
      </c>
      <c r="O46" s="19">
        <v>0</v>
      </c>
      <c r="P46" s="19">
        <v>0</v>
      </c>
      <c r="Q46" s="19">
        <v>0</v>
      </c>
      <c r="R46" s="19">
        <v>0</v>
      </c>
      <c r="S46" s="19">
        <v>2034.2</v>
      </c>
      <c r="T46" s="61"/>
      <c r="U46" s="28"/>
      <c r="V46" s="62"/>
      <c r="W46" s="62"/>
      <c r="X46" s="62"/>
      <c r="Y46" s="62"/>
      <c r="Z46" s="62"/>
      <c r="AA46" s="62"/>
      <c r="AB46" s="63"/>
    </row>
    <row r="47" spans="1:28" ht="9.75" customHeight="1">
      <c r="A47" s="75" t="s">
        <v>71</v>
      </c>
      <c r="B47" s="17">
        <v>710.726</v>
      </c>
      <c r="C47" s="17">
        <v>12373.194</v>
      </c>
      <c r="D47" s="17">
        <v>0</v>
      </c>
      <c r="E47" s="17">
        <v>0</v>
      </c>
      <c r="F47" s="17">
        <v>0</v>
      </c>
      <c r="G47" s="17">
        <v>1502.203</v>
      </c>
      <c r="H47" s="17">
        <v>0</v>
      </c>
      <c r="I47" s="17">
        <v>0</v>
      </c>
      <c r="J47" s="17">
        <v>11744.49</v>
      </c>
      <c r="K47" s="17">
        <v>0</v>
      </c>
      <c r="L47" s="17">
        <v>0</v>
      </c>
      <c r="M47" s="17">
        <v>10959.248</v>
      </c>
      <c r="N47" s="17">
        <v>0</v>
      </c>
      <c r="O47" s="17">
        <v>13058.917</v>
      </c>
      <c r="P47" s="17">
        <v>9354.623</v>
      </c>
      <c r="Q47" s="17">
        <v>1007.159</v>
      </c>
      <c r="R47" s="17">
        <v>307.268</v>
      </c>
      <c r="S47" s="17">
        <v>61017.828</v>
      </c>
      <c r="T47" s="61"/>
      <c r="U47" s="28"/>
      <c r="V47" s="62"/>
      <c r="W47" s="62"/>
      <c r="X47" s="62"/>
      <c r="Y47" s="62"/>
      <c r="Z47" s="62"/>
      <c r="AA47" s="62"/>
      <c r="AB47" s="63"/>
    </row>
    <row r="48" spans="1:28" ht="9.75" customHeight="1">
      <c r="A48" s="76" t="s">
        <v>72</v>
      </c>
      <c r="B48" s="18">
        <v>18112.685</v>
      </c>
      <c r="C48" s="18">
        <v>36345.998</v>
      </c>
      <c r="D48" s="18">
        <v>2150.73</v>
      </c>
      <c r="E48" s="18">
        <v>0</v>
      </c>
      <c r="F48" s="18">
        <v>3951.227</v>
      </c>
      <c r="G48" s="18">
        <v>0</v>
      </c>
      <c r="H48" s="18">
        <v>43979.145</v>
      </c>
      <c r="I48" s="18">
        <v>0</v>
      </c>
      <c r="J48" s="18">
        <v>0</v>
      </c>
      <c r="K48" s="18">
        <v>0</v>
      </c>
      <c r="L48" s="18">
        <v>0</v>
      </c>
      <c r="M48" s="18">
        <v>4639.096</v>
      </c>
      <c r="N48" s="18">
        <v>0</v>
      </c>
      <c r="O48" s="18">
        <v>0</v>
      </c>
      <c r="P48" s="18">
        <v>0</v>
      </c>
      <c r="Q48" s="18">
        <v>4163.284</v>
      </c>
      <c r="R48" s="18">
        <v>0</v>
      </c>
      <c r="S48" s="18">
        <v>113342.165</v>
      </c>
      <c r="T48" s="61"/>
      <c r="U48" s="28"/>
      <c r="V48" s="62"/>
      <c r="W48" s="62"/>
      <c r="X48" s="62"/>
      <c r="Y48" s="62"/>
      <c r="Z48" s="62"/>
      <c r="AA48" s="62"/>
      <c r="AB48" s="63"/>
    </row>
    <row r="49" spans="1:28" ht="9.75" customHeight="1">
      <c r="A49" s="76" t="s">
        <v>73</v>
      </c>
      <c r="B49" s="18">
        <v>0</v>
      </c>
      <c r="C49" s="18">
        <v>705.543</v>
      </c>
      <c r="D49" s="18">
        <v>1031.003</v>
      </c>
      <c r="E49" s="18">
        <v>0</v>
      </c>
      <c r="F49" s="18">
        <v>50.732</v>
      </c>
      <c r="G49" s="18">
        <v>2100.088</v>
      </c>
      <c r="H49" s="18">
        <v>0</v>
      </c>
      <c r="I49" s="18">
        <v>0</v>
      </c>
      <c r="J49" s="18">
        <v>884.056</v>
      </c>
      <c r="K49" s="18">
        <v>0</v>
      </c>
      <c r="L49" s="18">
        <v>0</v>
      </c>
      <c r="M49" s="18">
        <v>676.353</v>
      </c>
      <c r="N49" s="18">
        <v>0</v>
      </c>
      <c r="O49" s="18">
        <v>0</v>
      </c>
      <c r="P49" s="18">
        <v>0</v>
      </c>
      <c r="Q49" s="18">
        <v>0</v>
      </c>
      <c r="R49" s="18">
        <v>0</v>
      </c>
      <c r="S49" s="18">
        <v>5447.775</v>
      </c>
      <c r="T49" s="61"/>
      <c r="U49" s="28"/>
      <c r="V49" s="62"/>
      <c r="W49" s="62"/>
      <c r="X49" s="62"/>
      <c r="Y49" s="62"/>
      <c r="Z49" s="62"/>
      <c r="AA49" s="62"/>
      <c r="AB49" s="63"/>
    </row>
    <row r="50" spans="1:28" ht="9.75" customHeight="1">
      <c r="A50" s="77" t="s">
        <v>93</v>
      </c>
      <c r="B50" s="19">
        <v>2264.762</v>
      </c>
      <c r="C50" s="19">
        <v>5710.611</v>
      </c>
      <c r="D50" s="19">
        <v>6224.984</v>
      </c>
      <c r="E50" s="19">
        <v>0</v>
      </c>
      <c r="F50" s="19">
        <v>810.382</v>
      </c>
      <c r="G50" s="19">
        <v>9729.985</v>
      </c>
      <c r="H50" s="19">
        <v>0</v>
      </c>
      <c r="I50" s="19">
        <v>0</v>
      </c>
      <c r="J50" s="19">
        <v>5047.205</v>
      </c>
      <c r="K50" s="19">
        <v>0</v>
      </c>
      <c r="L50" s="19">
        <v>1.438</v>
      </c>
      <c r="M50" s="19">
        <v>6293.194</v>
      </c>
      <c r="N50" s="19">
        <v>2839.429</v>
      </c>
      <c r="O50" s="19">
        <v>5346.76</v>
      </c>
      <c r="P50" s="19">
        <v>3034.839</v>
      </c>
      <c r="Q50" s="19">
        <v>4016.216</v>
      </c>
      <c r="R50" s="19">
        <v>2396.762</v>
      </c>
      <c r="S50" s="19">
        <v>53716.567</v>
      </c>
      <c r="T50" s="61"/>
      <c r="U50" s="28"/>
      <c r="V50" s="62"/>
      <c r="W50" s="62"/>
      <c r="X50" s="62"/>
      <c r="Y50" s="62"/>
      <c r="Z50" s="62"/>
      <c r="AA50" s="62"/>
      <c r="AB50" s="63"/>
    </row>
    <row r="51" spans="1:28" ht="9.75" customHeight="1">
      <c r="A51" s="75" t="s">
        <v>74</v>
      </c>
      <c r="B51" s="17">
        <v>155.432</v>
      </c>
      <c r="C51" s="17">
        <v>226.663</v>
      </c>
      <c r="D51" s="17">
        <v>120.754</v>
      </c>
      <c r="E51" s="17">
        <v>0</v>
      </c>
      <c r="F51" s="17">
        <v>0</v>
      </c>
      <c r="G51" s="17">
        <v>0</v>
      </c>
      <c r="H51" s="17">
        <v>0</v>
      </c>
      <c r="I51" s="17">
        <v>0</v>
      </c>
      <c r="J51" s="17">
        <v>0</v>
      </c>
      <c r="K51" s="17">
        <v>0</v>
      </c>
      <c r="L51" s="17">
        <v>0</v>
      </c>
      <c r="M51" s="17">
        <v>0</v>
      </c>
      <c r="N51" s="17">
        <v>0</v>
      </c>
      <c r="O51" s="17">
        <v>0</v>
      </c>
      <c r="P51" s="17">
        <v>125.168</v>
      </c>
      <c r="Q51" s="17">
        <v>0</v>
      </c>
      <c r="R51" s="17">
        <v>0</v>
      </c>
      <c r="S51" s="17">
        <v>628.017</v>
      </c>
      <c r="T51" s="61"/>
      <c r="U51" s="28"/>
      <c r="V51" s="62"/>
      <c r="W51" s="62"/>
      <c r="X51" s="62"/>
      <c r="Y51" s="62"/>
      <c r="Z51" s="62"/>
      <c r="AA51" s="62"/>
      <c r="AB51" s="63"/>
    </row>
    <row r="52" spans="1:28" ht="9.75" customHeight="1">
      <c r="A52" s="76" t="s">
        <v>75</v>
      </c>
      <c r="B52" s="18">
        <v>4.998</v>
      </c>
      <c r="C52" s="18">
        <v>85.784</v>
      </c>
      <c r="D52" s="18">
        <v>0</v>
      </c>
      <c r="E52" s="18">
        <v>0</v>
      </c>
      <c r="F52" s="18">
        <v>0</v>
      </c>
      <c r="G52" s="18">
        <v>0</v>
      </c>
      <c r="H52" s="18">
        <v>64.846</v>
      </c>
      <c r="I52" s="18">
        <v>0</v>
      </c>
      <c r="J52" s="18">
        <v>373.361</v>
      </c>
      <c r="K52" s="18">
        <v>0</v>
      </c>
      <c r="L52" s="18">
        <v>0</v>
      </c>
      <c r="M52" s="18">
        <v>121.108</v>
      </c>
      <c r="N52" s="18">
        <v>0</v>
      </c>
      <c r="O52" s="18">
        <v>0</v>
      </c>
      <c r="P52" s="18">
        <v>148.202</v>
      </c>
      <c r="Q52" s="18">
        <v>0</v>
      </c>
      <c r="R52" s="18">
        <v>0</v>
      </c>
      <c r="S52" s="18">
        <v>798.299</v>
      </c>
      <c r="T52" s="61"/>
      <c r="U52" s="28"/>
      <c r="V52" s="62"/>
      <c r="W52" s="62"/>
      <c r="X52" s="62"/>
      <c r="Y52" s="62"/>
      <c r="Z52" s="62"/>
      <c r="AA52" s="62"/>
      <c r="AB52" s="63"/>
    </row>
    <row r="53" spans="1:28" ht="9.75" customHeight="1">
      <c r="A53" s="76" t="s">
        <v>76</v>
      </c>
      <c r="B53" s="18">
        <v>0</v>
      </c>
      <c r="C53" s="18">
        <v>0</v>
      </c>
      <c r="D53" s="18">
        <v>2527.009</v>
      </c>
      <c r="E53" s="18">
        <v>1783.127</v>
      </c>
      <c r="F53" s="18">
        <v>1820.947</v>
      </c>
      <c r="G53" s="18">
        <v>0</v>
      </c>
      <c r="H53" s="18">
        <v>0</v>
      </c>
      <c r="I53" s="18">
        <v>0</v>
      </c>
      <c r="J53" s="18">
        <v>39.977</v>
      </c>
      <c r="K53" s="18">
        <v>0</v>
      </c>
      <c r="L53" s="18">
        <v>0</v>
      </c>
      <c r="M53" s="18">
        <v>4761.934</v>
      </c>
      <c r="N53" s="18">
        <v>0</v>
      </c>
      <c r="O53" s="18">
        <v>86.034</v>
      </c>
      <c r="P53" s="18">
        <v>1328.758</v>
      </c>
      <c r="Q53" s="18">
        <v>0</v>
      </c>
      <c r="R53" s="18">
        <v>0</v>
      </c>
      <c r="S53" s="18">
        <v>12347.786</v>
      </c>
      <c r="T53" s="61"/>
      <c r="U53" s="28"/>
      <c r="V53" s="62"/>
      <c r="W53" s="62"/>
      <c r="X53" s="62"/>
      <c r="Y53" s="62"/>
      <c r="Z53" s="62"/>
      <c r="AA53" s="62"/>
      <c r="AB53" s="63"/>
    </row>
    <row r="54" spans="1:28" ht="9.75" customHeight="1">
      <c r="A54" s="77" t="s">
        <v>77</v>
      </c>
      <c r="B54" s="19">
        <v>12.554</v>
      </c>
      <c r="C54" s="19">
        <v>506.568</v>
      </c>
      <c r="D54" s="19">
        <v>0</v>
      </c>
      <c r="E54" s="19">
        <v>0</v>
      </c>
      <c r="F54" s="19">
        <v>0</v>
      </c>
      <c r="G54" s="19">
        <v>20.099</v>
      </c>
      <c r="H54" s="19">
        <v>0</v>
      </c>
      <c r="I54" s="19">
        <v>0</v>
      </c>
      <c r="J54" s="19">
        <v>10.249</v>
      </c>
      <c r="K54" s="19">
        <v>0</v>
      </c>
      <c r="L54" s="19">
        <v>0</v>
      </c>
      <c r="M54" s="19">
        <v>0</v>
      </c>
      <c r="N54" s="19">
        <v>0</v>
      </c>
      <c r="O54" s="19">
        <v>1242.849</v>
      </c>
      <c r="P54" s="19">
        <v>203.608</v>
      </c>
      <c r="Q54" s="19">
        <v>621.91</v>
      </c>
      <c r="R54" s="19">
        <v>352.586</v>
      </c>
      <c r="S54" s="19">
        <v>2970.423</v>
      </c>
      <c r="T54" s="61"/>
      <c r="U54" s="28"/>
      <c r="V54" s="62"/>
      <c r="W54" s="62"/>
      <c r="X54" s="62"/>
      <c r="Y54" s="62"/>
      <c r="Z54" s="62"/>
      <c r="AA54" s="62"/>
      <c r="AB54" s="63"/>
    </row>
    <row r="55" spans="1:28" ht="9.75" customHeight="1">
      <c r="A55" s="75" t="s">
        <v>78</v>
      </c>
      <c r="B55" s="17">
        <v>689.887</v>
      </c>
      <c r="C55" s="17">
        <v>1511.301</v>
      </c>
      <c r="D55" s="17">
        <v>1106.754</v>
      </c>
      <c r="E55" s="17">
        <v>7653.59</v>
      </c>
      <c r="F55" s="17">
        <v>0</v>
      </c>
      <c r="G55" s="17">
        <v>0</v>
      </c>
      <c r="H55" s="17">
        <v>37387.172</v>
      </c>
      <c r="I55" s="17">
        <v>0</v>
      </c>
      <c r="J55" s="17">
        <v>0</v>
      </c>
      <c r="K55" s="17">
        <v>0</v>
      </c>
      <c r="L55" s="17">
        <v>107.413</v>
      </c>
      <c r="M55" s="17">
        <v>3932.726</v>
      </c>
      <c r="N55" s="17">
        <v>0</v>
      </c>
      <c r="O55" s="17">
        <v>0</v>
      </c>
      <c r="P55" s="17">
        <v>324.021</v>
      </c>
      <c r="Q55" s="17">
        <v>127.375</v>
      </c>
      <c r="R55" s="17">
        <v>439.11</v>
      </c>
      <c r="S55" s="17">
        <v>53279.349</v>
      </c>
      <c r="T55" s="61"/>
      <c r="U55" s="28"/>
      <c r="V55" s="62"/>
      <c r="W55" s="62"/>
      <c r="X55" s="62"/>
      <c r="Y55" s="62"/>
      <c r="Z55" s="62"/>
      <c r="AA55" s="62"/>
      <c r="AB55" s="63"/>
    </row>
    <row r="56" spans="1:28" ht="9.75" customHeight="1">
      <c r="A56" s="76" t="s">
        <v>100</v>
      </c>
      <c r="B56" s="18">
        <v>3.544</v>
      </c>
      <c r="C56" s="18">
        <v>226.347</v>
      </c>
      <c r="D56" s="18">
        <v>0</v>
      </c>
      <c r="E56" s="18">
        <v>0</v>
      </c>
      <c r="F56" s="18">
        <v>0</v>
      </c>
      <c r="G56" s="18">
        <v>0</v>
      </c>
      <c r="H56" s="18">
        <v>0</v>
      </c>
      <c r="I56" s="18">
        <v>371.14</v>
      </c>
      <c r="J56" s="18">
        <v>1103.856</v>
      </c>
      <c r="K56" s="18">
        <v>0</v>
      </c>
      <c r="L56" s="18">
        <v>0</v>
      </c>
      <c r="M56" s="18">
        <v>0</v>
      </c>
      <c r="N56" s="18">
        <v>0</v>
      </c>
      <c r="O56" s="18">
        <v>0</v>
      </c>
      <c r="P56" s="18">
        <v>823.685</v>
      </c>
      <c r="Q56" s="18">
        <v>0</v>
      </c>
      <c r="R56" s="18">
        <v>0</v>
      </c>
      <c r="S56" s="18">
        <v>2528.572</v>
      </c>
      <c r="T56" s="61"/>
      <c r="U56" s="28"/>
      <c r="V56" s="62"/>
      <c r="W56" s="62"/>
      <c r="X56" s="62"/>
      <c r="Y56" s="62"/>
      <c r="Z56" s="62"/>
      <c r="AA56" s="62"/>
      <c r="AB56" s="63"/>
    </row>
    <row r="57" spans="1:28" ht="9.75" customHeight="1">
      <c r="A57" s="76" t="s">
        <v>79</v>
      </c>
      <c r="B57" s="18">
        <v>2378.39</v>
      </c>
      <c r="C57" s="18">
        <v>1889.577</v>
      </c>
      <c r="D57" s="18">
        <v>0</v>
      </c>
      <c r="E57" s="18">
        <v>0</v>
      </c>
      <c r="F57" s="18">
        <v>4204</v>
      </c>
      <c r="G57" s="18">
        <v>1634</v>
      </c>
      <c r="H57" s="18">
        <v>0</v>
      </c>
      <c r="I57" s="18">
        <v>0</v>
      </c>
      <c r="J57" s="18">
        <v>530</v>
      </c>
      <c r="K57" s="18">
        <v>0</v>
      </c>
      <c r="L57" s="18">
        <v>0</v>
      </c>
      <c r="M57" s="18">
        <v>566</v>
      </c>
      <c r="N57" s="18">
        <v>0</v>
      </c>
      <c r="O57" s="18">
        <v>754</v>
      </c>
      <c r="P57" s="18">
        <v>1138.783</v>
      </c>
      <c r="Q57" s="18">
        <v>0</v>
      </c>
      <c r="R57" s="18">
        <v>0</v>
      </c>
      <c r="S57" s="18">
        <v>13094.75</v>
      </c>
      <c r="T57" s="61"/>
      <c r="U57" s="28"/>
      <c r="V57" s="62"/>
      <c r="W57" s="62"/>
      <c r="X57" s="62"/>
      <c r="Y57" s="62"/>
      <c r="Z57" s="62"/>
      <c r="AA57" s="62"/>
      <c r="AB57" s="63"/>
    </row>
    <row r="58" spans="1:28" ht="9.75" customHeight="1">
      <c r="A58" s="77" t="s">
        <v>15</v>
      </c>
      <c r="B58" s="19">
        <v>5528.395</v>
      </c>
      <c r="C58" s="19">
        <v>5783.745</v>
      </c>
      <c r="D58" s="19">
        <v>6176.992</v>
      </c>
      <c r="E58" s="19">
        <v>0</v>
      </c>
      <c r="F58" s="19">
        <v>16371.623</v>
      </c>
      <c r="G58" s="19">
        <v>0</v>
      </c>
      <c r="H58" s="19">
        <v>0</v>
      </c>
      <c r="I58" s="19">
        <v>0</v>
      </c>
      <c r="J58" s="19">
        <v>3875.633</v>
      </c>
      <c r="K58" s="19">
        <v>313.549</v>
      </c>
      <c r="L58" s="19">
        <v>0</v>
      </c>
      <c r="M58" s="19">
        <v>583.757</v>
      </c>
      <c r="N58" s="19">
        <v>0</v>
      </c>
      <c r="O58" s="19">
        <v>0</v>
      </c>
      <c r="P58" s="19">
        <v>328.806</v>
      </c>
      <c r="Q58" s="19">
        <v>0</v>
      </c>
      <c r="R58" s="19">
        <v>655.367</v>
      </c>
      <c r="S58" s="19">
        <v>39617.867</v>
      </c>
      <c r="T58" s="61"/>
      <c r="U58" s="28"/>
      <c r="V58" s="62"/>
      <c r="W58" s="62"/>
      <c r="X58" s="62"/>
      <c r="Y58" s="62"/>
      <c r="Z58" s="62"/>
      <c r="AA58" s="62"/>
      <c r="AB58" s="63"/>
    </row>
    <row r="59" spans="1:28" ht="9.75" customHeight="1">
      <c r="A59" s="75" t="s">
        <v>80</v>
      </c>
      <c r="B59" s="17">
        <v>138.444</v>
      </c>
      <c r="C59" s="17">
        <v>233.809</v>
      </c>
      <c r="D59" s="17">
        <v>1.524</v>
      </c>
      <c r="E59" s="17">
        <v>0</v>
      </c>
      <c r="F59" s="17">
        <v>0</v>
      </c>
      <c r="G59" s="17">
        <v>833.811</v>
      </c>
      <c r="H59" s="17">
        <v>0</v>
      </c>
      <c r="I59" s="17">
        <v>0</v>
      </c>
      <c r="J59" s="17">
        <v>0</v>
      </c>
      <c r="K59" s="17">
        <v>0</v>
      </c>
      <c r="L59" s="17">
        <v>46.297</v>
      </c>
      <c r="M59" s="17">
        <v>773.774</v>
      </c>
      <c r="N59" s="17">
        <v>0</v>
      </c>
      <c r="O59" s="17">
        <v>0</v>
      </c>
      <c r="P59" s="17">
        <v>242.147</v>
      </c>
      <c r="Q59" s="17">
        <v>1282.729</v>
      </c>
      <c r="R59" s="17">
        <v>63.463</v>
      </c>
      <c r="S59" s="17">
        <v>3615.998</v>
      </c>
      <c r="T59" s="61"/>
      <c r="U59" s="28"/>
      <c r="V59" s="62"/>
      <c r="W59" s="62"/>
      <c r="X59" s="62"/>
      <c r="Y59" s="62"/>
      <c r="Z59" s="62"/>
      <c r="AA59" s="62"/>
      <c r="AB59" s="63"/>
    </row>
    <row r="60" spans="1:28" ht="9.75" customHeight="1">
      <c r="A60" s="76" t="s">
        <v>101</v>
      </c>
      <c r="B60" s="18">
        <v>446.597</v>
      </c>
      <c r="C60" s="18">
        <v>346.317</v>
      </c>
      <c r="D60" s="18">
        <v>0</v>
      </c>
      <c r="E60" s="18">
        <v>0</v>
      </c>
      <c r="F60" s="18">
        <v>0</v>
      </c>
      <c r="G60" s="18">
        <v>0</v>
      </c>
      <c r="H60" s="18">
        <v>0</v>
      </c>
      <c r="I60" s="18">
        <v>0</v>
      </c>
      <c r="J60" s="18">
        <v>3527.064</v>
      </c>
      <c r="K60" s="18">
        <v>0</v>
      </c>
      <c r="L60" s="18">
        <v>0</v>
      </c>
      <c r="M60" s="18">
        <v>630.293</v>
      </c>
      <c r="N60" s="18">
        <v>0</v>
      </c>
      <c r="O60" s="18">
        <v>0</v>
      </c>
      <c r="P60" s="18">
        <v>0</v>
      </c>
      <c r="Q60" s="18">
        <v>0</v>
      </c>
      <c r="R60" s="18">
        <v>0</v>
      </c>
      <c r="S60" s="18">
        <v>4950.33</v>
      </c>
      <c r="T60" s="61"/>
      <c r="U60" s="28"/>
      <c r="V60" s="62"/>
      <c r="W60" s="62"/>
      <c r="X60" s="62"/>
      <c r="Y60" s="62"/>
      <c r="Z60" s="62"/>
      <c r="AA60" s="62"/>
      <c r="AB60" s="63"/>
    </row>
    <row r="61" spans="1:28" ht="9.75" customHeight="1">
      <c r="A61" s="76" t="s">
        <v>94</v>
      </c>
      <c r="B61" s="18">
        <v>2756.811</v>
      </c>
      <c r="C61" s="18">
        <v>6834.792</v>
      </c>
      <c r="D61" s="18">
        <v>3511.407</v>
      </c>
      <c r="E61" s="18">
        <v>423.903</v>
      </c>
      <c r="F61" s="18">
        <v>6432.715</v>
      </c>
      <c r="G61" s="18">
        <v>0</v>
      </c>
      <c r="H61" s="18">
        <v>333.56</v>
      </c>
      <c r="I61" s="18">
        <v>0</v>
      </c>
      <c r="J61" s="18">
        <v>81.452</v>
      </c>
      <c r="K61" s="18">
        <v>0</v>
      </c>
      <c r="L61" s="18">
        <v>0</v>
      </c>
      <c r="M61" s="18">
        <v>1946.073</v>
      </c>
      <c r="N61" s="18">
        <v>7.061</v>
      </c>
      <c r="O61" s="18">
        <v>0</v>
      </c>
      <c r="P61" s="18">
        <v>541.029</v>
      </c>
      <c r="Q61" s="18">
        <v>1098.452</v>
      </c>
      <c r="R61" s="18">
        <v>86.202</v>
      </c>
      <c r="S61" s="18">
        <v>24053.457</v>
      </c>
      <c r="T61" s="61"/>
      <c r="U61" s="28"/>
      <c r="V61" s="62"/>
      <c r="W61" s="62"/>
      <c r="X61" s="62"/>
      <c r="Y61" s="62"/>
      <c r="Z61" s="62"/>
      <c r="AA61" s="62"/>
      <c r="AB61" s="63"/>
    </row>
    <row r="62" spans="1:28" ht="9.75" customHeight="1">
      <c r="A62" s="77" t="s">
        <v>109</v>
      </c>
      <c r="B62" s="19">
        <v>1136.612</v>
      </c>
      <c r="C62" s="19">
        <v>1308.062</v>
      </c>
      <c r="D62" s="19">
        <v>3037.613</v>
      </c>
      <c r="E62" s="19">
        <v>0</v>
      </c>
      <c r="F62" s="19">
        <v>0</v>
      </c>
      <c r="G62" s="19">
        <v>626.563</v>
      </c>
      <c r="H62" s="19">
        <v>0</v>
      </c>
      <c r="I62" s="19">
        <v>0</v>
      </c>
      <c r="J62" s="19">
        <v>1320.085</v>
      </c>
      <c r="K62" s="19">
        <v>0</v>
      </c>
      <c r="L62" s="19">
        <v>0</v>
      </c>
      <c r="M62" s="19">
        <v>0</v>
      </c>
      <c r="N62" s="19">
        <v>0</v>
      </c>
      <c r="O62" s="19">
        <v>0</v>
      </c>
      <c r="P62" s="19">
        <v>0</v>
      </c>
      <c r="Q62" s="19">
        <v>0</v>
      </c>
      <c r="R62" s="19">
        <v>0</v>
      </c>
      <c r="S62" s="19">
        <v>7428.935</v>
      </c>
      <c r="T62" s="61"/>
      <c r="U62" s="28"/>
      <c r="V62" s="62"/>
      <c r="W62" s="62"/>
      <c r="X62" s="62"/>
      <c r="Y62" s="62"/>
      <c r="Z62" s="62"/>
      <c r="AA62" s="62"/>
      <c r="AB62" s="63"/>
    </row>
    <row r="63" spans="1:28" ht="9.75" customHeight="1">
      <c r="A63" s="75" t="s">
        <v>102</v>
      </c>
      <c r="B63" s="17">
        <v>1139.186</v>
      </c>
      <c r="C63" s="17">
        <v>3876.217</v>
      </c>
      <c r="D63" s="17">
        <v>0</v>
      </c>
      <c r="E63" s="17">
        <v>0</v>
      </c>
      <c r="F63" s="17">
        <v>0</v>
      </c>
      <c r="G63" s="17">
        <v>0</v>
      </c>
      <c r="H63" s="17">
        <v>0</v>
      </c>
      <c r="I63" s="17">
        <v>0</v>
      </c>
      <c r="J63" s="17">
        <v>7242.394</v>
      </c>
      <c r="K63" s="17">
        <v>0</v>
      </c>
      <c r="L63" s="17">
        <v>0</v>
      </c>
      <c r="M63" s="17">
        <v>4209.121</v>
      </c>
      <c r="N63" s="17">
        <v>0</v>
      </c>
      <c r="O63" s="17">
        <v>0.79</v>
      </c>
      <c r="P63" s="17">
        <v>1488.966</v>
      </c>
      <c r="Q63" s="17">
        <v>0</v>
      </c>
      <c r="R63" s="17">
        <v>1.328</v>
      </c>
      <c r="S63" s="17">
        <v>17958.002</v>
      </c>
      <c r="T63" s="61"/>
      <c r="U63" s="28"/>
      <c r="V63" s="62"/>
      <c r="W63" s="62"/>
      <c r="X63" s="62"/>
      <c r="Y63" s="62"/>
      <c r="Z63" s="62"/>
      <c r="AA63" s="62"/>
      <c r="AB63" s="63"/>
    </row>
    <row r="64" spans="1:28" ht="9.75" customHeight="1">
      <c r="A64" s="76" t="s">
        <v>95</v>
      </c>
      <c r="B64" s="18">
        <v>303.545</v>
      </c>
      <c r="C64" s="18">
        <v>968.85</v>
      </c>
      <c r="D64" s="18">
        <v>0</v>
      </c>
      <c r="E64" s="18">
        <v>0</v>
      </c>
      <c r="F64" s="18">
        <v>3071.182</v>
      </c>
      <c r="G64" s="18">
        <v>4683.682</v>
      </c>
      <c r="H64" s="18">
        <v>0</v>
      </c>
      <c r="I64" s="18">
        <v>0</v>
      </c>
      <c r="J64" s="18">
        <v>0</v>
      </c>
      <c r="K64" s="18">
        <v>0</v>
      </c>
      <c r="L64" s="18">
        <v>0</v>
      </c>
      <c r="M64" s="18">
        <v>889.406</v>
      </c>
      <c r="N64" s="18">
        <v>0</v>
      </c>
      <c r="O64" s="18">
        <v>4.943</v>
      </c>
      <c r="P64" s="18">
        <v>473.296</v>
      </c>
      <c r="Q64" s="18">
        <v>0</v>
      </c>
      <c r="R64" s="18">
        <v>82.57</v>
      </c>
      <c r="S64" s="18">
        <v>10477.474</v>
      </c>
      <c r="T64" s="61"/>
      <c r="U64" s="28"/>
      <c r="V64" s="62"/>
      <c r="W64" s="62"/>
      <c r="X64" s="62"/>
      <c r="Y64" s="62"/>
      <c r="Z64" s="62"/>
      <c r="AA64" s="62"/>
      <c r="AB64" s="63"/>
    </row>
    <row r="65" spans="1:28" ht="10.5" customHeight="1" thickBot="1">
      <c r="A65" s="76" t="s">
        <v>96</v>
      </c>
      <c r="B65" s="18">
        <v>1236.862</v>
      </c>
      <c r="C65" s="18">
        <v>1691.142</v>
      </c>
      <c r="D65" s="18">
        <v>393.485</v>
      </c>
      <c r="E65" s="18">
        <v>0</v>
      </c>
      <c r="F65" s="18">
        <v>0</v>
      </c>
      <c r="G65" s="18">
        <v>1141.394</v>
      </c>
      <c r="H65" s="18">
        <v>0</v>
      </c>
      <c r="I65" s="18">
        <v>0</v>
      </c>
      <c r="J65" s="18">
        <v>0</v>
      </c>
      <c r="K65" s="18">
        <v>0</v>
      </c>
      <c r="L65" s="18">
        <v>0</v>
      </c>
      <c r="M65" s="18">
        <v>3792.738</v>
      </c>
      <c r="N65" s="18">
        <v>0</v>
      </c>
      <c r="O65" s="18">
        <v>0</v>
      </c>
      <c r="P65" s="18">
        <v>39.35</v>
      </c>
      <c r="Q65" s="18">
        <v>0</v>
      </c>
      <c r="R65" s="18">
        <v>476.451</v>
      </c>
      <c r="S65" s="18">
        <v>8771.422</v>
      </c>
      <c r="T65" s="61"/>
      <c r="U65" s="28"/>
      <c r="V65" s="62"/>
      <c r="W65" s="62"/>
      <c r="X65" s="62"/>
      <c r="Y65" s="62"/>
      <c r="Z65" s="62"/>
      <c r="AA65" s="62"/>
      <c r="AB65" s="63"/>
    </row>
    <row r="66" spans="1:28" ht="12" customHeight="1" thickTop="1">
      <c r="A66" s="40" t="s">
        <v>40</v>
      </c>
      <c r="B66" s="41">
        <v>81943.901</v>
      </c>
      <c r="C66" s="41">
        <v>157302.01300000004</v>
      </c>
      <c r="D66" s="41">
        <v>54318.138999999996</v>
      </c>
      <c r="E66" s="41">
        <v>15074.208</v>
      </c>
      <c r="F66" s="41">
        <v>54864.141</v>
      </c>
      <c r="G66" s="41">
        <v>87678.39600000002</v>
      </c>
      <c r="H66" s="41">
        <v>95313.62899999999</v>
      </c>
      <c r="I66" s="41">
        <v>24304.771999999997</v>
      </c>
      <c r="J66" s="41">
        <v>138842.073</v>
      </c>
      <c r="K66" s="41">
        <v>313.549</v>
      </c>
      <c r="L66" s="41">
        <v>14751.291000000001</v>
      </c>
      <c r="M66" s="41">
        <v>92037.344</v>
      </c>
      <c r="N66" s="41">
        <v>5659.521</v>
      </c>
      <c r="O66" s="41">
        <v>61428.975</v>
      </c>
      <c r="P66" s="41">
        <v>39396.932</v>
      </c>
      <c r="Q66" s="41">
        <v>17705.719</v>
      </c>
      <c r="R66" s="41">
        <v>22085.567000000003</v>
      </c>
      <c r="S66" s="41">
        <v>963021.3740000001</v>
      </c>
      <c r="T66" s="61"/>
      <c r="U66" s="28"/>
      <c r="V66" s="62"/>
      <c r="W66" s="62"/>
      <c r="X66" s="62"/>
      <c r="Y66" s="62"/>
      <c r="Z66" s="62"/>
      <c r="AA66" s="62"/>
      <c r="AB66" s="63"/>
    </row>
    <row r="67" spans="1:28" ht="10.5" customHeight="1">
      <c r="A67" s="42" t="s">
        <v>41</v>
      </c>
      <c r="B67" s="43">
        <v>8.509042811753833</v>
      </c>
      <c r="C67" s="43">
        <v>16.334218247579624</v>
      </c>
      <c r="D67" s="43">
        <v>5.6403876867638445</v>
      </c>
      <c r="E67" s="43">
        <v>1.5653035754946805</v>
      </c>
      <c r="F67" s="43">
        <v>5.69708445536537</v>
      </c>
      <c r="G67" s="43">
        <v>9.104511942016359</v>
      </c>
      <c r="H67" s="43">
        <v>9.89735343091149</v>
      </c>
      <c r="I67" s="43">
        <v>2.5238040043750885</v>
      </c>
      <c r="J67" s="43">
        <v>14.417340751566746</v>
      </c>
      <c r="K67" s="43">
        <v>0.0325588827481206</v>
      </c>
      <c r="L67" s="43">
        <v>1.5317719209833447</v>
      </c>
      <c r="M67" s="43">
        <v>9.557144471021886</v>
      </c>
      <c r="N67" s="43">
        <v>0.5876838409611457</v>
      </c>
      <c r="O67" s="43">
        <v>6.378775867128366</v>
      </c>
      <c r="P67" s="43">
        <v>4.090971712949748</v>
      </c>
      <c r="Q67" s="43">
        <v>1.8385592966080937</v>
      </c>
      <c r="R67" s="43">
        <v>2.293362078586638</v>
      </c>
      <c r="S67" s="43">
        <v>99.9998749768144</v>
      </c>
      <c r="T67" s="61"/>
      <c r="U67" s="28"/>
      <c r="V67" s="62"/>
      <c r="W67" s="62"/>
      <c r="X67" s="62"/>
      <c r="Y67" s="62"/>
      <c r="Z67" s="62"/>
      <c r="AA67" s="62"/>
      <c r="AB67" s="63"/>
    </row>
    <row r="68" spans="1:28" ht="0.75" customHeight="1">
      <c r="A68" s="49"/>
      <c r="B68" s="50"/>
      <c r="C68" s="50"/>
      <c r="D68" s="50"/>
      <c r="E68" s="50"/>
      <c r="F68" s="50"/>
      <c r="G68" s="50"/>
      <c r="H68" s="50"/>
      <c r="I68" s="50"/>
      <c r="J68" s="50"/>
      <c r="K68" s="50"/>
      <c r="L68" s="50"/>
      <c r="M68" s="50"/>
      <c r="N68" s="50"/>
      <c r="O68" s="50"/>
      <c r="P68" s="50"/>
      <c r="Q68" s="50"/>
      <c r="R68" s="50"/>
      <c r="S68" s="51"/>
      <c r="T68" s="61"/>
      <c r="U68" s="28"/>
      <c r="V68" s="62"/>
      <c r="W68" s="62"/>
      <c r="X68" s="62"/>
      <c r="Y68" s="62"/>
      <c r="Z68" s="62"/>
      <c r="AA68" s="62"/>
      <c r="AB68" s="63"/>
    </row>
    <row r="69" spans="1:28" ht="7.5" customHeight="1">
      <c r="A69" s="52" t="s">
        <v>54</v>
      </c>
      <c r="B69" s="28"/>
      <c r="C69" s="28"/>
      <c r="D69" s="28"/>
      <c r="E69" s="28"/>
      <c r="F69" s="28"/>
      <c r="G69" s="28"/>
      <c r="H69" s="28"/>
      <c r="I69" s="28"/>
      <c r="J69" s="28"/>
      <c r="K69" s="28"/>
      <c r="L69" s="28"/>
      <c r="M69" s="28"/>
      <c r="N69" s="28"/>
      <c r="O69" s="28"/>
      <c r="P69" s="28"/>
      <c r="Q69" s="28"/>
      <c r="R69" s="28"/>
      <c r="S69" s="53"/>
      <c r="T69" s="61"/>
      <c r="U69" s="28"/>
      <c r="V69" s="62"/>
      <c r="W69" s="62"/>
      <c r="X69" s="62"/>
      <c r="Y69" s="62"/>
      <c r="Z69" s="62"/>
      <c r="AA69" s="62"/>
      <c r="AB69" s="63"/>
    </row>
    <row r="70" spans="1:28" ht="7.5" customHeight="1">
      <c r="A70" s="52" t="s">
        <v>55</v>
      </c>
      <c r="B70" s="28"/>
      <c r="C70" s="28"/>
      <c r="D70" s="28"/>
      <c r="E70" s="28"/>
      <c r="F70" s="28"/>
      <c r="G70" s="28"/>
      <c r="H70" s="28"/>
      <c r="I70" s="28"/>
      <c r="J70" s="28"/>
      <c r="K70" s="28"/>
      <c r="L70" s="28"/>
      <c r="M70" s="28"/>
      <c r="N70" s="28"/>
      <c r="O70" s="28"/>
      <c r="P70" s="28"/>
      <c r="Q70" s="28"/>
      <c r="R70" s="28"/>
      <c r="S70" s="53"/>
      <c r="T70" s="61"/>
      <c r="U70" s="28"/>
      <c r="V70" s="62"/>
      <c r="W70" s="62"/>
      <c r="X70" s="62"/>
      <c r="Y70" s="62"/>
      <c r="Z70" s="62"/>
      <c r="AA70" s="62"/>
      <c r="AB70" s="63"/>
    </row>
    <row r="71" spans="1:28" ht="7.5" customHeight="1">
      <c r="A71" s="52" t="s">
        <v>110</v>
      </c>
      <c r="B71" s="28"/>
      <c r="C71" s="28"/>
      <c r="D71" s="28"/>
      <c r="E71" s="28"/>
      <c r="F71" s="28"/>
      <c r="G71" s="28"/>
      <c r="H71" s="28"/>
      <c r="I71" s="28"/>
      <c r="J71" s="28"/>
      <c r="K71" s="28"/>
      <c r="L71" s="28"/>
      <c r="M71" s="28"/>
      <c r="N71" s="28"/>
      <c r="O71" s="28"/>
      <c r="P71" s="28"/>
      <c r="Q71" s="28"/>
      <c r="R71" s="28"/>
      <c r="S71" s="53"/>
      <c r="T71" s="61"/>
      <c r="U71" s="28"/>
      <c r="V71" s="62"/>
      <c r="W71" s="62"/>
      <c r="X71" s="62"/>
      <c r="Y71" s="62"/>
      <c r="Z71" s="62"/>
      <c r="AA71" s="62"/>
      <c r="AB71" s="63"/>
    </row>
    <row r="72" spans="1:20" ht="4.5" customHeight="1">
      <c r="A72" s="68"/>
      <c r="B72" s="69"/>
      <c r="C72" s="69"/>
      <c r="D72" s="69"/>
      <c r="E72" s="69"/>
      <c r="F72" s="69"/>
      <c r="G72" s="69"/>
      <c r="H72" s="69"/>
      <c r="I72" s="69"/>
      <c r="J72" s="69"/>
      <c r="K72" s="69"/>
      <c r="L72" s="69"/>
      <c r="M72" s="69"/>
      <c r="N72" s="69"/>
      <c r="O72" s="69"/>
      <c r="P72" s="69"/>
      <c r="Q72" s="69"/>
      <c r="R72" s="69"/>
      <c r="S72" s="70"/>
      <c r="T72" s="60"/>
    </row>
    <row r="73" ht="8.25">
      <c r="T73" s="60"/>
    </row>
    <row r="8191" spans="22:28" ht="8.25">
      <c r="V8191" s="45"/>
      <c r="W8191" s="45"/>
      <c r="X8191" s="45"/>
      <c r="Y8191" s="45"/>
      <c r="Z8191" s="45"/>
      <c r="AA8191" s="45"/>
      <c r="AB8191" s="73"/>
    </row>
    <row r="8192" spans="22:28" ht="8.25">
      <c r="V8192" s="45"/>
      <c r="W8192" s="45"/>
      <c r="X8192" s="45"/>
      <c r="Y8192" s="45"/>
      <c r="Z8192" s="45"/>
      <c r="AA8192" s="45"/>
      <c r="AB8192" s="73"/>
    </row>
    <row r="8193" spans="22:28" ht="8.25">
      <c r="V8193" s="45"/>
      <c r="W8193" s="45"/>
      <c r="X8193" s="45"/>
      <c r="Y8193" s="45"/>
      <c r="Z8193" s="45"/>
      <c r="AA8193" s="45"/>
      <c r="AB8193" s="73"/>
    </row>
  </sheetData>
  <printOptions/>
  <pageMargins left="0.7" right="0.5" top="0.75" bottom="0.5" header="0.5" footer="0.5"/>
  <pageSetup horizontalDpi="600" verticalDpi="600" orientation="landscape"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 Highway Admistration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jstarr</dc:creator>
  <cp:keywords/>
  <dc:description/>
  <cp:lastModifiedBy>MSlattery</cp:lastModifiedBy>
  <cp:lastPrinted>2005-11-02T15:58:37Z</cp:lastPrinted>
  <dcterms:created xsi:type="dcterms:W3CDTF">2000-09-06T18:50:35Z</dcterms:created>
  <dcterms:modified xsi:type="dcterms:W3CDTF">2006-11-09T12:13:09Z</dcterms:modified>
  <cp:category/>
  <cp:version/>
  <cp:contentType/>
  <cp:contentStatus/>
</cp:coreProperties>
</file>