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390" windowHeight="915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footnotes" sheetId="10" r:id="rId10"/>
  </sheets>
  <definedNames>
    <definedName name="_Order1" hidden="1">0</definedName>
    <definedName name="_xlnm.Print_Area" localSheetId="0">'A'!$A$5:$Q$84</definedName>
    <definedName name="_xlnm.Print_Area" localSheetId="1">'B'!$A$5:$Q$79</definedName>
    <definedName name="_xlnm.Print_Area" localSheetId="2">'C'!$A$5:$Q$80</definedName>
    <definedName name="_xlnm.Print_Area" localSheetId="3">'D'!$A$5:$Q$79</definedName>
    <definedName name="_xlnm.Print_Area" localSheetId="4">'E'!$A$5:$Q$79</definedName>
    <definedName name="_xlnm.Print_Area" localSheetId="5">'F'!$A$5:$Q$78</definedName>
    <definedName name="_xlnm.Print_Area" localSheetId="6">'G'!$A$5:$Q$79</definedName>
    <definedName name="_xlnm.Print_Area" localSheetId="7">'H'!$A$5:$Q$79</definedName>
    <definedName name="_xlnm.Print_Area" localSheetId="8">'I'!$A$5:$Q$90</definedName>
    <definedName name="SHEET1">'A'!$A$5:$Q$84</definedName>
    <definedName name="SHEET2">'B'!#REF!</definedName>
    <definedName name="SHEET3">'C'!#REF!</definedName>
    <definedName name="SHEET4">'D'!#REF!</definedName>
    <definedName name="SHEET5">'E'!#REF!</definedName>
    <definedName name="SHEET6">'F'!#REF!</definedName>
  </definedNames>
  <calcPr fullCalcOnLoad="1"/>
</workbook>
</file>

<file path=xl/sharedStrings.xml><?xml version="1.0" encoding="utf-8"?>
<sst xmlns="http://schemas.openxmlformats.org/spreadsheetml/2006/main" count="1542" uniqueCount="532">
  <si>
    <t>TABLE HM-71</t>
  </si>
  <si>
    <t>STATE</t>
  </si>
  <si>
    <t>MILES</t>
  </si>
  <si>
    <t>LOCATION</t>
  </si>
  <si>
    <t>OTHER</t>
  </si>
  <si>
    <t>FEDERAL-AID</t>
  </si>
  <si>
    <t>FREEWAYS</t>
  </si>
  <si>
    <t>MINOR</t>
  </si>
  <si>
    <t>URBANIZED  AREA  1/</t>
  </si>
  <si>
    <t>INTERSTATE</t>
  </si>
  <si>
    <t>AND</t>
  </si>
  <si>
    <t>PRINCIPAL</t>
  </si>
  <si>
    <t>ARTERIAL</t>
  </si>
  <si>
    <t>COLLECTOR</t>
  </si>
  <si>
    <t>LOCAL</t>
  </si>
  <si>
    <t>TOTAL</t>
  </si>
  <si>
    <t>EXPRESSWAYS</t>
  </si>
  <si>
    <t>ESTIMATED</t>
  </si>
  <si>
    <t>POPULATION</t>
  </si>
  <si>
    <t>(1,000)</t>
  </si>
  <si>
    <t>For footnotes, see Footnotes Page.</t>
  </si>
  <si>
    <t>HM-71  Footnotes Page:</t>
  </si>
  <si>
    <t>1/</t>
  </si>
  <si>
    <t>A “Federal-Aid Urbanized Area” is an area with 50,000 or more persons that at a minimum encompasses the land area delineated as the urbanized area by the Bureau of the Census.  Urbanized areas</t>
  </si>
  <si>
    <t>SHEET 1 OF 9</t>
  </si>
  <si>
    <t>SHEET 2 OF 9</t>
  </si>
  <si>
    <t>SHEET 3 OF 9</t>
  </si>
  <si>
    <t>SHEET 4 OF 9</t>
  </si>
  <si>
    <t>SHEET 5 OF 9</t>
  </si>
  <si>
    <t>SHEET 6 OF 9</t>
  </si>
  <si>
    <t>SHEET 7 OF 9</t>
  </si>
  <si>
    <t>SHEET 8 OF 9</t>
  </si>
  <si>
    <t>SHEET 9 OF 9</t>
  </si>
  <si>
    <t>which have been combined with others for reporting purposes are not shown separately.  Areas are in sort by population.  The Illinois portion of Round Lake Beach-McHenry-Grayslake has been</t>
  </si>
  <si>
    <t>DAILY  VEHICLE-MILES  OF TRAVEL  (THOUSANDS)</t>
  </si>
  <si>
    <t>MILES  AND  DAILY  VEHICLE - MILES  TRAVELED</t>
  </si>
  <si>
    <t>URBANIZED  AREAS  -  2008</t>
  </si>
  <si>
    <t>OCTOBER 2009</t>
  </si>
  <si>
    <t>reported with Chicago.  Indiana excludes 788 miles of Federal agency owned roads.  2007 population data used for Indiana.</t>
  </si>
  <si>
    <t xml:space="preserve"> New York-Newark </t>
  </si>
  <si>
    <t xml:space="preserve"> </t>
  </si>
  <si>
    <t xml:space="preserve"> NY</t>
  </si>
  <si>
    <t xml:space="preserve"> NJ</t>
  </si>
  <si>
    <t xml:space="preserve"> CT</t>
  </si>
  <si>
    <t xml:space="preserve"> Los Angeles-Long Beach-Santa Ana</t>
  </si>
  <si>
    <t xml:space="preserve"> CA</t>
  </si>
  <si>
    <t xml:space="preserve"> Chicago </t>
  </si>
  <si>
    <t xml:space="preserve"> IN</t>
  </si>
  <si>
    <t xml:space="preserve"> IL</t>
  </si>
  <si>
    <t xml:space="preserve"> Miami</t>
  </si>
  <si>
    <t xml:space="preserve"> FL</t>
  </si>
  <si>
    <t xml:space="preserve"> Philadelphia </t>
  </si>
  <si>
    <t xml:space="preserve"> PA</t>
  </si>
  <si>
    <t xml:space="preserve"> MD</t>
  </si>
  <si>
    <t xml:space="preserve"> DE</t>
  </si>
  <si>
    <t xml:space="preserve"> Dallas-Fort Worth-Arlington</t>
  </si>
  <si>
    <t xml:space="preserve"> TX</t>
  </si>
  <si>
    <t xml:space="preserve"> Atlanta</t>
  </si>
  <si>
    <t xml:space="preserve"> GA</t>
  </si>
  <si>
    <t xml:space="preserve"> Washington </t>
  </si>
  <si>
    <t xml:space="preserve"> VA</t>
  </si>
  <si>
    <t xml:space="preserve"> DC</t>
  </si>
  <si>
    <t xml:space="preserve"> Boston </t>
  </si>
  <si>
    <t xml:space="preserve"> RI</t>
  </si>
  <si>
    <t xml:space="preserve"> NH</t>
  </si>
  <si>
    <t xml:space="preserve"> MA</t>
  </si>
  <si>
    <t xml:space="preserve"> Detroit</t>
  </si>
  <si>
    <t xml:space="preserve"> MI</t>
  </si>
  <si>
    <t xml:space="preserve"> Phoenix</t>
  </si>
  <si>
    <t xml:space="preserve"> AZ</t>
  </si>
  <si>
    <t xml:space="preserve"> San Francisco-Oakland</t>
  </si>
  <si>
    <t xml:space="preserve"> Houston</t>
  </si>
  <si>
    <t xml:space="preserve"> Seattle</t>
  </si>
  <si>
    <t xml:space="preserve"> WA</t>
  </si>
  <si>
    <t xml:space="preserve"> San Diego</t>
  </si>
  <si>
    <t xml:space="preserve"> Minneapolis-St. Paul</t>
  </si>
  <si>
    <t xml:space="preserve"> MN</t>
  </si>
  <si>
    <t xml:space="preserve"> Tampa-St. Petersburg</t>
  </si>
  <si>
    <t xml:space="preserve"> San Juan</t>
  </si>
  <si>
    <t>PR</t>
  </si>
  <si>
    <t xml:space="preserve"> St. Louis </t>
  </si>
  <si>
    <t xml:space="preserve"> MO</t>
  </si>
  <si>
    <t xml:space="preserve"> Denver-Aurora</t>
  </si>
  <si>
    <t xml:space="preserve"> CO</t>
  </si>
  <si>
    <t xml:space="preserve"> Baltimore</t>
  </si>
  <si>
    <t xml:space="preserve"> Riverside-San Bernardino</t>
  </si>
  <si>
    <t xml:space="preserve"> Sacramento</t>
  </si>
  <si>
    <t xml:space="preserve"> Portland </t>
  </si>
  <si>
    <t xml:space="preserve"> OR</t>
  </si>
  <si>
    <t xml:space="preserve"> San Jose</t>
  </si>
  <si>
    <t xml:space="preserve"> Cincinnati </t>
  </si>
  <si>
    <t xml:space="preserve"> OH</t>
  </si>
  <si>
    <t xml:space="preserve"> KY</t>
  </si>
  <si>
    <t xml:space="preserve"> Pittsburgh</t>
  </si>
  <si>
    <t xml:space="preserve"> Cleveland</t>
  </si>
  <si>
    <t xml:space="preserve"> Virginia Beach</t>
  </si>
  <si>
    <t xml:space="preserve"> Kansas City </t>
  </si>
  <si>
    <t xml:space="preserve"> KS</t>
  </si>
  <si>
    <t xml:space="preserve"> San Antonio</t>
  </si>
  <si>
    <t xml:space="preserve"> Orlando</t>
  </si>
  <si>
    <t xml:space="preserve"> Milwaukee</t>
  </si>
  <si>
    <t xml:space="preserve"> WI</t>
  </si>
  <si>
    <t xml:space="preserve"> Indianapolis</t>
  </si>
  <si>
    <t xml:space="preserve"> Columbus</t>
  </si>
  <si>
    <t xml:space="preserve"> Providence </t>
  </si>
  <si>
    <t xml:space="preserve"> Jacksonville</t>
  </si>
  <si>
    <t xml:space="preserve"> Nashville</t>
  </si>
  <si>
    <t xml:space="preserve"> TN</t>
  </si>
  <si>
    <t xml:space="preserve"> Memphis </t>
  </si>
  <si>
    <t xml:space="preserve"> MS</t>
  </si>
  <si>
    <t xml:space="preserve"> AR</t>
  </si>
  <si>
    <t xml:space="preserve"> Buffalo</t>
  </si>
  <si>
    <t xml:space="preserve"> Las Vegas</t>
  </si>
  <si>
    <t xml:space="preserve"> NV</t>
  </si>
  <si>
    <t xml:space="preserve"> New Orleans</t>
  </si>
  <si>
    <t xml:space="preserve"> LA</t>
  </si>
  <si>
    <t xml:space="preserve"> Austin</t>
  </si>
  <si>
    <t xml:space="preserve"> Salt Lake City</t>
  </si>
  <si>
    <t xml:space="preserve"> UT</t>
  </si>
  <si>
    <t xml:space="preserve"> Louisville </t>
  </si>
  <si>
    <t xml:space="preserve"> Richmond</t>
  </si>
  <si>
    <t xml:space="preserve"> Charlotte </t>
  </si>
  <si>
    <t xml:space="preserve"> SC</t>
  </si>
  <si>
    <t xml:space="preserve"> NC</t>
  </si>
  <si>
    <t xml:space="preserve"> Oklahoma City</t>
  </si>
  <si>
    <t xml:space="preserve"> OK</t>
  </si>
  <si>
    <t xml:space="preserve"> Hartford-Middletown</t>
  </si>
  <si>
    <t xml:space="preserve"> Bridgeport-Stamford </t>
  </si>
  <si>
    <t xml:space="preserve"> Concord</t>
  </si>
  <si>
    <t xml:space="preserve"> Rochester</t>
  </si>
  <si>
    <t xml:space="preserve"> Dayton</t>
  </si>
  <si>
    <t xml:space="preserve"> Lancaster-Palmdale</t>
  </si>
  <si>
    <t xml:space="preserve"> Raleigh</t>
  </si>
  <si>
    <t xml:space="preserve"> Birmingham</t>
  </si>
  <si>
    <t xml:space="preserve"> AL</t>
  </si>
  <si>
    <t xml:space="preserve"> El Paso </t>
  </si>
  <si>
    <t xml:space="preserve"> NM</t>
  </si>
  <si>
    <t xml:space="preserve"> Mission Viejo</t>
  </si>
  <si>
    <t xml:space="preserve"> Sarasota-Bradenton</t>
  </si>
  <si>
    <t xml:space="preserve"> Fresno</t>
  </si>
  <si>
    <t xml:space="preserve"> Honolulu</t>
  </si>
  <si>
    <t xml:space="preserve"> HI</t>
  </si>
  <si>
    <t xml:space="preserve"> Allentown-Bethlehem </t>
  </si>
  <si>
    <t xml:space="preserve"> Albuquerque</t>
  </si>
  <si>
    <t xml:space="preserve"> Albany</t>
  </si>
  <si>
    <t xml:space="preserve"> Akron</t>
  </si>
  <si>
    <t xml:space="preserve"> Grand Rapids</t>
  </si>
  <si>
    <t xml:space="preserve"> Santa Clarita</t>
  </si>
  <si>
    <t xml:space="preserve"> Tulsa</t>
  </si>
  <si>
    <t xml:space="preserve"> Omaha </t>
  </si>
  <si>
    <t xml:space="preserve"> NE</t>
  </si>
  <si>
    <t xml:space="preserve"> IA</t>
  </si>
  <si>
    <t xml:space="preserve"> Springfield </t>
  </si>
  <si>
    <t xml:space="preserve"> Tucson</t>
  </si>
  <si>
    <t xml:space="preserve"> Indio-Cathedral City-Palm Springs</t>
  </si>
  <si>
    <t xml:space="preserve"> Poughkeepsie-Newburgh</t>
  </si>
  <si>
    <t xml:space="preserve"> New Haven-Meridian</t>
  </si>
  <si>
    <t xml:space="preserve"> McAllen</t>
  </si>
  <si>
    <t xml:space="preserve"> Temecula-Murrieta</t>
  </si>
  <si>
    <t xml:space="preserve"> Bakersfield</t>
  </si>
  <si>
    <t xml:space="preserve"> Colorado Springs</t>
  </si>
  <si>
    <t xml:space="preserve"> Toledo </t>
  </si>
  <si>
    <t xml:space="preserve"> Victorville-Hesperia-Apple Valley</t>
  </si>
  <si>
    <t xml:space="preserve"> Baton Rouge</t>
  </si>
  <si>
    <t xml:space="preserve"> Ogden-Layton</t>
  </si>
  <si>
    <t xml:space="preserve"> Charleston-North Charleston</t>
  </si>
  <si>
    <t xml:space="preserve"> Knoxville</t>
  </si>
  <si>
    <t xml:space="preserve"> Cape Coral</t>
  </si>
  <si>
    <t xml:space="preserve"> Columbia</t>
  </si>
  <si>
    <t xml:space="preserve"> Palm Bay-Melbourne</t>
  </si>
  <si>
    <t xml:space="preserve"> Wichita</t>
  </si>
  <si>
    <t xml:space="preserve"> Provo-Orem</t>
  </si>
  <si>
    <t xml:space="preserve"> Worcester </t>
  </si>
  <si>
    <t xml:space="preserve"> Syracuse</t>
  </si>
  <si>
    <t xml:space="preserve"> Youngstown </t>
  </si>
  <si>
    <t xml:space="preserve"> Jackson</t>
  </si>
  <si>
    <t xml:space="preserve"> Modesto</t>
  </si>
  <si>
    <t xml:space="preserve"> Harrisburg</t>
  </si>
  <si>
    <t xml:space="preserve"> Des Moines</t>
  </si>
  <si>
    <t xml:space="preserve"> Scranton-Wilkes-Barre</t>
  </si>
  <si>
    <t xml:space="preserve"> Stockton</t>
  </si>
  <si>
    <t xml:space="preserve"> Denton-Lewisville</t>
  </si>
  <si>
    <t xml:space="preserve"> Little Rock-N. Little Rock</t>
  </si>
  <si>
    <t xml:space="preserve"> Madison</t>
  </si>
  <si>
    <t xml:space="preserve"> Flint</t>
  </si>
  <si>
    <t xml:space="preserve"> Oxnard-Ventura</t>
  </si>
  <si>
    <t xml:space="preserve"> Augusta </t>
  </si>
  <si>
    <t xml:space="preserve"> Winston-Salem</t>
  </si>
  <si>
    <t xml:space="preserve"> Spokane</t>
  </si>
  <si>
    <t xml:space="preserve"> Chattanooga </t>
  </si>
  <si>
    <t xml:space="preserve"> Asheville</t>
  </si>
  <si>
    <t xml:space="preserve"> Port St. Lucie</t>
  </si>
  <si>
    <t xml:space="preserve"> Pensacola </t>
  </si>
  <si>
    <t xml:space="preserve"> Durham</t>
  </si>
  <si>
    <t xml:space="preserve"> Hemet</t>
  </si>
  <si>
    <t xml:space="preserve"> Santa Rosa</t>
  </si>
  <si>
    <t xml:space="preserve"> Lancaster</t>
  </si>
  <si>
    <t xml:space="preserve"> Fayetteville</t>
  </si>
  <si>
    <t xml:space="preserve"> Greensboro</t>
  </si>
  <si>
    <t xml:space="preserve"> Greenville</t>
  </si>
  <si>
    <t xml:space="preserve"> Mobile</t>
  </si>
  <si>
    <t xml:space="preserve"> Aguadilla-Isabela-San Sebastian</t>
  </si>
  <si>
    <t xml:space="preserve"> Ann Arbor</t>
  </si>
  <si>
    <t xml:space="preserve"> Lansing</t>
  </si>
  <si>
    <t xml:space="preserve"> Reno</t>
  </si>
  <si>
    <t xml:space="preserve"> Corpus Christi</t>
  </si>
  <si>
    <t xml:space="preserve"> Antioch</t>
  </si>
  <si>
    <t xml:space="preserve"> Boise</t>
  </si>
  <si>
    <t xml:space="preserve"> ID</t>
  </si>
  <si>
    <t xml:space="preserve"> Daytona Beach-Port Orange</t>
  </si>
  <si>
    <t xml:space="preserve"> Fort Wayne</t>
  </si>
  <si>
    <t xml:space="preserve"> Bonita Springs-Naples</t>
  </si>
  <si>
    <t xml:space="preserve"> Lorain-Elyria</t>
  </si>
  <si>
    <t xml:space="preserve"> Canton</t>
  </si>
  <si>
    <t xml:space="preserve"> Lexington-Fayette</t>
  </si>
  <si>
    <t xml:space="preserve"> Anchorage</t>
  </si>
  <si>
    <t xml:space="preserve"> AK</t>
  </si>
  <si>
    <t xml:space="preserve"> Trenton</t>
  </si>
  <si>
    <t xml:space="preserve"> South Bend </t>
  </si>
  <si>
    <t xml:space="preserve"> Shreveport</t>
  </si>
  <si>
    <t xml:space="preserve"> Kissimmee</t>
  </si>
  <si>
    <t xml:space="preserve"> Hickory</t>
  </si>
  <si>
    <t xml:space="preserve"> Davenport </t>
  </si>
  <si>
    <t xml:space="preserve"> Reading</t>
  </si>
  <si>
    <t xml:space="preserve"> Eugene</t>
  </si>
  <si>
    <t xml:space="preserve"> Lincoln</t>
  </si>
  <si>
    <t xml:space="preserve"> Barnstable Town</t>
  </si>
  <si>
    <t xml:space="preserve"> Savannah</t>
  </si>
  <si>
    <t xml:space="preserve"> Peoria</t>
  </si>
  <si>
    <t xml:space="preserve"> Lakeland</t>
  </si>
  <si>
    <t xml:space="preserve"> Rockford</t>
  </si>
  <si>
    <t xml:space="preserve"> Beaumont</t>
  </si>
  <si>
    <t xml:space="preserve"> Columbus </t>
  </si>
  <si>
    <t xml:space="preserve"> Atlantic City</t>
  </si>
  <si>
    <t xml:space="preserve"> Fort Collins</t>
  </si>
  <si>
    <t xml:space="preserve"> Tallahassee</t>
  </si>
  <si>
    <t xml:space="preserve"> Salem</t>
  </si>
  <si>
    <t xml:space="preserve"> Gulfport-Biloxi</t>
  </si>
  <si>
    <t xml:space="preserve"> Santa Barbara</t>
  </si>
  <si>
    <t xml:space="preserve"> York</t>
  </si>
  <si>
    <t xml:space="preserve"> Huntsville</t>
  </si>
  <si>
    <t xml:space="preserve"> Lubbock</t>
  </si>
  <si>
    <t xml:space="preserve"> Laredo</t>
  </si>
  <si>
    <t xml:space="preserve"> Fayetteville-Springdale</t>
  </si>
  <si>
    <t xml:space="preserve"> Livermore</t>
  </si>
  <si>
    <t xml:space="preserve"> Portland</t>
  </si>
  <si>
    <t xml:space="preserve"> ME</t>
  </si>
  <si>
    <t xml:space="preserve"> Roanoke</t>
  </si>
  <si>
    <t xml:space="preserve"> Kalamazoo</t>
  </si>
  <si>
    <t xml:space="preserve"> Springfield</t>
  </si>
  <si>
    <t xml:space="preserve"> Montgomery</t>
  </si>
  <si>
    <t xml:space="preserve"> Evansville </t>
  </si>
  <si>
    <t xml:space="preserve"> Aberdeen-Havre de Grace-Bel Air</t>
  </si>
  <si>
    <t xml:space="preserve"> Utica</t>
  </si>
  <si>
    <t xml:space="preserve"> Thousand Oaks</t>
  </si>
  <si>
    <t xml:space="preserve"> Green Bay</t>
  </si>
  <si>
    <t xml:space="preserve"> Appleton</t>
  </si>
  <si>
    <t xml:space="preserve"> Wilmington</t>
  </si>
  <si>
    <t xml:space="preserve"> New London-Norwich</t>
  </si>
  <si>
    <t xml:space="preserve"> Kennewick-Richland</t>
  </si>
  <si>
    <t xml:space="preserve"> Erie</t>
  </si>
  <si>
    <t xml:space="preserve"> High Point</t>
  </si>
  <si>
    <t xml:space="preserve"> Waterbury</t>
  </si>
  <si>
    <t xml:space="preserve"> Bremerton</t>
  </si>
  <si>
    <t xml:space="preserve"> Ponce</t>
  </si>
  <si>
    <t xml:space="preserve"> Amarillo</t>
  </si>
  <si>
    <t xml:space="preserve"> Binghamton </t>
  </si>
  <si>
    <t xml:space="preserve"> Huntington </t>
  </si>
  <si>
    <t xml:space="preserve"> WV</t>
  </si>
  <si>
    <t xml:space="preserve"> Nashua </t>
  </si>
  <si>
    <t xml:space="preserve"> Brownsville</t>
  </si>
  <si>
    <t xml:space="preserve"> Winter Haven</t>
  </si>
  <si>
    <t xml:space="preserve"> Gainesville</t>
  </si>
  <si>
    <t xml:space="preserve"> Salinas</t>
  </si>
  <si>
    <t xml:space="preserve"> Charleston</t>
  </si>
  <si>
    <t xml:space="preserve"> Visalia</t>
  </si>
  <si>
    <t xml:space="preserve"> Fort Walton Beach</t>
  </si>
  <si>
    <t xml:space="preserve"> Lafayette</t>
  </si>
  <si>
    <t xml:space="preserve"> Gastonia</t>
  </si>
  <si>
    <t xml:space="preserve"> Gilroy-Morgan Hill</t>
  </si>
  <si>
    <t xml:space="preserve"> Killeen</t>
  </si>
  <si>
    <t xml:space="preserve"> Vallejo</t>
  </si>
  <si>
    <t xml:space="preserve"> Turlock</t>
  </si>
  <si>
    <t xml:space="preserve"> Waco</t>
  </si>
  <si>
    <t xml:space="preserve"> Deltona</t>
  </si>
  <si>
    <t xml:space="preserve"> Fredericksburg</t>
  </si>
  <si>
    <t xml:space="preserve"> Tracy</t>
  </si>
  <si>
    <t xml:space="preserve"> Santa Cruz</t>
  </si>
  <si>
    <t xml:space="preserve"> Olympia-Lacey</t>
  </si>
  <si>
    <t xml:space="preserve"> Muskegon</t>
  </si>
  <si>
    <t xml:space="preserve"> Clarksville </t>
  </si>
  <si>
    <t xml:space="preserve"> Merced</t>
  </si>
  <si>
    <t xml:space="preserve"> Spartanburg</t>
  </si>
  <si>
    <t xml:space="preserve"> Medford</t>
  </si>
  <si>
    <t xml:space="preserve"> Danbury </t>
  </si>
  <si>
    <t xml:space="preserve"> Arecibo</t>
  </si>
  <si>
    <t xml:space="preserve"> College Station-Bryan</t>
  </si>
  <si>
    <t xml:space="preserve"> Fargo-Moorhead </t>
  </si>
  <si>
    <t xml:space="preserve"> ND</t>
  </si>
  <si>
    <t xml:space="preserve"> Cedar Rapids</t>
  </si>
  <si>
    <t xml:space="preserve"> Vero Beach-Sebastian</t>
  </si>
  <si>
    <t xml:space="preserve"> Manteca</t>
  </si>
  <si>
    <t xml:space="preserve"> Manchester</t>
  </si>
  <si>
    <t xml:space="preserve"> Petaluma</t>
  </si>
  <si>
    <t xml:space="preserve"> Panama City</t>
  </si>
  <si>
    <t xml:space="preserve"> New Bedford</t>
  </si>
  <si>
    <t xml:space="preserve"> Topeka</t>
  </si>
  <si>
    <t xml:space="preserve"> Hagerstown </t>
  </si>
  <si>
    <t xml:space="preserve"> Elkhart </t>
  </si>
  <si>
    <t xml:space="preserve"> North Port-Punta Gorda</t>
  </si>
  <si>
    <t xml:space="preserve"> Racine</t>
  </si>
  <si>
    <t xml:space="preserve"> Sioux Falls</t>
  </si>
  <si>
    <t xml:space="preserve"> SD</t>
  </si>
  <si>
    <t xml:space="preserve"> Pueblo</t>
  </si>
  <si>
    <t xml:space="preserve"> Hattiesburg</t>
  </si>
  <si>
    <t xml:space="preserve"> Santa Maria</t>
  </si>
  <si>
    <t xml:space="preserve"> Saginaw</t>
  </si>
  <si>
    <t xml:space="preserve"> Yuba City</t>
  </si>
  <si>
    <t xml:space="preserve"> Ocala</t>
  </si>
  <si>
    <t xml:space="preserve"> Myrtle Beach</t>
  </si>
  <si>
    <t xml:space="preserve"> Avondale</t>
  </si>
  <si>
    <t xml:space="preserve"> Fairfield</t>
  </si>
  <si>
    <t xml:space="preserve"> Athens</t>
  </si>
  <si>
    <t xml:space="preserve"> Burlington</t>
  </si>
  <si>
    <t xml:space="preserve"> VT</t>
  </si>
  <si>
    <t xml:space="preserve"> Frederick</t>
  </si>
  <si>
    <t xml:space="preserve"> Leesburg-Eustis</t>
  </si>
  <si>
    <t xml:space="preserve"> Lake Charles</t>
  </si>
  <si>
    <t xml:space="preserve"> Kenosha</t>
  </si>
  <si>
    <t xml:space="preserve"> Duluth </t>
  </si>
  <si>
    <t xml:space="preserve"> Macon</t>
  </si>
  <si>
    <t xml:space="preserve"> Simi Valley</t>
  </si>
  <si>
    <t xml:space="preserve"> Redding</t>
  </si>
  <si>
    <t xml:space="preserve"> Brooksville</t>
  </si>
  <si>
    <t xml:space="preserve"> Bloomington-Normal</t>
  </si>
  <si>
    <t xml:space="preserve"> Greeley</t>
  </si>
  <si>
    <t xml:space="preserve"> Eau Claire</t>
  </si>
  <si>
    <t xml:space="preserve"> South Lyon-Howell-Brighton</t>
  </si>
  <si>
    <t xml:space="preserve"> Houma</t>
  </si>
  <si>
    <t xml:space="preserve"> Nampa</t>
  </si>
  <si>
    <t xml:space="preserve"> Champaign</t>
  </si>
  <si>
    <t xml:space="preserve"> Seaside-Monterey-Marina</t>
  </si>
  <si>
    <t xml:space="preserve"> Yakima</t>
  </si>
  <si>
    <t xml:space="preserve"> Portsmouth-Dover-Rochester </t>
  </si>
  <si>
    <t xml:space="preserve"> San German-Cabo Rojo-Sabana Grande</t>
  </si>
  <si>
    <t xml:space="preserve"> Tuscaloosa</t>
  </si>
  <si>
    <t xml:space="preserve"> Chico</t>
  </si>
  <si>
    <t xml:space="preserve"> Lynchburg</t>
  </si>
  <si>
    <t xml:space="preserve"> McKinney</t>
  </si>
  <si>
    <t xml:space="preserve"> Hanford</t>
  </si>
  <si>
    <t xml:space="preserve"> Abilene</t>
  </si>
  <si>
    <t xml:space="preserve"> Yauco</t>
  </si>
  <si>
    <t xml:space="preserve"> Fort Smith </t>
  </si>
  <si>
    <t xml:space="preserve"> Odessa</t>
  </si>
  <si>
    <t xml:space="preserve"> Leominster-Fitchburg</t>
  </si>
  <si>
    <t xml:space="preserve"> Mayaguez</t>
  </si>
  <si>
    <t xml:space="preserve"> Middletown</t>
  </si>
  <si>
    <t xml:space="preserve"> Madera</t>
  </si>
  <si>
    <t xml:space="preserve"> Monroe</t>
  </si>
  <si>
    <t xml:space="preserve"> Harlingen</t>
  </si>
  <si>
    <t xml:space="preserve"> Johnson City</t>
  </si>
  <si>
    <t xml:space="preserve"> Kingston</t>
  </si>
  <si>
    <t xml:space="preserve"> Waterloo</t>
  </si>
  <si>
    <t xml:space="preserve"> Billings</t>
  </si>
  <si>
    <t xml:space="preserve"> MT</t>
  </si>
  <si>
    <t xml:space="preserve"> Grand Junction</t>
  </si>
  <si>
    <t xml:space="preserve"> Warner Robins</t>
  </si>
  <si>
    <t xml:space="preserve"> Camarillo</t>
  </si>
  <si>
    <t xml:space="preserve"> Sioux City </t>
  </si>
  <si>
    <t xml:space="preserve"> La Crosse </t>
  </si>
  <si>
    <t xml:space="preserve"> Kingsport </t>
  </si>
  <si>
    <t xml:space="preserve"> Wichita Falls</t>
  </si>
  <si>
    <t xml:space="preserve"> Tyler</t>
  </si>
  <si>
    <t xml:space="preserve"> Midland</t>
  </si>
  <si>
    <t xml:space="preserve"> Boulder</t>
  </si>
  <si>
    <t xml:space="preserve"> St. Cloud</t>
  </si>
  <si>
    <t xml:space="preserve"> Holland</t>
  </si>
  <si>
    <t xml:space="preserve"> Texas City</t>
  </si>
  <si>
    <t xml:space="preserve"> El Centro</t>
  </si>
  <si>
    <t xml:space="preserve"> Wausau</t>
  </si>
  <si>
    <t xml:space="preserve"> Vacaville</t>
  </si>
  <si>
    <t xml:space="preserve"> Vineland-Millville</t>
  </si>
  <si>
    <t xml:space="preserve"> Bellingham</t>
  </si>
  <si>
    <t xml:space="preserve"> Muncie</t>
  </si>
  <si>
    <t xml:space="preserve"> Bloomington</t>
  </si>
  <si>
    <t xml:space="preserve"> Decatur</t>
  </si>
  <si>
    <t xml:space="preserve"> Yuma </t>
  </si>
  <si>
    <t xml:space="preserve"> Kailua-Kaneohe</t>
  </si>
  <si>
    <t xml:space="preserve"> Charlottesville</t>
  </si>
  <si>
    <t xml:space="preserve"> Lawton</t>
  </si>
  <si>
    <t xml:space="preserve"> Port Huron</t>
  </si>
  <si>
    <t xml:space="preserve"> Anderson</t>
  </si>
  <si>
    <t xml:space="preserve"> Las Cruces</t>
  </si>
  <si>
    <t xml:space="preserve"> Fairbanks</t>
  </si>
  <si>
    <t xml:space="preserve"> St. George</t>
  </si>
  <si>
    <t xml:space="preserve"> Lawrence</t>
  </si>
  <si>
    <t xml:space="preserve"> Bend</t>
  </si>
  <si>
    <t xml:space="preserve"> Wheeling </t>
  </si>
  <si>
    <t xml:space="preserve"> San Angelo</t>
  </si>
  <si>
    <t xml:space="preserve"> Lompoc</t>
  </si>
  <si>
    <t xml:space="preserve"> Logan</t>
  </si>
  <si>
    <t xml:space="preserve"> Lodi</t>
  </si>
  <si>
    <t xml:space="preserve"> Terre Haute</t>
  </si>
  <si>
    <t xml:space="preserve"> Napa</t>
  </si>
  <si>
    <t xml:space="preserve"> Janesville</t>
  </si>
  <si>
    <t xml:space="preserve"> Mauldin-Simpsonville</t>
  </si>
  <si>
    <t xml:space="preserve"> Porterville</t>
  </si>
  <si>
    <t xml:space="preserve"> Mansfield</t>
  </si>
  <si>
    <t xml:space="preserve"> Newark</t>
  </si>
  <si>
    <t xml:space="preserve"> Sheboygan</t>
  </si>
  <si>
    <t xml:space="preserve"> St. Charles</t>
  </si>
  <si>
    <t xml:space="preserve"> Longview</t>
  </si>
  <si>
    <t xml:space="preserve"> Pottstown</t>
  </si>
  <si>
    <t xml:space="preserve"> Altoona</t>
  </si>
  <si>
    <t xml:space="preserve"> Oshkosh</t>
  </si>
  <si>
    <t xml:space="preserve"> Battle Creek</t>
  </si>
  <si>
    <t xml:space="preserve"> Coeur d'Alene</t>
  </si>
  <si>
    <t xml:space="preserve"> St. Joseph </t>
  </si>
  <si>
    <t xml:space="preserve"> Goldsboro</t>
  </si>
  <si>
    <t xml:space="preserve"> Fajardo</t>
  </si>
  <si>
    <t xml:space="preserve"> Prescott</t>
  </si>
  <si>
    <t xml:space="preserve"> Missoula</t>
  </si>
  <si>
    <t xml:space="preserve"> Temple</t>
  </si>
  <si>
    <t xml:space="preserve"> Anniston</t>
  </si>
  <si>
    <t xml:space="preserve"> Slidell</t>
  </si>
  <si>
    <t xml:space="preserve"> Guayama</t>
  </si>
  <si>
    <t xml:space="preserve"> Radcliffe-Elizabethtown</t>
  </si>
  <si>
    <t xml:space="preserve"> St. Augustine</t>
  </si>
  <si>
    <t xml:space="preserve"> Lima</t>
  </si>
  <si>
    <t xml:space="preserve"> Alexandria</t>
  </si>
  <si>
    <t xml:space="preserve"> Iowa City</t>
  </si>
  <si>
    <t xml:space="preserve"> Bismark-Mandan</t>
  </si>
  <si>
    <t xml:space="preserve"> State College</t>
  </si>
  <si>
    <t xml:space="preserve"> Round Lake Beach-McHenry-Grayslake </t>
  </si>
  <si>
    <t xml:space="preserve"> Lake Jackson-Angleton</t>
  </si>
  <si>
    <t xml:space="preserve"> Rock Hill</t>
  </si>
  <si>
    <t xml:space="preserve"> Johnstown</t>
  </si>
  <si>
    <t xml:space="preserve"> Lewiston-Auburn</t>
  </si>
  <si>
    <t xml:space="preserve"> Joplin</t>
  </si>
  <si>
    <t xml:space="preserve"> Rocky Mount</t>
  </si>
  <si>
    <t xml:space="preserve"> Weirton-Steubenville </t>
  </si>
  <si>
    <t xml:space="preserve"> Bay City</t>
  </si>
  <si>
    <t xml:space="preserve"> Florence</t>
  </si>
  <si>
    <t xml:space="preserve"> Elmira</t>
  </si>
  <si>
    <t xml:space="preserve"> Bangor</t>
  </si>
  <si>
    <t xml:space="preserve"> Santa Fe</t>
  </si>
  <si>
    <t xml:space="preserve"> Bowling Green</t>
  </si>
  <si>
    <t xml:space="preserve"> Florida-Barceloneta-Bajadero</t>
  </si>
  <si>
    <t xml:space="preserve"> Owensboro</t>
  </si>
  <si>
    <t xml:space="preserve"> Monessen</t>
  </si>
  <si>
    <t xml:space="preserve"> Longmont</t>
  </si>
  <si>
    <t xml:space="preserve"> The Woodlands</t>
  </si>
  <si>
    <t xml:space="preserve"> Michigan City </t>
  </si>
  <si>
    <t xml:space="preserve"> Davis</t>
  </si>
  <si>
    <t xml:space="preserve"> Dover</t>
  </si>
  <si>
    <t xml:space="preserve"> Texarkana </t>
  </si>
  <si>
    <t xml:space="preserve"> Glens Falls</t>
  </si>
  <si>
    <t xml:space="preserve"> Hightstown</t>
  </si>
  <si>
    <t xml:space="preserve"> Lebanon</t>
  </si>
  <si>
    <t xml:space="preserve"> Westminster</t>
  </si>
  <si>
    <t xml:space="preserve"> Cheyenne</t>
  </si>
  <si>
    <t xml:space="preserve"> WY</t>
  </si>
  <si>
    <t xml:space="preserve"> Sumter</t>
  </si>
  <si>
    <t xml:space="preserve"> Watsonville</t>
  </si>
  <si>
    <t xml:space="preserve"> Lady Lake</t>
  </si>
  <si>
    <t xml:space="preserve"> Parkersburg </t>
  </si>
  <si>
    <t xml:space="preserve"> Williamsport</t>
  </si>
  <si>
    <t xml:space="preserve"> Atascadero-El Paso de Robles </t>
  </si>
  <si>
    <t>CA</t>
  </si>
  <si>
    <t xml:space="preserve"> Valdosta</t>
  </si>
  <si>
    <t xml:space="preserve"> Zephyrhills</t>
  </si>
  <si>
    <t xml:space="preserve"> Great Falls</t>
  </si>
  <si>
    <t xml:space="preserve"> Idaho Falls</t>
  </si>
  <si>
    <t xml:space="preserve"> Uniontown-Connellsville</t>
  </si>
  <si>
    <t xml:space="preserve"> Kokomo</t>
  </si>
  <si>
    <t xml:space="preserve"> Dubuque </t>
  </si>
  <si>
    <t xml:space="preserve"> Pocatello</t>
  </si>
  <si>
    <t xml:space="preserve"> Corvallis</t>
  </si>
  <si>
    <t xml:space="preserve"> Beloit </t>
  </si>
  <si>
    <t xml:space="preserve"> Flagstaff</t>
  </si>
  <si>
    <t xml:space="preserve"> DeKalb</t>
  </si>
  <si>
    <t xml:space="preserve"> Winchester</t>
  </si>
  <si>
    <t xml:space="preserve"> Gadsden</t>
  </si>
  <si>
    <t xml:space="preserve"> Sherman</t>
  </si>
  <si>
    <t xml:space="preserve"> Longview </t>
  </si>
  <si>
    <t xml:space="preserve"> Kankakee</t>
  </si>
  <si>
    <t xml:space="preserve"> Pascagoula</t>
  </si>
  <si>
    <t xml:space="preserve"> Fond du Lac</t>
  </si>
  <si>
    <t xml:space="preserve"> Saratoga Springs</t>
  </si>
  <si>
    <t xml:space="preserve"> Bristol </t>
  </si>
  <si>
    <t xml:space="preserve"> Dothan</t>
  </si>
  <si>
    <t xml:space="preserve"> Benton Harbor-St. Joseph</t>
  </si>
  <si>
    <t xml:space="preserve"> Rapid City</t>
  </si>
  <si>
    <t xml:space="preserve"> Victoria</t>
  </si>
  <si>
    <t xml:space="preserve"> Ithaca</t>
  </si>
  <si>
    <t xml:space="preserve"> Mandeville-Covington</t>
  </si>
  <si>
    <t xml:space="preserve"> Salisbury </t>
  </si>
  <si>
    <t xml:space="preserve"> Wenatchee</t>
  </si>
  <si>
    <t xml:space="preserve"> Auburn</t>
  </si>
  <si>
    <t xml:space="preserve"> Casper</t>
  </si>
  <si>
    <t xml:space="preserve"> Titusville</t>
  </si>
  <si>
    <t xml:space="preserve"> Dalton</t>
  </si>
  <si>
    <t xml:space="preserve"> Blacksburg</t>
  </si>
  <si>
    <t xml:space="preserve"> Galveston</t>
  </si>
  <si>
    <t xml:space="preserve"> Grand Forks </t>
  </si>
  <si>
    <t xml:space="preserve"> Rome</t>
  </si>
  <si>
    <t xml:space="preserve"> Harrisonburg</t>
  </si>
  <si>
    <t xml:space="preserve"> Morgantown</t>
  </si>
  <si>
    <t xml:space="preserve"> Mount Vernon</t>
  </si>
  <si>
    <t xml:space="preserve"> Juana Diaz</t>
  </si>
  <si>
    <t xml:space="preserve"> Hot Springs</t>
  </si>
  <si>
    <t xml:space="preserve"> Jonesboro</t>
  </si>
  <si>
    <t xml:space="preserve"> Pine Bluff</t>
  </si>
  <si>
    <t xml:space="preserve"> Danville</t>
  </si>
  <si>
    <t xml:space="preserve"> San Luis Obispo</t>
  </si>
  <si>
    <t xml:space="preserve"> Carson City</t>
  </si>
  <si>
    <t xml:space="preserve"> Pittsfield</t>
  </si>
  <si>
    <t xml:space="preserve"> Brunswick</t>
  </si>
  <si>
    <t xml:space="preserve"> Hinesville</t>
  </si>
  <si>
    <t xml:space="preserve"> Morristown</t>
  </si>
  <si>
    <t xml:space="preserve"> Wildwood-North Wildwood-Cape May</t>
  </si>
  <si>
    <t xml:space="preserve"> Lafayette-Louisville</t>
  </si>
  <si>
    <t xml:space="preserve"> Sandusky</t>
  </si>
  <si>
    <t xml:space="preserve"> Ames</t>
  </si>
  <si>
    <t xml:space="preserve"> Hazleton</t>
  </si>
  <si>
    <t xml:space="preserve"> Lewiston </t>
  </si>
  <si>
    <t xml:space="preserve"> Farmington</t>
  </si>
  <si>
    <t xml:space="preserve"> Cumberland </t>
  </si>
  <si>
    <t xml:space="preserve"> Jefferson City</t>
  </si>
  <si>
    <t xml:space="preserve"> Alton</t>
  </si>
  <si>
    <t xml:space="preserve"> Lee's Summit</t>
  </si>
  <si>
    <t>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</si>
</sst>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10">
    <font>
      <sz val="11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0"/>
      <name val="P-AVGARD"/>
      <family val="0"/>
    </font>
    <font>
      <sz val="12"/>
      <name val="P-AVGARD"/>
      <family val="0"/>
    </font>
    <font>
      <u val="single"/>
      <sz val="11"/>
      <color indexed="36"/>
      <name val="P-AVGAR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37" fontId="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centerContinuous"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horizontal="centerContinuous" vertical="center"/>
      <protection/>
    </xf>
    <xf numFmtId="0" fontId="6" fillId="0" borderId="5" xfId="0" applyFont="1" applyFill="1" applyBorder="1" applyAlignment="1" applyProtection="1">
      <alignment horizontal="centerContinuous" vertical="center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6" fillId="0" borderId="7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165" fontId="6" fillId="0" borderId="9" xfId="0" applyNumberFormat="1" applyFont="1" applyFill="1" applyBorder="1" applyAlignment="1" applyProtection="1">
      <alignment horizontal="center" vertical="center"/>
      <protection/>
    </xf>
    <xf numFmtId="165" fontId="6" fillId="0" borderId="8" xfId="0" applyNumberFormat="1" applyFont="1" applyFill="1" applyBorder="1" applyAlignment="1" applyProtection="1">
      <alignment horizontal="center" vertical="center"/>
      <protection/>
    </xf>
    <xf numFmtId="165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6" fillId="2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65" fontId="6" fillId="0" borderId="10" xfId="0" applyNumberFormat="1" applyFont="1" applyFill="1" applyBorder="1" applyAlignment="1" applyProtection="1">
      <alignment horizontal="center" vertical="center"/>
      <protection/>
    </xf>
    <xf numFmtId="165" fontId="6" fillId="0" borderId="1" xfId="0" applyNumberFormat="1" applyFont="1" applyFill="1" applyBorder="1" applyAlignment="1" applyProtection="1">
      <alignment horizontal="center" vertical="center"/>
      <protection/>
    </xf>
    <xf numFmtId="165" fontId="6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65" fontId="6" fillId="0" borderId="3" xfId="0" applyNumberFormat="1" applyFont="1" applyFill="1" applyBorder="1" applyAlignment="1" applyProtection="1">
      <alignment horizontal="center" vertical="center"/>
      <protection/>
    </xf>
    <xf numFmtId="165" fontId="6" fillId="0" borderId="16" xfId="0" applyNumberFormat="1" applyFont="1" applyFill="1" applyBorder="1" applyAlignment="1" applyProtection="1">
      <alignment horizontal="center" vertical="center"/>
      <protection/>
    </xf>
    <xf numFmtId="165" fontId="6" fillId="0" borderId="17" xfId="0" applyNumberFormat="1" applyFont="1" applyFill="1" applyBorder="1" applyAlignment="1" applyProtection="1">
      <alignment horizontal="center" vertical="center"/>
      <protection/>
    </xf>
    <xf numFmtId="165" fontId="6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165" fontId="6" fillId="0" borderId="19" xfId="0" applyNumberFormat="1" applyFont="1" applyFill="1" applyBorder="1" applyAlignment="1" applyProtection="1">
      <alignment horizontal="center" vertical="center"/>
      <protection/>
    </xf>
    <xf numFmtId="165" fontId="6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165" fontId="6" fillId="0" borderId="21" xfId="0" applyNumberFormat="1" applyFont="1" applyFill="1" applyBorder="1" applyAlignment="1" applyProtection="1">
      <alignment horizontal="center" vertical="center"/>
      <protection/>
    </xf>
    <xf numFmtId="165" fontId="6" fillId="0" borderId="22" xfId="0" applyNumberFormat="1" applyFont="1" applyFill="1" applyBorder="1" applyAlignment="1" applyProtection="1">
      <alignment horizontal="center" vertical="center"/>
      <protection/>
    </xf>
    <xf numFmtId="165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65" fontId="6" fillId="0" borderId="1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5:IU606"/>
  <sheetViews>
    <sheetView showGridLines="0" tabSelected="1" defaultGridColor="0" colorId="22" workbookViewId="0" topLeftCell="A1">
      <selection activeCell="A1" sqref="A1"/>
    </sheetView>
  </sheetViews>
  <sheetFormatPr defaultColWidth="9.59765625" defaultRowHeight="14.25"/>
  <cols>
    <col min="1" max="1" width="45.09765625" style="1" customWidth="1"/>
    <col min="2" max="2" width="15.8984375" style="1" customWidth="1"/>
    <col min="3" max="3" width="18.5" style="1" customWidth="1"/>
    <col min="4" max="4" width="15" style="1" customWidth="1"/>
    <col min="5" max="5" width="18.5" style="1" customWidth="1"/>
    <col min="6" max="6" width="14.19921875" style="1" customWidth="1"/>
    <col min="7" max="7" width="14.09765625" style="1" customWidth="1"/>
    <col min="8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5" width="14.59765625" style="1" customWidth="1"/>
    <col min="16" max="16" width="13.59765625" style="1" customWidth="1"/>
    <col min="17" max="17" width="15.5" style="1" customWidth="1"/>
    <col min="18" max="18" width="34.3984375" style="76" customWidth="1"/>
    <col min="19" max="19" width="6.09765625" style="76" customWidth="1"/>
    <col min="20" max="20" width="6.8984375" style="76" customWidth="1"/>
    <col min="21" max="35" width="9.59765625" style="76" customWidth="1"/>
    <col min="36" max="36" width="6.19921875" style="76" customWidth="1"/>
    <col min="37" max="37" width="20.59765625" style="76" customWidth="1"/>
    <col min="38" max="38" width="4.59765625" style="76" customWidth="1"/>
    <col min="39" max="39" width="5" style="76" customWidth="1"/>
    <col min="40" max="16384" width="9.59765625" style="76" customWidth="1"/>
  </cols>
  <sheetData>
    <row r="5" spans="1:17" ht="30" customHeight="1">
      <c r="A5" s="2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2.25" customHeight="1">
      <c r="A6" s="4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7" ht="22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 t="s">
        <v>0</v>
      </c>
    </row>
    <row r="9" spans="1:17" ht="22.5" customHeight="1">
      <c r="A9" s="12" t="s">
        <v>37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 t="s">
        <v>24</v>
      </c>
    </row>
    <row r="10" spans="1:17" ht="22.5" customHeight="1">
      <c r="A10" s="13"/>
      <c r="B10" s="40"/>
      <c r="C10" s="15"/>
      <c r="D10" s="14" t="s">
        <v>2</v>
      </c>
      <c r="E10" s="14"/>
      <c r="F10" s="14"/>
      <c r="G10" s="16"/>
      <c r="H10" s="16"/>
      <c r="I10" s="16"/>
      <c r="J10" s="17"/>
      <c r="K10" s="16" t="s">
        <v>34</v>
      </c>
      <c r="L10" s="16"/>
      <c r="M10" s="16"/>
      <c r="N10" s="16"/>
      <c r="O10" s="16"/>
      <c r="P10" s="16"/>
      <c r="Q10" s="18"/>
    </row>
    <row r="11" spans="1:17" ht="22.5" customHeight="1">
      <c r="A11" s="19"/>
      <c r="B11" s="24" t="s">
        <v>1</v>
      </c>
      <c r="C11" s="20" t="s">
        <v>17</v>
      </c>
      <c r="D11" s="15"/>
      <c r="E11" s="21" t="s">
        <v>4</v>
      </c>
      <c r="F11" s="15"/>
      <c r="G11" s="22"/>
      <c r="H11" s="22"/>
      <c r="I11" s="22"/>
      <c r="J11" s="23"/>
      <c r="K11" s="22"/>
      <c r="L11" s="20" t="s">
        <v>4</v>
      </c>
      <c r="M11" s="22"/>
      <c r="N11" s="22"/>
      <c r="O11" s="22"/>
      <c r="P11" s="22"/>
      <c r="Q11" s="15"/>
    </row>
    <row r="12" spans="1:17" ht="22.5" customHeight="1">
      <c r="A12" s="24" t="s">
        <v>5</v>
      </c>
      <c r="B12" s="20" t="s">
        <v>3</v>
      </c>
      <c r="C12" s="20" t="s">
        <v>18</v>
      </c>
      <c r="D12" s="22"/>
      <c r="E12" s="20" t="s">
        <v>6</v>
      </c>
      <c r="F12" s="20" t="s">
        <v>4</v>
      </c>
      <c r="G12" s="20" t="s">
        <v>7</v>
      </c>
      <c r="H12" s="22"/>
      <c r="I12" s="22"/>
      <c r="J12" s="23"/>
      <c r="K12" s="22"/>
      <c r="L12" s="20" t="s">
        <v>6</v>
      </c>
      <c r="M12" s="20" t="s">
        <v>4</v>
      </c>
      <c r="N12" s="20" t="s">
        <v>7</v>
      </c>
      <c r="O12" s="22"/>
      <c r="P12" s="22"/>
      <c r="Q12" s="22"/>
    </row>
    <row r="13" spans="1:17" ht="22.5" customHeight="1">
      <c r="A13" s="24" t="s">
        <v>8</v>
      </c>
      <c r="B13" s="20"/>
      <c r="C13" s="20" t="s">
        <v>19</v>
      </c>
      <c r="D13" s="20" t="s">
        <v>9</v>
      </c>
      <c r="E13" s="20" t="s">
        <v>10</v>
      </c>
      <c r="F13" s="20" t="s">
        <v>11</v>
      </c>
      <c r="G13" s="20" t="s">
        <v>12</v>
      </c>
      <c r="H13" s="20" t="s">
        <v>13</v>
      </c>
      <c r="I13" s="20" t="s">
        <v>14</v>
      </c>
      <c r="J13" s="25" t="s">
        <v>15</v>
      </c>
      <c r="K13" s="20" t="s">
        <v>9</v>
      </c>
      <c r="L13" s="20" t="s">
        <v>10</v>
      </c>
      <c r="M13" s="20" t="s">
        <v>11</v>
      </c>
      <c r="N13" s="20" t="s">
        <v>12</v>
      </c>
      <c r="O13" s="20" t="s">
        <v>13</v>
      </c>
      <c r="P13" s="20" t="s">
        <v>14</v>
      </c>
      <c r="Q13" s="20" t="s">
        <v>15</v>
      </c>
    </row>
    <row r="14" spans="1:17" ht="22.5" customHeight="1">
      <c r="A14" s="26"/>
      <c r="B14" s="27"/>
      <c r="C14" s="28"/>
      <c r="D14" s="28"/>
      <c r="E14" s="27" t="s">
        <v>16</v>
      </c>
      <c r="F14" s="27" t="s">
        <v>12</v>
      </c>
      <c r="G14" s="28"/>
      <c r="H14" s="28"/>
      <c r="I14" s="28"/>
      <c r="J14" s="29"/>
      <c r="K14" s="28"/>
      <c r="L14" s="27" t="s">
        <v>16</v>
      </c>
      <c r="M14" s="27" t="s">
        <v>12</v>
      </c>
      <c r="N14" s="28"/>
      <c r="O14" s="28"/>
      <c r="P14" s="28"/>
      <c r="Q14" s="28"/>
    </row>
    <row r="15" spans="1:39" ht="16.5" customHeight="1">
      <c r="A15" s="13" t="s">
        <v>39</v>
      </c>
      <c r="B15" s="48" t="s">
        <v>40</v>
      </c>
      <c r="C15" s="55">
        <v>18704</v>
      </c>
      <c r="D15" s="55">
        <v>507</v>
      </c>
      <c r="E15" s="55">
        <v>707</v>
      </c>
      <c r="F15" s="55">
        <v>2615</v>
      </c>
      <c r="G15" s="55">
        <v>4830</v>
      </c>
      <c r="H15" s="55">
        <v>3882</v>
      </c>
      <c r="I15" s="55">
        <v>31155</v>
      </c>
      <c r="J15" s="62">
        <v>43696</v>
      </c>
      <c r="K15" s="61">
        <v>56728</v>
      </c>
      <c r="L15" s="55">
        <v>59961</v>
      </c>
      <c r="M15" s="55">
        <v>64071</v>
      </c>
      <c r="N15" s="55">
        <v>50671</v>
      </c>
      <c r="O15" s="55">
        <v>21539</v>
      </c>
      <c r="P15" s="55">
        <v>46155</v>
      </c>
      <c r="Q15" s="55">
        <v>299125</v>
      </c>
      <c r="R15"/>
      <c r="S15" s="5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77"/>
      <c r="AK15" s="78"/>
      <c r="AL15" s="79"/>
      <c r="AM15" s="79"/>
    </row>
    <row r="16" spans="1:39" ht="16.5" customHeight="1">
      <c r="A16" s="19" t="s">
        <v>40</v>
      </c>
      <c r="B16" s="24" t="s">
        <v>41</v>
      </c>
      <c r="C16" s="56">
        <v>12566</v>
      </c>
      <c r="D16" s="56">
        <v>252</v>
      </c>
      <c r="E16" s="56">
        <v>478</v>
      </c>
      <c r="F16" s="56">
        <v>1512</v>
      </c>
      <c r="G16" s="56">
        <v>2640</v>
      </c>
      <c r="H16" s="56">
        <v>2126</v>
      </c>
      <c r="I16" s="56">
        <v>15859</v>
      </c>
      <c r="J16" s="63">
        <v>22867</v>
      </c>
      <c r="K16" s="31">
        <v>27825</v>
      </c>
      <c r="L16" s="56">
        <v>36165</v>
      </c>
      <c r="M16" s="56">
        <v>31966</v>
      </c>
      <c r="N16" s="56">
        <v>30878</v>
      </c>
      <c r="O16" s="56">
        <v>11965</v>
      </c>
      <c r="P16" s="56">
        <v>25765</v>
      </c>
      <c r="Q16" s="56">
        <v>164564</v>
      </c>
      <c r="R16"/>
      <c r="S16" s="5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 s="77"/>
      <c r="AK16" s="78"/>
      <c r="AL16" s="79"/>
      <c r="AM16" s="79"/>
    </row>
    <row r="17" spans="1:39" ht="16.5" customHeight="1">
      <c r="A17" s="19" t="s">
        <v>40</v>
      </c>
      <c r="B17" s="24" t="s">
        <v>42</v>
      </c>
      <c r="C17" s="56">
        <v>6138</v>
      </c>
      <c r="D17" s="56">
        <v>255</v>
      </c>
      <c r="E17" s="56">
        <v>229</v>
      </c>
      <c r="F17" s="56">
        <v>1103</v>
      </c>
      <c r="G17" s="56">
        <v>2190</v>
      </c>
      <c r="H17" s="56">
        <v>1756</v>
      </c>
      <c r="I17" s="56">
        <v>15292</v>
      </c>
      <c r="J17" s="63">
        <v>20825</v>
      </c>
      <c r="K17" s="31">
        <v>28903</v>
      </c>
      <c r="L17" s="56">
        <v>23796</v>
      </c>
      <c r="M17" s="56">
        <v>32105</v>
      </c>
      <c r="N17" s="56">
        <v>19793</v>
      </c>
      <c r="O17" s="56">
        <v>9572</v>
      </c>
      <c r="P17" s="56">
        <v>20389</v>
      </c>
      <c r="Q17" s="56">
        <v>134558</v>
      </c>
      <c r="R17"/>
      <c r="S17" s="5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 s="77"/>
      <c r="AK17" s="78"/>
      <c r="AL17" s="79"/>
      <c r="AM17" s="79"/>
    </row>
    <row r="18" spans="1:39" ht="16.5" customHeight="1">
      <c r="A18" s="26" t="s">
        <v>40</v>
      </c>
      <c r="B18" s="53" t="s">
        <v>43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4</v>
      </c>
      <c r="J18" s="64">
        <v>4</v>
      </c>
      <c r="K18" s="32">
        <v>0</v>
      </c>
      <c r="L18" s="54">
        <v>0</v>
      </c>
      <c r="M18" s="54">
        <v>0</v>
      </c>
      <c r="N18" s="54">
        <v>0</v>
      </c>
      <c r="O18" s="54">
        <v>2</v>
      </c>
      <c r="P18" s="54">
        <v>1</v>
      </c>
      <c r="Q18" s="54">
        <v>3</v>
      </c>
      <c r="R18"/>
      <c r="S18" s="5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77"/>
      <c r="AK18" s="78"/>
      <c r="AL18" s="79"/>
      <c r="AM18" s="79"/>
    </row>
    <row r="19" spans="1:255" ht="16.5" customHeight="1">
      <c r="A19" s="26" t="s">
        <v>44</v>
      </c>
      <c r="B19" s="53" t="s">
        <v>45</v>
      </c>
      <c r="C19" s="54">
        <v>12448</v>
      </c>
      <c r="D19" s="54">
        <v>354</v>
      </c>
      <c r="E19" s="54">
        <v>318</v>
      </c>
      <c r="F19" s="54">
        <v>2492</v>
      </c>
      <c r="G19" s="54">
        <v>3150</v>
      </c>
      <c r="H19" s="54">
        <v>2607</v>
      </c>
      <c r="I19" s="54">
        <v>15975</v>
      </c>
      <c r="J19" s="64">
        <v>24896</v>
      </c>
      <c r="K19" s="32">
        <v>78454</v>
      </c>
      <c r="L19" s="54">
        <v>53714</v>
      </c>
      <c r="M19" s="54">
        <v>69417</v>
      </c>
      <c r="N19" s="54">
        <v>48441</v>
      </c>
      <c r="O19" s="54">
        <v>11845</v>
      </c>
      <c r="P19" s="54">
        <v>13794</v>
      </c>
      <c r="Q19" s="54">
        <v>275665</v>
      </c>
      <c r="R19"/>
      <c r="S19" s="5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 s="41"/>
      <c r="AK19" s="42"/>
      <c r="AL19" s="80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1"/>
      <c r="BC19" s="42"/>
      <c r="BD19" s="80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1"/>
      <c r="BU19" s="42"/>
      <c r="BV19" s="80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1"/>
      <c r="CM19" s="42"/>
      <c r="CN19" s="80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1"/>
      <c r="DE19" s="42"/>
      <c r="DF19" s="80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1"/>
      <c r="DW19" s="42"/>
      <c r="DX19" s="80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1"/>
      <c r="EO19" s="42"/>
      <c r="EP19" s="80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1"/>
      <c r="FG19" s="42"/>
      <c r="FH19" s="80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1"/>
      <c r="FY19" s="42"/>
      <c r="FZ19" s="80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1"/>
      <c r="GQ19" s="42"/>
      <c r="GR19" s="80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1"/>
      <c r="HI19" s="42"/>
      <c r="HJ19" s="80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1"/>
      <c r="IA19" s="42"/>
      <c r="IB19" s="80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1"/>
      <c r="IS19" s="42"/>
      <c r="IT19" s="80"/>
      <c r="IU19" s="44"/>
    </row>
    <row r="20" spans="1:39" ht="16.5" customHeight="1">
      <c r="A20" s="19" t="s">
        <v>46</v>
      </c>
      <c r="B20" s="24" t="s">
        <v>40</v>
      </c>
      <c r="C20" s="56">
        <v>9035</v>
      </c>
      <c r="D20" s="56">
        <v>488</v>
      </c>
      <c r="E20" s="56">
        <v>53</v>
      </c>
      <c r="F20" s="56">
        <v>1913</v>
      </c>
      <c r="G20" s="56">
        <v>2572</v>
      </c>
      <c r="H20" s="56">
        <v>2636</v>
      </c>
      <c r="I20" s="56">
        <v>18290</v>
      </c>
      <c r="J20" s="63">
        <v>25952</v>
      </c>
      <c r="K20" s="31">
        <v>52839</v>
      </c>
      <c r="L20" s="56">
        <v>2686</v>
      </c>
      <c r="M20" s="56">
        <v>45335</v>
      </c>
      <c r="N20" s="56">
        <v>32299</v>
      </c>
      <c r="O20" s="56">
        <v>18415</v>
      </c>
      <c r="P20" s="56">
        <v>21220</v>
      </c>
      <c r="Q20" s="56">
        <v>172794</v>
      </c>
      <c r="R20"/>
      <c r="S20" s="5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 s="77"/>
      <c r="AK20" s="78"/>
      <c r="AL20" s="79"/>
      <c r="AM20" s="79"/>
    </row>
    <row r="21" spans="1:39" ht="16.5" customHeight="1">
      <c r="A21" s="19" t="s">
        <v>40</v>
      </c>
      <c r="B21" s="24" t="s">
        <v>47</v>
      </c>
      <c r="C21" s="56">
        <v>573</v>
      </c>
      <c r="D21" s="56">
        <v>78</v>
      </c>
      <c r="E21" s="56">
        <v>16</v>
      </c>
      <c r="F21" s="56">
        <v>220</v>
      </c>
      <c r="G21" s="56">
        <v>260</v>
      </c>
      <c r="H21" s="56">
        <v>289</v>
      </c>
      <c r="I21" s="56">
        <v>1754</v>
      </c>
      <c r="J21" s="63">
        <v>2617</v>
      </c>
      <c r="K21" s="31">
        <v>4682</v>
      </c>
      <c r="L21" s="56">
        <v>563</v>
      </c>
      <c r="M21" s="56">
        <v>3987</v>
      </c>
      <c r="N21" s="56">
        <v>1999</v>
      </c>
      <c r="O21" s="56">
        <v>706</v>
      </c>
      <c r="P21" s="56">
        <v>2420</v>
      </c>
      <c r="Q21" s="56">
        <v>14357</v>
      </c>
      <c r="R21"/>
      <c r="S21" s="5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 s="77"/>
      <c r="AK21" s="78"/>
      <c r="AL21" s="79"/>
      <c r="AM21" s="79"/>
    </row>
    <row r="22" spans="1:39" ht="16.5" customHeight="1">
      <c r="A22" s="26" t="s">
        <v>40</v>
      </c>
      <c r="B22" s="53" t="s">
        <v>48</v>
      </c>
      <c r="C22" s="54">
        <v>8462</v>
      </c>
      <c r="D22" s="54">
        <v>410</v>
      </c>
      <c r="E22" s="54">
        <v>37</v>
      </c>
      <c r="F22" s="54">
        <v>1693</v>
      </c>
      <c r="G22" s="54">
        <v>2312</v>
      </c>
      <c r="H22" s="54">
        <v>2347</v>
      </c>
      <c r="I22" s="54">
        <v>16536</v>
      </c>
      <c r="J22" s="64">
        <v>23335</v>
      </c>
      <c r="K22" s="32">
        <v>48157</v>
      </c>
      <c r="L22" s="54">
        <v>2123</v>
      </c>
      <c r="M22" s="54">
        <v>41348</v>
      </c>
      <c r="N22" s="54">
        <v>30300</v>
      </c>
      <c r="O22" s="54">
        <v>17709</v>
      </c>
      <c r="P22" s="54">
        <v>18800</v>
      </c>
      <c r="Q22" s="54">
        <v>158437</v>
      </c>
      <c r="R22"/>
      <c r="S22" s="5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 s="77"/>
      <c r="AK22" s="78"/>
      <c r="AL22" s="79"/>
      <c r="AM22" s="79"/>
    </row>
    <row r="23" spans="1:255" ht="16.5" customHeight="1">
      <c r="A23" s="26" t="s">
        <v>49</v>
      </c>
      <c r="B23" s="53" t="s">
        <v>50</v>
      </c>
      <c r="C23" s="54">
        <v>5431</v>
      </c>
      <c r="D23" s="54">
        <v>131</v>
      </c>
      <c r="E23" s="54">
        <v>207</v>
      </c>
      <c r="F23" s="54">
        <v>705</v>
      </c>
      <c r="G23" s="54">
        <v>953</v>
      </c>
      <c r="H23" s="54">
        <v>1318</v>
      </c>
      <c r="I23" s="54">
        <v>12446</v>
      </c>
      <c r="J23" s="64">
        <v>15760</v>
      </c>
      <c r="K23" s="32">
        <v>21248</v>
      </c>
      <c r="L23" s="54">
        <v>18192</v>
      </c>
      <c r="M23" s="54">
        <v>28415</v>
      </c>
      <c r="N23" s="54">
        <v>24364</v>
      </c>
      <c r="O23" s="54">
        <v>14798</v>
      </c>
      <c r="P23" s="54">
        <v>22641</v>
      </c>
      <c r="Q23" s="54">
        <v>129658</v>
      </c>
      <c r="R23"/>
      <c r="S23" s="51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41"/>
      <c r="AK23" s="42"/>
      <c r="AL23" s="80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1"/>
      <c r="BC23" s="42"/>
      <c r="BD23" s="80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1"/>
      <c r="BU23" s="42"/>
      <c r="BV23" s="80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1"/>
      <c r="CM23" s="42"/>
      <c r="CN23" s="80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1"/>
      <c r="DE23" s="42"/>
      <c r="DF23" s="80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1"/>
      <c r="DW23" s="42"/>
      <c r="DX23" s="80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1"/>
      <c r="EO23" s="42"/>
      <c r="EP23" s="80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1"/>
      <c r="FG23" s="42"/>
      <c r="FH23" s="80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1"/>
      <c r="FY23" s="42"/>
      <c r="FZ23" s="80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1"/>
      <c r="GQ23" s="42"/>
      <c r="GR23" s="80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1"/>
      <c r="HI23" s="42"/>
      <c r="HJ23" s="80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1"/>
      <c r="IA23" s="42"/>
      <c r="IB23" s="80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1"/>
      <c r="IS23" s="42"/>
      <c r="IT23" s="80"/>
      <c r="IU23" s="44"/>
    </row>
    <row r="24" spans="1:39" ht="16.5" customHeight="1">
      <c r="A24" s="19" t="s">
        <v>51</v>
      </c>
      <c r="B24" s="24" t="s">
        <v>40</v>
      </c>
      <c r="C24" s="56">
        <v>5297</v>
      </c>
      <c r="D24" s="56">
        <v>270</v>
      </c>
      <c r="E24" s="56">
        <v>202</v>
      </c>
      <c r="F24" s="56">
        <v>1343</v>
      </c>
      <c r="G24" s="56">
        <v>1717</v>
      </c>
      <c r="H24" s="56">
        <v>1969</v>
      </c>
      <c r="I24" s="56">
        <v>13960</v>
      </c>
      <c r="J24" s="63">
        <v>19461</v>
      </c>
      <c r="K24" s="31">
        <v>24749</v>
      </c>
      <c r="L24" s="56">
        <v>11087</v>
      </c>
      <c r="M24" s="56">
        <v>29175</v>
      </c>
      <c r="N24" s="56">
        <v>17486</v>
      </c>
      <c r="O24" s="56">
        <v>11378</v>
      </c>
      <c r="P24" s="56">
        <v>11948</v>
      </c>
      <c r="Q24" s="56">
        <v>105823</v>
      </c>
      <c r="R24"/>
      <c r="S24" s="5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77"/>
      <c r="AK24" s="78"/>
      <c r="AL24" s="79"/>
      <c r="AM24" s="79"/>
    </row>
    <row r="25" spans="1:39" ht="16.5" customHeight="1">
      <c r="A25" s="19" t="s">
        <v>40</v>
      </c>
      <c r="B25" s="24" t="s">
        <v>52</v>
      </c>
      <c r="C25" s="56">
        <v>3654</v>
      </c>
      <c r="D25" s="56">
        <v>163</v>
      </c>
      <c r="E25" s="56">
        <v>112</v>
      </c>
      <c r="F25" s="56">
        <v>904</v>
      </c>
      <c r="G25" s="56">
        <v>973</v>
      </c>
      <c r="H25" s="56">
        <v>1325</v>
      </c>
      <c r="I25" s="56">
        <v>8860</v>
      </c>
      <c r="J25" s="63">
        <v>12337</v>
      </c>
      <c r="K25" s="31">
        <v>16290</v>
      </c>
      <c r="L25" s="56">
        <v>5816</v>
      </c>
      <c r="M25" s="56">
        <v>17623</v>
      </c>
      <c r="N25" s="56">
        <v>11240</v>
      </c>
      <c r="O25" s="56">
        <v>8359</v>
      </c>
      <c r="P25" s="56">
        <v>6999</v>
      </c>
      <c r="Q25" s="56">
        <v>66327</v>
      </c>
      <c r="R25"/>
      <c r="S25" s="5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77"/>
      <c r="AK25" s="78"/>
      <c r="AL25" s="79"/>
      <c r="AM25" s="79"/>
    </row>
    <row r="26" spans="1:39" ht="16.5" customHeight="1">
      <c r="A26" s="19" t="s">
        <v>40</v>
      </c>
      <c r="B26" s="24" t="s">
        <v>42</v>
      </c>
      <c r="C26" s="56">
        <v>1127</v>
      </c>
      <c r="D26" s="56">
        <v>65</v>
      </c>
      <c r="E26" s="56">
        <v>78</v>
      </c>
      <c r="F26" s="56">
        <v>302</v>
      </c>
      <c r="G26" s="56">
        <v>617</v>
      </c>
      <c r="H26" s="56">
        <v>434</v>
      </c>
      <c r="I26" s="56">
        <v>3687</v>
      </c>
      <c r="J26" s="63">
        <v>5183</v>
      </c>
      <c r="K26" s="31">
        <v>4925</v>
      </c>
      <c r="L26" s="56">
        <v>4634</v>
      </c>
      <c r="M26" s="56">
        <v>7747</v>
      </c>
      <c r="N26" s="56">
        <v>4765</v>
      </c>
      <c r="O26" s="56">
        <v>1787</v>
      </c>
      <c r="P26" s="56">
        <v>2694</v>
      </c>
      <c r="Q26" s="56">
        <v>26552</v>
      </c>
      <c r="R26"/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77"/>
      <c r="AK26" s="78"/>
      <c r="AL26" s="79"/>
      <c r="AM26" s="79"/>
    </row>
    <row r="27" spans="1:39" ht="16.5" customHeight="1">
      <c r="A27" s="19" t="s">
        <v>40</v>
      </c>
      <c r="B27" s="24" t="s">
        <v>53</v>
      </c>
      <c r="C27" s="56">
        <v>26</v>
      </c>
      <c r="D27" s="56">
        <v>1</v>
      </c>
      <c r="E27" s="56">
        <v>2</v>
      </c>
      <c r="F27" s="56">
        <v>11</v>
      </c>
      <c r="G27" s="56">
        <v>15</v>
      </c>
      <c r="H27" s="56">
        <v>19</v>
      </c>
      <c r="I27" s="56">
        <v>75</v>
      </c>
      <c r="J27" s="63">
        <v>123</v>
      </c>
      <c r="K27" s="31">
        <v>111</v>
      </c>
      <c r="L27" s="56">
        <v>35</v>
      </c>
      <c r="M27" s="56">
        <v>211</v>
      </c>
      <c r="N27" s="56">
        <v>78</v>
      </c>
      <c r="O27" s="56">
        <v>58</v>
      </c>
      <c r="P27" s="56">
        <v>48</v>
      </c>
      <c r="Q27" s="56">
        <v>541</v>
      </c>
      <c r="R27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77"/>
      <c r="AK27" s="78"/>
      <c r="AL27" s="79"/>
      <c r="AM27" s="79"/>
    </row>
    <row r="28" spans="1:39" ht="16.5" customHeight="1">
      <c r="A28" s="26" t="s">
        <v>40</v>
      </c>
      <c r="B28" s="53" t="s">
        <v>54</v>
      </c>
      <c r="C28" s="54">
        <v>490</v>
      </c>
      <c r="D28" s="54">
        <v>41</v>
      </c>
      <c r="E28" s="54">
        <v>10</v>
      </c>
      <c r="F28" s="54">
        <v>126</v>
      </c>
      <c r="G28" s="54">
        <v>112</v>
      </c>
      <c r="H28" s="54">
        <v>191</v>
      </c>
      <c r="I28" s="54">
        <v>1338</v>
      </c>
      <c r="J28" s="64">
        <v>1818</v>
      </c>
      <c r="K28" s="32">
        <v>3423</v>
      </c>
      <c r="L28" s="54">
        <v>602</v>
      </c>
      <c r="M28" s="54">
        <v>3594</v>
      </c>
      <c r="N28" s="54">
        <v>1403</v>
      </c>
      <c r="O28" s="54">
        <v>1174</v>
      </c>
      <c r="P28" s="54">
        <v>2207</v>
      </c>
      <c r="Q28" s="54">
        <v>12403</v>
      </c>
      <c r="R28"/>
      <c r="S28" s="5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77"/>
      <c r="AK28" s="78"/>
      <c r="AL28" s="79"/>
      <c r="AM28" s="79"/>
    </row>
    <row r="29" spans="1:39" ht="16.5" customHeight="1">
      <c r="A29" s="81" t="s">
        <v>55</v>
      </c>
      <c r="B29" s="82" t="s">
        <v>56</v>
      </c>
      <c r="C29" s="83">
        <v>4936</v>
      </c>
      <c r="D29" s="83">
        <v>317</v>
      </c>
      <c r="E29" s="83">
        <v>327</v>
      </c>
      <c r="F29" s="83">
        <v>1092</v>
      </c>
      <c r="G29" s="83">
        <v>1614</v>
      </c>
      <c r="H29" s="83">
        <v>2858</v>
      </c>
      <c r="I29" s="83">
        <v>13732</v>
      </c>
      <c r="J29" s="84">
        <v>19940</v>
      </c>
      <c r="K29" s="85">
        <v>37109</v>
      </c>
      <c r="L29" s="83">
        <v>25354</v>
      </c>
      <c r="M29" s="83">
        <v>23507</v>
      </c>
      <c r="N29" s="83">
        <v>19739</v>
      </c>
      <c r="O29" s="83">
        <v>11784</v>
      </c>
      <c r="P29" s="83">
        <v>5594</v>
      </c>
      <c r="Q29" s="83">
        <v>123087</v>
      </c>
      <c r="R29"/>
      <c r="S29" s="5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77"/>
      <c r="AK29" s="78"/>
      <c r="AL29" s="79"/>
      <c r="AM29" s="79"/>
    </row>
    <row r="30" spans="1:39" ht="16.5" customHeight="1">
      <c r="A30" s="81" t="s">
        <v>57</v>
      </c>
      <c r="B30" s="82" t="s">
        <v>58</v>
      </c>
      <c r="C30" s="83">
        <v>4548</v>
      </c>
      <c r="D30" s="83">
        <v>297</v>
      </c>
      <c r="E30" s="83">
        <v>57</v>
      </c>
      <c r="F30" s="83">
        <v>581</v>
      </c>
      <c r="G30" s="83">
        <v>2046</v>
      </c>
      <c r="H30" s="83">
        <v>1321</v>
      </c>
      <c r="I30" s="83">
        <v>15577</v>
      </c>
      <c r="J30" s="84">
        <v>19879</v>
      </c>
      <c r="K30" s="85">
        <v>40669</v>
      </c>
      <c r="L30" s="83">
        <v>5105</v>
      </c>
      <c r="M30" s="83">
        <v>15085</v>
      </c>
      <c r="N30" s="83">
        <v>27424</v>
      </c>
      <c r="O30" s="83">
        <v>9204</v>
      </c>
      <c r="P30" s="83">
        <v>29521</v>
      </c>
      <c r="Q30" s="83">
        <v>127008</v>
      </c>
      <c r="R30"/>
      <c r="S30" s="5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77"/>
      <c r="AK30" s="78"/>
      <c r="AL30" s="79"/>
      <c r="AM30" s="79"/>
    </row>
    <row r="31" spans="1:39" ht="16.5" customHeight="1">
      <c r="A31" s="19" t="s">
        <v>59</v>
      </c>
      <c r="B31" s="24" t="s">
        <v>40</v>
      </c>
      <c r="C31" s="56">
        <v>4368</v>
      </c>
      <c r="D31" s="56">
        <v>186</v>
      </c>
      <c r="E31" s="56">
        <v>143</v>
      </c>
      <c r="F31" s="56">
        <v>705</v>
      </c>
      <c r="G31" s="56">
        <v>1125</v>
      </c>
      <c r="H31" s="56">
        <v>1134</v>
      </c>
      <c r="I31" s="56">
        <v>8694</v>
      </c>
      <c r="J31" s="63">
        <v>11987</v>
      </c>
      <c r="K31" s="31">
        <v>29501</v>
      </c>
      <c r="L31" s="56">
        <v>8676</v>
      </c>
      <c r="M31" s="56">
        <v>25584</v>
      </c>
      <c r="N31" s="56">
        <v>18854</v>
      </c>
      <c r="O31" s="56">
        <v>7654</v>
      </c>
      <c r="P31" s="56">
        <v>8435</v>
      </c>
      <c r="Q31" s="56">
        <v>98704</v>
      </c>
      <c r="R31"/>
      <c r="S31" s="5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77"/>
      <c r="AK31" s="78"/>
      <c r="AL31" s="79"/>
      <c r="AM31" s="79"/>
    </row>
    <row r="32" spans="1:39" ht="16.5" customHeight="1">
      <c r="A32" s="19" t="s">
        <v>40</v>
      </c>
      <c r="B32" s="24" t="s">
        <v>60</v>
      </c>
      <c r="C32" s="56">
        <v>2087</v>
      </c>
      <c r="D32" s="56">
        <v>91</v>
      </c>
      <c r="E32" s="56">
        <v>48</v>
      </c>
      <c r="F32" s="56">
        <v>303</v>
      </c>
      <c r="G32" s="56">
        <v>589</v>
      </c>
      <c r="H32" s="56">
        <v>526</v>
      </c>
      <c r="I32" s="56">
        <v>3953</v>
      </c>
      <c r="J32" s="63">
        <v>5510</v>
      </c>
      <c r="K32" s="31">
        <v>14451</v>
      </c>
      <c r="L32" s="56">
        <v>3223</v>
      </c>
      <c r="M32" s="56">
        <v>12921</v>
      </c>
      <c r="N32" s="56">
        <v>11352</v>
      </c>
      <c r="O32" s="56">
        <v>3585</v>
      </c>
      <c r="P32" s="56">
        <v>3890</v>
      </c>
      <c r="Q32" s="56">
        <v>49422</v>
      </c>
      <c r="R32"/>
      <c r="S32" s="5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77"/>
      <c r="AK32" s="78"/>
      <c r="AL32" s="79"/>
      <c r="AM32" s="79"/>
    </row>
    <row r="33" spans="1:39" ht="16.5" customHeight="1">
      <c r="A33" s="19" t="s">
        <v>40</v>
      </c>
      <c r="B33" s="24" t="s">
        <v>53</v>
      </c>
      <c r="C33" s="56">
        <v>1689</v>
      </c>
      <c r="D33" s="56">
        <v>82</v>
      </c>
      <c r="E33" s="56">
        <v>75</v>
      </c>
      <c r="F33" s="56">
        <v>301</v>
      </c>
      <c r="G33" s="56">
        <v>371</v>
      </c>
      <c r="H33" s="56">
        <v>452</v>
      </c>
      <c r="I33" s="56">
        <v>3690</v>
      </c>
      <c r="J33" s="63">
        <v>4971</v>
      </c>
      <c r="K33" s="31">
        <v>13911</v>
      </c>
      <c r="L33" s="56">
        <v>4372</v>
      </c>
      <c r="M33" s="56">
        <v>9853</v>
      </c>
      <c r="N33" s="56">
        <v>5491</v>
      </c>
      <c r="O33" s="56">
        <v>3255</v>
      </c>
      <c r="P33" s="56">
        <v>2535</v>
      </c>
      <c r="Q33" s="56">
        <v>39417</v>
      </c>
      <c r="R33"/>
      <c r="S33" s="5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77"/>
      <c r="AK33" s="78"/>
      <c r="AL33" s="79"/>
      <c r="AM33" s="79"/>
    </row>
    <row r="34" spans="1:39" ht="16.5" customHeight="1">
      <c r="A34" s="26" t="s">
        <v>40</v>
      </c>
      <c r="B34" s="53" t="s">
        <v>61</v>
      </c>
      <c r="C34" s="54">
        <v>592</v>
      </c>
      <c r="D34" s="54">
        <v>13</v>
      </c>
      <c r="E34" s="54">
        <v>20</v>
      </c>
      <c r="F34" s="54">
        <v>101</v>
      </c>
      <c r="G34" s="54">
        <v>165</v>
      </c>
      <c r="H34" s="54">
        <v>156</v>
      </c>
      <c r="I34" s="54">
        <v>1051</v>
      </c>
      <c r="J34" s="64">
        <v>1506</v>
      </c>
      <c r="K34" s="32">
        <v>1139</v>
      </c>
      <c r="L34" s="54">
        <v>1081</v>
      </c>
      <c r="M34" s="54">
        <v>2810</v>
      </c>
      <c r="N34" s="54">
        <v>2011</v>
      </c>
      <c r="O34" s="54">
        <v>814</v>
      </c>
      <c r="P34" s="54">
        <v>2010</v>
      </c>
      <c r="Q34" s="54">
        <v>9865</v>
      </c>
      <c r="R34"/>
      <c r="S34" s="5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77"/>
      <c r="AK34" s="78"/>
      <c r="AL34" s="79"/>
      <c r="AM34" s="79"/>
    </row>
    <row r="35" spans="1:39" ht="16.5" customHeight="1">
      <c r="A35" s="19" t="s">
        <v>62</v>
      </c>
      <c r="B35" s="24" t="s">
        <v>40</v>
      </c>
      <c r="C35" s="56">
        <v>4131</v>
      </c>
      <c r="D35" s="56">
        <v>278</v>
      </c>
      <c r="E35" s="56">
        <v>168</v>
      </c>
      <c r="F35" s="56">
        <v>1124</v>
      </c>
      <c r="G35" s="56">
        <v>2112</v>
      </c>
      <c r="H35" s="56">
        <v>1845</v>
      </c>
      <c r="I35" s="56">
        <v>11443</v>
      </c>
      <c r="J35" s="63">
        <v>16970</v>
      </c>
      <c r="K35" s="31">
        <v>29465</v>
      </c>
      <c r="L35" s="56">
        <v>10460</v>
      </c>
      <c r="M35" s="56">
        <v>20297</v>
      </c>
      <c r="N35" s="56">
        <v>14282</v>
      </c>
      <c r="O35" s="56">
        <v>5440</v>
      </c>
      <c r="P35" s="56">
        <v>12812</v>
      </c>
      <c r="Q35" s="56">
        <v>92756</v>
      </c>
      <c r="R35"/>
      <c r="S35" s="5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77"/>
      <c r="AK35" s="78"/>
      <c r="AL35" s="79"/>
      <c r="AM35" s="79"/>
    </row>
    <row r="36" spans="1:39" ht="16.5" customHeight="1">
      <c r="A36" s="19" t="s">
        <v>40</v>
      </c>
      <c r="B36" s="24" t="s">
        <v>63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63">
        <v>0</v>
      </c>
      <c r="K36" s="31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/>
      <c r="S36" s="5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77"/>
      <c r="AK36" s="78"/>
      <c r="AL36" s="79"/>
      <c r="AM36" s="79"/>
    </row>
    <row r="37" spans="1:39" ht="16.5" customHeight="1">
      <c r="A37" s="19" t="s">
        <v>40</v>
      </c>
      <c r="B37" s="24" t="s">
        <v>64</v>
      </c>
      <c r="C37" s="56">
        <v>103</v>
      </c>
      <c r="D37" s="56">
        <v>9</v>
      </c>
      <c r="E37" s="56">
        <v>2</v>
      </c>
      <c r="F37" s="56">
        <v>25</v>
      </c>
      <c r="G37" s="56">
        <v>63</v>
      </c>
      <c r="H37" s="56">
        <v>92</v>
      </c>
      <c r="I37" s="56">
        <v>659</v>
      </c>
      <c r="J37" s="63">
        <v>850</v>
      </c>
      <c r="K37" s="31">
        <v>768</v>
      </c>
      <c r="L37" s="56">
        <v>80</v>
      </c>
      <c r="M37" s="56">
        <v>416</v>
      </c>
      <c r="N37" s="56">
        <v>710</v>
      </c>
      <c r="O37" s="56">
        <v>460</v>
      </c>
      <c r="P37" s="56">
        <v>364</v>
      </c>
      <c r="Q37" s="56">
        <v>2798</v>
      </c>
      <c r="R37"/>
      <c r="S37" s="5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77"/>
      <c r="AK37" s="78"/>
      <c r="AL37" s="79"/>
      <c r="AM37" s="79"/>
    </row>
    <row r="38" spans="1:255" ht="16.5" customHeight="1">
      <c r="A38" s="26" t="s">
        <v>40</v>
      </c>
      <c r="B38" s="53" t="s">
        <v>65</v>
      </c>
      <c r="C38" s="54">
        <v>4028</v>
      </c>
      <c r="D38" s="54">
        <v>269</v>
      </c>
      <c r="E38" s="54">
        <v>166</v>
      </c>
      <c r="F38" s="54">
        <v>1099</v>
      </c>
      <c r="G38" s="54">
        <v>2049</v>
      </c>
      <c r="H38" s="54">
        <v>1753</v>
      </c>
      <c r="I38" s="54">
        <v>10784</v>
      </c>
      <c r="J38" s="64">
        <v>16120</v>
      </c>
      <c r="K38" s="32">
        <v>28697</v>
      </c>
      <c r="L38" s="54">
        <v>10380</v>
      </c>
      <c r="M38" s="54">
        <v>19881</v>
      </c>
      <c r="N38" s="54">
        <v>13572</v>
      </c>
      <c r="O38" s="54">
        <v>4980</v>
      </c>
      <c r="P38" s="54">
        <v>12448</v>
      </c>
      <c r="Q38" s="54">
        <v>89958</v>
      </c>
      <c r="R38"/>
      <c r="S38" s="5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41"/>
      <c r="AK38" s="42"/>
      <c r="AL38" s="80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1"/>
      <c r="BC38" s="42"/>
      <c r="BD38" s="80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1"/>
      <c r="BU38" s="42"/>
      <c r="BV38" s="80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1"/>
      <c r="CM38" s="42"/>
      <c r="CN38" s="80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1"/>
      <c r="DE38" s="42"/>
      <c r="DF38" s="80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1"/>
      <c r="DW38" s="42"/>
      <c r="DX38" s="80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1"/>
      <c r="EO38" s="42"/>
      <c r="EP38" s="80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1"/>
      <c r="FG38" s="42"/>
      <c r="FH38" s="80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1"/>
      <c r="FY38" s="42"/>
      <c r="FZ38" s="80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1"/>
      <c r="GQ38" s="42"/>
      <c r="GR38" s="80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1"/>
      <c r="HI38" s="42"/>
      <c r="HJ38" s="80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1"/>
      <c r="IA38" s="42"/>
      <c r="IB38" s="80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1"/>
      <c r="IS38" s="42"/>
      <c r="IT38" s="80"/>
      <c r="IU38" s="44"/>
    </row>
    <row r="39" spans="1:255" ht="16.5" customHeight="1">
      <c r="A39" s="26" t="s">
        <v>66</v>
      </c>
      <c r="B39" s="53" t="s">
        <v>67</v>
      </c>
      <c r="C39" s="54">
        <v>3898</v>
      </c>
      <c r="D39" s="54">
        <v>220</v>
      </c>
      <c r="E39" s="54">
        <v>83</v>
      </c>
      <c r="F39" s="54">
        <v>1102</v>
      </c>
      <c r="G39" s="54">
        <v>1478</v>
      </c>
      <c r="H39" s="54">
        <v>1073</v>
      </c>
      <c r="I39" s="54">
        <v>10866</v>
      </c>
      <c r="J39" s="64">
        <v>14822</v>
      </c>
      <c r="K39" s="32">
        <v>23647</v>
      </c>
      <c r="L39" s="54">
        <v>6668</v>
      </c>
      <c r="M39" s="54">
        <v>32263</v>
      </c>
      <c r="N39" s="54">
        <v>19726</v>
      </c>
      <c r="O39" s="54">
        <v>7181</v>
      </c>
      <c r="P39" s="54">
        <v>10148</v>
      </c>
      <c r="Q39" s="54">
        <v>99633</v>
      </c>
      <c r="R39"/>
      <c r="S39" s="51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41"/>
      <c r="AK39" s="42"/>
      <c r="AL39" s="80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1"/>
      <c r="BC39" s="42"/>
      <c r="BD39" s="80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1"/>
      <c r="BU39" s="42"/>
      <c r="BV39" s="80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1"/>
      <c r="CM39" s="42"/>
      <c r="CN39" s="80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1"/>
      <c r="DE39" s="42"/>
      <c r="DF39" s="80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1"/>
      <c r="DW39" s="42"/>
      <c r="DX39" s="80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1"/>
      <c r="EO39" s="42"/>
      <c r="EP39" s="80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1"/>
      <c r="FG39" s="42"/>
      <c r="FH39" s="80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1"/>
      <c r="FY39" s="42"/>
      <c r="FZ39" s="80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1"/>
      <c r="GQ39" s="42"/>
      <c r="GR39" s="80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1"/>
      <c r="HI39" s="42"/>
      <c r="HJ39" s="80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1"/>
      <c r="IA39" s="42"/>
      <c r="IB39" s="80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1"/>
      <c r="IS39" s="42"/>
      <c r="IT39" s="80"/>
      <c r="IU39" s="44"/>
    </row>
    <row r="40" spans="1:255" ht="16.5" customHeight="1">
      <c r="A40" s="26" t="s">
        <v>68</v>
      </c>
      <c r="B40" s="53" t="s">
        <v>69</v>
      </c>
      <c r="C40" s="54">
        <v>3481</v>
      </c>
      <c r="D40" s="54">
        <v>53</v>
      </c>
      <c r="E40" s="54">
        <v>168</v>
      </c>
      <c r="F40" s="54">
        <v>864</v>
      </c>
      <c r="G40" s="54">
        <v>895</v>
      </c>
      <c r="H40" s="54">
        <v>563</v>
      </c>
      <c r="I40" s="54">
        <v>10009</v>
      </c>
      <c r="J40" s="64">
        <v>12552</v>
      </c>
      <c r="K40" s="32">
        <v>9198</v>
      </c>
      <c r="L40" s="54">
        <v>19932</v>
      </c>
      <c r="M40" s="54">
        <v>21863</v>
      </c>
      <c r="N40" s="54">
        <v>12968</v>
      </c>
      <c r="O40" s="54">
        <v>4523</v>
      </c>
      <c r="P40" s="54">
        <v>9663</v>
      </c>
      <c r="Q40" s="54">
        <v>78147</v>
      </c>
      <c r="R40"/>
      <c r="S40" s="5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41"/>
      <c r="AK40" s="42"/>
      <c r="AL40" s="80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1"/>
      <c r="BC40" s="42"/>
      <c r="BD40" s="80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1"/>
      <c r="BU40" s="42"/>
      <c r="BV40" s="80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1"/>
      <c r="CM40" s="42"/>
      <c r="CN40" s="80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1"/>
      <c r="DE40" s="42"/>
      <c r="DF40" s="80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1"/>
      <c r="DW40" s="42"/>
      <c r="DX40" s="80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1"/>
      <c r="EO40" s="42"/>
      <c r="EP40" s="80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1"/>
      <c r="FG40" s="42"/>
      <c r="FH40" s="80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1"/>
      <c r="FY40" s="42"/>
      <c r="FZ40" s="80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1"/>
      <c r="GQ40" s="42"/>
      <c r="GR40" s="80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1"/>
      <c r="HI40" s="42"/>
      <c r="HJ40" s="80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1"/>
      <c r="IA40" s="42"/>
      <c r="IB40" s="80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1"/>
      <c r="IS40" s="42"/>
      <c r="IT40" s="80"/>
      <c r="IU40" s="44"/>
    </row>
    <row r="41" spans="1:255" ht="16.5" customHeight="1">
      <c r="A41" s="26" t="s">
        <v>70</v>
      </c>
      <c r="B41" s="53" t="s">
        <v>45</v>
      </c>
      <c r="C41" s="54">
        <v>3239</v>
      </c>
      <c r="D41" s="54">
        <v>142</v>
      </c>
      <c r="E41" s="54">
        <v>124</v>
      </c>
      <c r="F41" s="54">
        <v>456</v>
      </c>
      <c r="G41" s="54">
        <v>855</v>
      </c>
      <c r="H41" s="54">
        <v>860</v>
      </c>
      <c r="I41" s="54">
        <v>4720</v>
      </c>
      <c r="J41" s="64">
        <v>7157</v>
      </c>
      <c r="K41" s="32">
        <v>21984</v>
      </c>
      <c r="L41" s="54">
        <v>15219</v>
      </c>
      <c r="M41" s="54">
        <v>11836</v>
      </c>
      <c r="N41" s="54">
        <v>11820</v>
      </c>
      <c r="O41" s="54">
        <v>4402</v>
      </c>
      <c r="P41" s="54">
        <v>3885</v>
      </c>
      <c r="Q41" s="54">
        <v>69146</v>
      </c>
      <c r="R41"/>
      <c r="S41" s="5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41"/>
      <c r="AK41" s="42"/>
      <c r="AL41" s="80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1"/>
      <c r="BC41" s="42"/>
      <c r="BD41" s="80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1"/>
      <c r="BU41" s="42"/>
      <c r="BV41" s="80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1"/>
      <c r="CM41" s="42"/>
      <c r="CN41" s="80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1"/>
      <c r="DE41" s="42"/>
      <c r="DF41" s="80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1"/>
      <c r="DW41" s="42"/>
      <c r="DX41" s="80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1"/>
      <c r="EO41" s="42"/>
      <c r="EP41" s="80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1"/>
      <c r="FG41" s="42"/>
      <c r="FH41" s="80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1"/>
      <c r="FY41" s="42"/>
      <c r="FZ41" s="80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1"/>
      <c r="GQ41" s="42"/>
      <c r="GR41" s="80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1"/>
      <c r="HI41" s="42"/>
      <c r="HJ41" s="80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1"/>
      <c r="IA41" s="42"/>
      <c r="IB41" s="80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1"/>
      <c r="IS41" s="42"/>
      <c r="IT41" s="80"/>
      <c r="IU41" s="44"/>
    </row>
    <row r="42" spans="1:255" ht="16.5" customHeight="1">
      <c r="A42" s="26" t="s">
        <v>71</v>
      </c>
      <c r="B42" s="53" t="s">
        <v>56</v>
      </c>
      <c r="C42" s="54">
        <v>3205</v>
      </c>
      <c r="D42" s="54">
        <v>151</v>
      </c>
      <c r="E42" s="54">
        <v>376</v>
      </c>
      <c r="F42" s="54">
        <v>717</v>
      </c>
      <c r="G42" s="54">
        <v>1675</v>
      </c>
      <c r="H42" s="54">
        <v>1782</v>
      </c>
      <c r="I42" s="54">
        <v>12835</v>
      </c>
      <c r="J42" s="64">
        <v>17536</v>
      </c>
      <c r="K42" s="32">
        <v>25274</v>
      </c>
      <c r="L42" s="54">
        <v>28745</v>
      </c>
      <c r="M42" s="54">
        <v>17346</v>
      </c>
      <c r="N42" s="54">
        <v>21681</v>
      </c>
      <c r="O42" s="54">
        <v>10011</v>
      </c>
      <c r="P42" s="54">
        <v>3815</v>
      </c>
      <c r="Q42" s="54">
        <v>106872</v>
      </c>
      <c r="R42"/>
      <c r="S42" s="5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41"/>
      <c r="AK42" s="42"/>
      <c r="AL42" s="80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1"/>
      <c r="BC42" s="42"/>
      <c r="BD42" s="80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1"/>
      <c r="BU42" s="42"/>
      <c r="BV42" s="80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1"/>
      <c r="CM42" s="42"/>
      <c r="CN42" s="80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1"/>
      <c r="DE42" s="42"/>
      <c r="DF42" s="80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1"/>
      <c r="DW42" s="42"/>
      <c r="DX42" s="80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1"/>
      <c r="EO42" s="42"/>
      <c r="EP42" s="80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1"/>
      <c r="FG42" s="42"/>
      <c r="FH42" s="80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1"/>
      <c r="FY42" s="42"/>
      <c r="FZ42" s="80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1"/>
      <c r="GQ42" s="42"/>
      <c r="GR42" s="80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1"/>
      <c r="HI42" s="42"/>
      <c r="HJ42" s="80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1"/>
      <c r="IA42" s="42"/>
      <c r="IB42" s="80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1"/>
      <c r="IS42" s="42"/>
      <c r="IT42" s="80"/>
      <c r="IU42" s="44"/>
    </row>
    <row r="43" spans="1:255" ht="16.5" customHeight="1">
      <c r="A43" s="26" t="s">
        <v>72</v>
      </c>
      <c r="B43" s="53" t="s">
        <v>73</v>
      </c>
      <c r="C43" s="54">
        <v>3152</v>
      </c>
      <c r="D43" s="54">
        <v>139</v>
      </c>
      <c r="E43" s="54">
        <v>184</v>
      </c>
      <c r="F43" s="54">
        <v>716</v>
      </c>
      <c r="G43" s="54">
        <v>1221</v>
      </c>
      <c r="H43" s="54">
        <v>1244</v>
      </c>
      <c r="I43" s="54">
        <v>8516</v>
      </c>
      <c r="J43" s="64">
        <v>12020</v>
      </c>
      <c r="K43" s="32">
        <v>20384</v>
      </c>
      <c r="L43" s="54">
        <v>9347</v>
      </c>
      <c r="M43" s="54">
        <v>14504</v>
      </c>
      <c r="N43" s="54">
        <v>12356</v>
      </c>
      <c r="O43" s="54">
        <v>5525</v>
      </c>
      <c r="P43" s="54">
        <v>7685</v>
      </c>
      <c r="Q43" s="54">
        <v>69801</v>
      </c>
      <c r="R43"/>
      <c r="S43" s="5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41"/>
      <c r="AK43" s="42"/>
      <c r="AL43" s="80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1"/>
      <c r="BC43" s="42"/>
      <c r="BD43" s="80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1"/>
      <c r="BU43" s="42"/>
      <c r="BV43" s="80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1"/>
      <c r="CM43" s="42"/>
      <c r="CN43" s="80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1"/>
      <c r="DE43" s="42"/>
      <c r="DF43" s="80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1"/>
      <c r="DW43" s="42"/>
      <c r="DX43" s="80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1"/>
      <c r="EO43" s="42"/>
      <c r="EP43" s="80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1"/>
      <c r="FG43" s="42"/>
      <c r="FH43" s="80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1"/>
      <c r="FY43" s="42"/>
      <c r="FZ43" s="80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1"/>
      <c r="GQ43" s="42"/>
      <c r="GR43" s="80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1"/>
      <c r="HI43" s="42"/>
      <c r="HJ43" s="80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1"/>
      <c r="IA43" s="42"/>
      <c r="IB43" s="80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1"/>
      <c r="IS43" s="42"/>
      <c r="IT43" s="80"/>
      <c r="IU43" s="44"/>
    </row>
    <row r="44" spans="1:255" ht="16.5" customHeight="1">
      <c r="A44" s="26" t="s">
        <v>74</v>
      </c>
      <c r="B44" s="53" t="s">
        <v>45</v>
      </c>
      <c r="C44" s="54">
        <v>3017</v>
      </c>
      <c r="D44" s="54">
        <v>150</v>
      </c>
      <c r="E44" s="54">
        <v>123</v>
      </c>
      <c r="F44" s="54">
        <v>292</v>
      </c>
      <c r="G44" s="54">
        <v>761</v>
      </c>
      <c r="H44" s="54">
        <v>809</v>
      </c>
      <c r="I44" s="54">
        <v>3125</v>
      </c>
      <c r="J44" s="64">
        <v>5260</v>
      </c>
      <c r="K44" s="32">
        <v>26518</v>
      </c>
      <c r="L44" s="54">
        <v>11090</v>
      </c>
      <c r="M44" s="54">
        <v>8714</v>
      </c>
      <c r="N44" s="54">
        <v>14087</v>
      </c>
      <c r="O44" s="54">
        <v>5116</v>
      </c>
      <c r="P44" s="54">
        <v>2562</v>
      </c>
      <c r="Q44" s="54">
        <v>68087</v>
      </c>
      <c r="R44"/>
      <c r="S44" s="5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41"/>
      <c r="AK44" s="42"/>
      <c r="AL44" s="80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1"/>
      <c r="BC44" s="42"/>
      <c r="BD44" s="80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1"/>
      <c r="BU44" s="42"/>
      <c r="BV44" s="80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1"/>
      <c r="CM44" s="42"/>
      <c r="CN44" s="80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1"/>
      <c r="DE44" s="42"/>
      <c r="DF44" s="80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1"/>
      <c r="DW44" s="42"/>
      <c r="DX44" s="80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1"/>
      <c r="EO44" s="42"/>
      <c r="EP44" s="80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1"/>
      <c r="FG44" s="42"/>
      <c r="FH44" s="80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1"/>
      <c r="FY44" s="42"/>
      <c r="FZ44" s="80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1"/>
      <c r="GQ44" s="42"/>
      <c r="GR44" s="80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1"/>
      <c r="HI44" s="42"/>
      <c r="HJ44" s="80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1"/>
      <c r="IA44" s="42"/>
      <c r="IB44" s="80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1"/>
      <c r="IS44" s="42"/>
      <c r="IT44" s="80"/>
      <c r="IU44" s="44"/>
    </row>
    <row r="45" spans="1:255" ht="16.5" customHeight="1">
      <c r="A45" s="26" t="s">
        <v>75</v>
      </c>
      <c r="B45" s="53" t="s">
        <v>76</v>
      </c>
      <c r="C45" s="54">
        <v>2673</v>
      </c>
      <c r="D45" s="54">
        <v>208</v>
      </c>
      <c r="E45" s="54">
        <v>133</v>
      </c>
      <c r="F45" s="54">
        <v>187</v>
      </c>
      <c r="G45" s="54">
        <v>1655</v>
      </c>
      <c r="H45" s="54">
        <v>1233</v>
      </c>
      <c r="I45" s="54">
        <v>8947</v>
      </c>
      <c r="J45" s="64">
        <v>12363</v>
      </c>
      <c r="K45" s="32">
        <v>20166</v>
      </c>
      <c r="L45" s="54">
        <v>8672</v>
      </c>
      <c r="M45" s="54">
        <v>5742</v>
      </c>
      <c r="N45" s="54">
        <v>18351</v>
      </c>
      <c r="O45" s="54">
        <v>4438</v>
      </c>
      <c r="P45" s="54">
        <v>8160</v>
      </c>
      <c r="Q45" s="54">
        <v>65529</v>
      </c>
      <c r="R45"/>
      <c r="S45" s="5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41"/>
      <c r="AK45" s="42"/>
      <c r="AL45" s="80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1"/>
      <c r="BC45" s="42"/>
      <c r="BD45" s="80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1"/>
      <c r="BU45" s="42"/>
      <c r="BV45" s="80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1"/>
      <c r="CM45" s="42"/>
      <c r="CN45" s="80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1"/>
      <c r="DE45" s="42"/>
      <c r="DF45" s="80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1"/>
      <c r="DW45" s="42"/>
      <c r="DX45" s="80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1"/>
      <c r="EO45" s="42"/>
      <c r="EP45" s="80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1"/>
      <c r="FG45" s="42"/>
      <c r="FH45" s="80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1"/>
      <c r="FY45" s="42"/>
      <c r="FZ45" s="80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1"/>
      <c r="GQ45" s="42"/>
      <c r="GR45" s="80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1"/>
      <c r="HI45" s="42"/>
      <c r="HJ45" s="80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1"/>
      <c r="IA45" s="42"/>
      <c r="IB45" s="80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1"/>
      <c r="IS45" s="42"/>
      <c r="IT45" s="80"/>
      <c r="IU45" s="44"/>
    </row>
    <row r="46" spans="1:255" ht="16.5" customHeight="1">
      <c r="A46" s="26" t="s">
        <v>77</v>
      </c>
      <c r="B46" s="53" t="s">
        <v>50</v>
      </c>
      <c r="C46" s="54">
        <v>2326</v>
      </c>
      <c r="D46" s="54">
        <v>118</v>
      </c>
      <c r="E46" s="54">
        <v>51</v>
      </c>
      <c r="F46" s="54">
        <v>417</v>
      </c>
      <c r="G46" s="54">
        <v>545</v>
      </c>
      <c r="H46" s="54">
        <v>819</v>
      </c>
      <c r="I46" s="54">
        <v>7679</v>
      </c>
      <c r="J46" s="64">
        <v>9629</v>
      </c>
      <c r="K46" s="32">
        <v>11863</v>
      </c>
      <c r="L46" s="54">
        <v>1768</v>
      </c>
      <c r="M46" s="54">
        <v>15719</v>
      </c>
      <c r="N46" s="54">
        <v>12229</v>
      </c>
      <c r="O46" s="54">
        <v>7289</v>
      </c>
      <c r="P46" s="54">
        <v>13997</v>
      </c>
      <c r="Q46" s="54">
        <v>62865</v>
      </c>
      <c r="R46"/>
      <c r="S46" s="5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41"/>
      <c r="AK46" s="42"/>
      <c r="AL46" s="80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1"/>
      <c r="BC46" s="42"/>
      <c r="BD46" s="80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1"/>
      <c r="BU46" s="42"/>
      <c r="BV46" s="80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1"/>
      <c r="CM46" s="42"/>
      <c r="CN46" s="80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1"/>
      <c r="DE46" s="42"/>
      <c r="DF46" s="80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1"/>
      <c r="DW46" s="42"/>
      <c r="DX46" s="80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1"/>
      <c r="EO46" s="42"/>
      <c r="EP46" s="80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1"/>
      <c r="FG46" s="42"/>
      <c r="FH46" s="80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1"/>
      <c r="FY46" s="42"/>
      <c r="FZ46" s="80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1"/>
      <c r="GQ46" s="42"/>
      <c r="GR46" s="80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1"/>
      <c r="HI46" s="42"/>
      <c r="HJ46" s="80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1"/>
      <c r="IA46" s="42"/>
      <c r="IB46" s="80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1"/>
      <c r="IS46" s="42"/>
      <c r="IT46" s="80"/>
      <c r="IU46" s="44"/>
    </row>
    <row r="47" spans="1:255" ht="16.5" customHeight="1">
      <c r="A47" s="26" t="s">
        <v>78</v>
      </c>
      <c r="B47" s="53" t="s">
        <v>79</v>
      </c>
      <c r="C47" s="54">
        <v>2319</v>
      </c>
      <c r="D47" s="54">
        <v>96</v>
      </c>
      <c r="E47" s="54">
        <v>56</v>
      </c>
      <c r="F47" s="54">
        <v>242</v>
      </c>
      <c r="G47" s="54">
        <v>538</v>
      </c>
      <c r="H47" s="54">
        <v>634</v>
      </c>
      <c r="I47" s="54">
        <v>6069</v>
      </c>
      <c r="J47" s="64">
        <v>7635</v>
      </c>
      <c r="K47" s="32">
        <v>9088</v>
      </c>
      <c r="L47" s="54">
        <v>3108</v>
      </c>
      <c r="M47" s="54">
        <v>6923</v>
      </c>
      <c r="N47" s="54">
        <v>5777</v>
      </c>
      <c r="O47" s="54">
        <v>3932</v>
      </c>
      <c r="P47" s="54">
        <v>3507</v>
      </c>
      <c r="Q47" s="54">
        <v>32335</v>
      </c>
      <c r="R47"/>
      <c r="S47" s="5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41"/>
      <c r="AK47" s="42"/>
      <c r="AL47" s="80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1"/>
      <c r="BC47" s="42"/>
      <c r="BD47" s="80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1"/>
      <c r="BU47" s="42"/>
      <c r="BV47" s="80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1"/>
      <c r="CM47" s="42"/>
      <c r="CN47" s="80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1"/>
      <c r="DE47" s="42"/>
      <c r="DF47" s="80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1"/>
      <c r="DW47" s="42"/>
      <c r="DX47" s="80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1"/>
      <c r="EO47" s="42"/>
      <c r="EP47" s="80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1"/>
      <c r="FG47" s="42"/>
      <c r="FH47" s="80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1"/>
      <c r="FY47" s="42"/>
      <c r="FZ47" s="80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1"/>
      <c r="GQ47" s="42"/>
      <c r="GR47" s="80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1"/>
      <c r="HI47" s="42"/>
      <c r="HJ47" s="80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1"/>
      <c r="IA47" s="42"/>
      <c r="IB47" s="80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1"/>
      <c r="IS47" s="42"/>
      <c r="IT47" s="80"/>
      <c r="IU47" s="44"/>
    </row>
    <row r="48" spans="1:255" ht="16.5" customHeight="1">
      <c r="A48" s="13" t="s">
        <v>80</v>
      </c>
      <c r="B48" s="48" t="s">
        <v>40</v>
      </c>
      <c r="C48" s="55">
        <v>2227</v>
      </c>
      <c r="D48" s="55">
        <v>282</v>
      </c>
      <c r="E48" s="55">
        <v>117</v>
      </c>
      <c r="F48" s="55">
        <v>632</v>
      </c>
      <c r="G48" s="55">
        <v>801</v>
      </c>
      <c r="H48" s="55">
        <v>1283</v>
      </c>
      <c r="I48" s="55">
        <v>8100</v>
      </c>
      <c r="J48" s="62">
        <v>11215</v>
      </c>
      <c r="K48" s="61">
        <v>24753</v>
      </c>
      <c r="L48" s="55">
        <v>4702</v>
      </c>
      <c r="M48" s="55">
        <v>11873</v>
      </c>
      <c r="N48" s="55">
        <v>7767</v>
      </c>
      <c r="O48" s="55">
        <v>5553</v>
      </c>
      <c r="P48" s="55">
        <v>11466</v>
      </c>
      <c r="Q48" s="55">
        <v>66114</v>
      </c>
      <c r="R48"/>
      <c r="S48" s="5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41"/>
      <c r="AK48" s="42"/>
      <c r="AL48" s="80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1"/>
      <c r="BC48" s="42"/>
      <c r="BD48" s="80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1"/>
      <c r="BU48" s="42"/>
      <c r="BV48" s="80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1"/>
      <c r="CM48" s="42"/>
      <c r="CN48" s="80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1"/>
      <c r="DE48" s="42"/>
      <c r="DF48" s="80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1"/>
      <c r="DW48" s="42"/>
      <c r="DX48" s="80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1"/>
      <c r="EO48" s="42"/>
      <c r="EP48" s="80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1"/>
      <c r="FG48" s="42"/>
      <c r="FH48" s="80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1"/>
      <c r="FY48" s="42"/>
      <c r="FZ48" s="80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1"/>
      <c r="GQ48" s="42"/>
      <c r="GR48" s="80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1"/>
      <c r="HI48" s="42"/>
      <c r="HJ48" s="80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1"/>
      <c r="IA48" s="42"/>
      <c r="IB48" s="80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1"/>
      <c r="IS48" s="42"/>
      <c r="IT48" s="80"/>
      <c r="IU48" s="44"/>
    </row>
    <row r="49" spans="1:39" ht="16.5" customHeight="1">
      <c r="A49" s="19" t="s">
        <v>40</v>
      </c>
      <c r="B49" s="24" t="s">
        <v>81</v>
      </c>
      <c r="C49" s="56">
        <v>1791</v>
      </c>
      <c r="D49" s="56">
        <v>193</v>
      </c>
      <c r="E49" s="56">
        <v>97</v>
      </c>
      <c r="F49" s="56">
        <v>389</v>
      </c>
      <c r="G49" s="56">
        <v>486</v>
      </c>
      <c r="H49" s="56">
        <v>971</v>
      </c>
      <c r="I49" s="56">
        <v>5861</v>
      </c>
      <c r="J49" s="63">
        <v>7997</v>
      </c>
      <c r="K49" s="31">
        <v>20552</v>
      </c>
      <c r="L49" s="56">
        <v>4387</v>
      </c>
      <c r="M49" s="56">
        <v>8514</v>
      </c>
      <c r="N49" s="56">
        <v>5539</v>
      </c>
      <c r="O49" s="56">
        <v>4525</v>
      </c>
      <c r="P49" s="56">
        <v>9881</v>
      </c>
      <c r="Q49" s="56">
        <v>53398</v>
      </c>
      <c r="R49"/>
      <c r="S49" s="5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77"/>
      <c r="AK49" s="78"/>
      <c r="AL49" s="79"/>
      <c r="AM49" s="79"/>
    </row>
    <row r="50" spans="1:39" ht="16.5" customHeight="1">
      <c r="A50" s="26" t="s">
        <v>40</v>
      </c>
      <c r="B50" s="53" t="s">
        <v>48</v>
      </c>
      <c r="C50" s="54">
        <v>436</v>
      </c>
      <c r="D50" s="54">
        <v>89</v>
      </c>
      <c r="E50" s="54">
        <v>20</v>
      </c>
      <c r="F50" s="54">
        <v>243</v>
      </c>
      <c r="G50" s="54">
        <v>315</v>
      </c>
      <c r="H50" s="54">
        <v>312</v>
      </c>
      <c r="I50" s="54">
        <v>2239</v>
      </c>
      <c r="J50" s="64">
        <v>3218</v>
      </c>
      <c r="K50" s="32">
        <v>4201</v>
      </c>
      <c r="L50" s="54">
        <v>315</v>
      </c>
      <c r="M50" s="54">
        <v>3359</v>
      </c>
      <c r="N50" s="54">
        <v>2228</v>
      </c>
      <c r="O50" s="54">
        <v>1028</v>
      </c>
      <c r="P50" s="54">
        <v>1585</v>
      </c>
      <c r="Q50" s="54">
        <v>12716</v>
      </c>
      <c r="R50"/>
      <c r="S50" s="5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77"/>
      <c r="AK50" s="78"/>
      <c r="AL50" s="79"/>
      <c r="AM50" s="79"/>
    </row>
    <row r="51" spans="1:255" ht="16.5" customHeight="1">
      <c r="A51" s="26" t="s">
        <v>82</v>
      </c>
      <c r="B51" s="53" t="s">
        <v>83</v>
      </c>
      <c r="C51" s="54">
        <v>2221</v>
      </c>
      <c r="D51" s="54">
        <v>108</v>
      </c>
      <c r="E51" s="54">
        <v>143</v>
      </c>
      <c r="F51" s="54">
        <v>502</v>
      </c>
      <c r="G51" s="54">
        <v>594</v>
      </c>
      <c r="H51" s="54">
        <v>685</v>
      </c>
      <c r="I51" s="54">
        <v>6314</v>
      </c>
      <c r="J51" s="64">
        <v>8346</v>
      </c>
      <c r="K51" s="32">
        <v>12572</v>
      </c>
      <c r="L51" s="54">
        <v>7549</v>
      </c>
      <c r="M51" s="54">
        <v>14463</v>
      </c>
      <c r="N51" s="54">
        <v>7155</v>
      </c>
      <c r="O51" s="54">
        <v>3968</v>
      </c>
      <c r="P51" s="54">
        <v>5078</v>
      </c>
      <c r="Q51" s="54">
        <v>50785</v>
      </c>
      <c r="R51"/>
      <c r="S51" s="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41"/>
      <c r="AK51" s="42"/>
      <c r="AL51" s="80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1"/>
      <c r="BC51" s="42"/>
      <c r="BD51" s="80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1"/>
      <c r="BU51" s="42"/>
      <c r="BV51" s="80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1"/>
      <c r="CM51" s="42"/>
      <c r="CN51" s="80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1"/>
      <c r="DE51" s="42"/>
      <c r="DF51" s="80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1"/>
      <c r="DW51" s="42"/>
      <c r="DX51" s="80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1"/>
      <c r="EO51" s="42"/>
      <c r="EP51" s="80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1"/>
      <c r="FG51" s="42"/>
      <c r="FH51" s="80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1"/>
      <c r="FY51" s="42"/>
      <c r="FZ51" s="80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1"/>
      <c r="GQ51" s="42"/>
      <c r="GR51" s="80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1"/>
      <c r="HI51" s="42"/>
      <c r="HJ51" s="80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1"/>
      <c r="IA51" s="42"/>
      <c r="IB51" s="80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1"/>
      <c r="IS51" s="42"/>
      <c r="IT51" s="80"/>
      <c r="IU51" s="44"/>
    </row>
    <row r="52" spans="1:255" ht="16.5" customHeight="1">
      <c r="A52" s="26" t="s">
        <v>84</v>
      </c>
      <c r="B52" s="53" t="s">
        <v>53</v>
      </c>
      <c r="C52" s="54">
        <v>2149</v>
      </c>
      <c r="D52" s="54">
        <v>141</v>
      </c>
      <c r="E52" s="54">
        <v>150</v>
      </c>
      <c r="F52" s="54">
        <v>393</v>
      </c>
      <c r="G52" s="54">
        <v>663</v>
      </c>
      <c r="H52" s="54">
        <v>727</v>
      </c>
      <c r="I52" s="54">
        <v>5120</v>
      </c>
      <c r="J52" s="64">
        <v>7194</v>
      </c>
      <c r="K52" s="32">
        <v>17500</v>
      </c>
      <c r="L52" s="54">
        <v>8591</v>
      </c>
      <c r="M52" s="54">
        <v>9731</v>
      </c>
      <c r="N52" s="54">
        <v>8140</v>
      </c>
      <c r="O52" s="54">
        <v>3749</v>
      </c>
      <c r="P52" s="54">
        <v>3716</v>
      </c>
      <c r="Q52" s="54">
        <v>51427</v>
      </c>
      <c r="R52"/>
      <c r="S52" s="5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41"/>
      <c r="AK52" s="42"/>
      <c r="AL52" s="80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1"/>
      <c r="BC52" s="42"/>
      <c r="BD52" s="80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1"/>
      <c r="BU52" s="42"/>
      <c r="BV52" s="80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1"/>
      <c r="CM52" s="42"/>
      <c r="CN52" s="80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1"/>
      <c r="DE52" s="42"/>
      <c r="DF52" s="80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1"/>
      <c r="DW52" s="42"/>
      <c r="DX52" s="80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1"/>
      <c r="EO52" s="42"/>
      <c r="EP52" s="80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1"/>
      <c r="FG52" s="42"/>
      <c r="FH52" s="80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1"/>
      <c r="FY52" s="42"/>
      <c r="FZ52" s="80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1"/>
      <c r="GQ52" s="42"/>
      <c r="GR52" s="80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1"/>
      <c r="HI52" s="42"/>
      <c r="HJ52" s="80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1"/>
      <c r="IA52" s="42"/>
      <c r="IB52" s="80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1"/>
      <c r="IS52" s="42"/>
      <c r="IT52" s="80"/>
      <c r="IU52" s="44"/>
    </row>
    <row r="53" spans="1:255" ht="16.5" customHeight="1">
      <c r="A53" s="26" t="s">
        <v>85</v>
      </c>
      <c r="B53" s="53" t="s">
        <v>45</v>
      </c>
      <c r="C53" s="54">
        <v>1961</v>
      </c>
      <c r="D53" s="54">
        <v>105</v>
      </c>
      <c r="E53" s="54">
        <v>63</v>
      </c>
      <c r="F53" s="54">
        <v>223</v>
      </c>
      <c r="G53" s="54">
        <v>666</v>
      </c>
      <c r="H53" s="54">
        <v>730</v>
      </c>
      <c r="I53" s="54">
        <v>3182</v>
      </c>
      <c r="J53" s="64">
        <v>4969</v>
      </c>
      <c r="K53" s="32">
        <v>14951</v>
      </c>
      <c r="L53" s="54">
        <v>8520</v>
      </c>
      <c r="M53" s="54">
        <v>5112</v>
      </c>
      <c r="N53" s="54">
        <v>8451</v>
      </c>
      <c r="O53" s="54">
        <v>3131</v>
      </c>
      <c r="P53" s="54">
        <v>2670</v>
      </c>
      <c r="Q53" s="54">
        <v>42835</v>
      </c>
      <c r="R53"/>
      <c r="S53" s="5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41"/>
      <c r="AK53" s="42"/>
      <c r="AL53" s="80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1"/>
      <c r="BC53" s="42"/>
      <c r="BD53" s="80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1"/>
      <c r="BU53" s="42"/>
      <c r="BV53" s="80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1"/>
      <c r="CM53" s="42"/>
      <c r="CN53" s="80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1"/>
      <c r="DE53" s="42"/>
      <c r="DF53" s="80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1"/>
      <c r="DW53" s="42"/>
      <c r="DX53" s="80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1"/>
      <c r="EO53" s="42"/>
      <c r="EP53" s="80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1"/>
      <c r="FG53" s="42"/>
      <c r="FH53" s="80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1"/>
      <c r="FY53" s="42"/>
      <c r="FZ53" s="80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1"/>
      <c r="GQ53" s="42"/>
      <c r="GR53" s="80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1"/>
      <c r="HI53" s="42"/>
      <c r="HJ53" s="80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1"/>
      <c r="IA53" s="42"/>
      <c r="IB53" s="80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1"/>
      <c r="IS53" s="42"/>
      <c r="IT53" s="80"/>
      <c r="IU53" s="44"/>
    </row>
    <row r="54" spans="1:255" ht="16.5" customHeight="1">
      <c r="A54" s="26" t="s">
        <v>86</v>
      </c>
      <c r="B54" s="53" t="s">
        <v>45</v>
      </c>
      <c r="C54" s="54">
        <v>1909</v>
      </c>
      <c r="D54" s="54">
        <v>64</v>
      </c>
      <c r="E54" s="54">
        <v>57</v>
      </c>
      <c r="F54" s="54">
        <v>356</v>
      </c>
      <c r="G54" s="54">
        <v>330</v>
      </c>
      <c r="H54" s="54">
        <v>542</v>
      </c>
      <c r="I54" s="54">
        <v>3488</v>
      </c>
      <c r="J54" s="64">
        <v>4837</v>
      </c>
      <c r="K54" s="32">
        <v>8262</v>
      </c>
      <c r="L54" s="54">
        <v>7077</v>
      </c>
      <c r="M54" s="54">
        <v>9856</v>
      </c>
      <c r="N54" s="54">
        <v>4305</v>
      </c>
      <c r="O54" s="54">
        <v>2850</v>
      </c>
      <c r="P54" s="54">
        <v>2736</v>
      </c>
      <c r="Q54" s="54">
        <v>35086</v>
      </c>
      <c r="R54"/>
      <c r="S54" s="5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 s="41"/>
      <c r="AK54" s="42"/>
      <c r="AL54" s="80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1"/>
      <c r="BC54" s="42"/>
      <c r="BD54" s="80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1"/>
      <c r="BU54" s="42"/>
      <c r="BV54" s="80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1"/>
      <c r="CM54" s="42"/>
      <c r="CN54" s="80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1"/>
      <c r="DE54" s="42"/>
      <c r="DF54" s="80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1"/>
      <c r="DW54" s="42"/>
      <c r="DX54" s="80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1"/>
      <c r="EO54" s="42"/>
      <c r="EP54" s="80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1"/>
      <c r="FG54" s="42"/>
      <c r="FH54" s="80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1"/>
      <c r="FY54" s="42"/>
      <c r="FZ54" s="80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1"/>
      <c r="GQ54" s="42"/>
      <c r="GR54" s="80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1"/>
      <c r="HI54" s="42"/>
      <c r="HJ54" s="80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1"/>
      <c r="IA54" s="42"/>
      <c r="IB54" s="80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1"/>
      <c r="IS54" s="42"/>
      <c r="IT54" s="80"/>
      <c r="IU54" s="44"/>
    </row>
    <row r="55" spans="1:255" ht="16.5" customHeight="1">
      <c r="A55" s="13" t="s">
        <v>87</v>
      </c>
      <c r="B55" s="48" t="s">
        <v>40</v>
      </c>
      <c r="C55" s="55">
        <v>1831</v>
      </c>
      <c r="D55" s="55">
        <v>90</v>
      </c>
      <c r="E55" s="55">
        <v>62</v>
      </c>
      <c r="F55" s="55">
        <v>298</v>
      </c>
      <c r="G55" s="55">
        <v>601</v>
      </c>
      <c r="H55" s="55">
        <v>892</v>
      </c>
      <c r="I55" s="55">
        <v>5166</v>
      </c>
      <c r="J55" s="62">
        <v>7109</v>
      </c>
      <c r="K55" s="61">
        <v>9758</v>
      </c>
      <c r="L55" s="55">
        <v>3610</v>
      </c>
      <c r="M55" s="55">
        <v>7094</v>
      </c>
      <c r="N55" s="55">
        <v>6212</v>
      </c>
      <c r="O55" s="55">
        <v>3999</v>
      </c>
      <c r="P55" s="55">
        <v>3621</v>
      </c>
      <c r="Q55" s="55">
        <v>34294</v>
      </c>
      <c r="R55"/>
      <c r="S55" s="5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 s="41"/>
      <c r="AK55" s="42"/>
      <c r="AL55" s="80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1"/>
      <c r="BC55" s="42"/>
      <c r="BD55" s="80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1"/>
      <c r="BU55" s="42"/>
      <c r="BV55" s="80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1"/>
      <c r="CM55" s="42"/>
      <c r="CN55" s="80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1"/>
      <c r="DE55" s="42"/>
      <c r="DF55" s="80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1"/>
      <c r="DW55" s="42"/>
      <c r="DX55" s="80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1"/>
      <c r="EO55" s="42"/>
      <c r="EP55" s="80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1"/>
      <c r="FG55" s="42"/>
      <c r="FH55" s="80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1"/>
      <c r="FY55" s="42"/>
      <c r="FZ55" s="80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1"/>
      <c r="GQ55" s="42"/>
      <c r="GR55" s="80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1"/>
      <c r="HI55" s="42"/>
      <c r="HJ55" s="80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1"/>
      <c r="IA55" s="42"/>
      <c r="IB55" s="80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1"/>
      <c r="IS55" s="42"/>
      <c r="IT55" s="80"/>
      <c r="IU55" s="44"/>
    </row>
    <row r="56" spans="1:255" ht="16.5" customHeight="1">
      <c r="A56" s="19" t="s">
        <v>40</v>
      </c>
      <c r="B56" s="24" t="s">
        <v>73</v>
      </c>
      <c r="C56" s="56">
        <v>356</v>
      </c>
      <c r="D56" s="56">
        <v>22</v>
      </c>
      <c r="E56" s="56">
        <v>34</v>
      </c>
      <c r="F56" s="56">
        <v>64</v>
      </c>
      <c r="G56" s="56">
        <v>136</v>
      </c>
      <c r="H56" s="56">
        <v>148</v>
      </c>
      <c r="I56" s="56">
        <v>844</v>
      </c>
      <c r="J56" s="63">
        <v>1248</v>
      </c>
      <c r="K56" s="31">
        <v>1712</v>
      </c>
      <c r="L56" s="56">
        <v>1090</v>
      </c>
      <c r="M56" s="56">
        <v>1178</v>
      </c>
      <c r="N56" s="56">
        <v>787</v>
      </c>
      <c r="O56" s="56">
        <v>471</v>
      </c>
      <c r="P56" s="56">
        <v>647</v>
      </c>
      <c r="Q56" s="56">
        <v>5885</v>
      </c>
      <c r="R56"/>
      <c r="S56" s="5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 s="41"/>
      <c r="AK56" s="42"/>
      <c r="AL56" s="80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1"/>
      <c r="BC56" s="42"/>
      <c r="BD56" s="80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1"/>
      <c r="BU56" s="42"/>
      <c r="BV56" s="80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1"/>
      <c r="CM56" s="42"/>
      <c r="CN56" s="80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1"/>
      <c r="DE56" s="42"/>
      <c r="DF56" s="80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1"/>
      <c r="DW56" s="42"/>
      <c r="DX56" s="80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1"/>
      <c r="EO56" s="42"/>
      <c r="EP56" s="80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1"/>
      <c r="FG56" s="42"/>
      <c r="FH56" s="80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1"/>
      <c r="FY56" s="42"/>
      <c r="FZ56" s="80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1"/>
      <c r="GQ56" s="42"/>
      <c r="GR56" s="80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1"/>
      <c r="HI56" s="42"/>
      <c r="HJ56" s="80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1"/>
      <c r="IA56" s="42"/>
      <c r="IB56" s="80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1"/>
      <c r="IS56" s="42"/>
      <c r="IT56" s="80"/>
      <c r="IU56" s="44"/>
    </row>
    <row r="57" spans="1:39" ht="16.5" customHeight="1">
      <c r="A57" s="26" t="s">
        <v>40</v>
      </c>
      <c r="B57" s="53" t="s">
        <v>88</v>
      </c>
      <c r="C57" s="54">
        <v>1475</v>
      </c>
      <c r="D57" s="54">
        <v>68</v>
      </c>
      <c r="E57" s="54">
        <v>28</v>
      </c>
      <c r="F57" s="54">
        <v>234</v>
      </c>
      <c r="G57" s="54">
        <v>465</v>
      </c>
      <c r="H57" s="54">
        <v>744</v>
      </c>
      <c r="I57" s="54">
        <v>4322</v>
      </c>
      <c r="J57" s="64">
        <v>5861</v>
      </c>
      <c r="K57" s="32">
        <v>8046</v>
      </c>
      <c r="L57" s="54">
        <v>2520</v>
      </c>
      <c r="M57" s="54">
        <v>5916</v>
      </c>
      <c r="N57" s="54">
        <v>5425</v>
      </c>
      <c r="O57" s="54">
        <v>3528</v>
      </c>
      <c r="P57" s="54">
        <v>2974</v>
      </c>
      <c r="Q57" s="54">
        <v>28409</v>
      </c>
      <c r="R57"/>
      <c r="S57" s="5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 s="77"/>
      <c r="AK57" s="78"/>
      <c r="AL57" s="79"/>
      <c r="AM57" s="79"/>
    </row>
    <row r="58" spans="1:39" ht="16.5" customHeight="1">
      <c r="A58" s="26" t="s">
        <v>89</v>
      </c>
      <c r="B58" s="53" t="s">
        <v>45</v>
      </c>
      <c r="C58" s="54">
        <v>1756</v>
      </c>
      <c r="D58" s="54">
        <v>41</v>
      </c>
      <c r="E58" s="54">
        <v>85</v>
      </c>
      <c r="F58" s="54">
        <v>317</v>
      </c>
      <c r="G58" s="54">
        <v>391</v>
      </c>
      <c r="H58" s="54">
        <v>368</v>
      </c>
      <c r="I58" s="54">
        <v>2770</v>
      </c>
      <c r="J58" s="64">
        <v>3972</v>
      </c>
      <c r="K58" s="32">
        <v>6455</v>
      </c>
      <c r="L58" s="54">
        <v>9893</v>
      </c>
      <c r="M58" s="54">
        <v>10675</v>
      </c>
      <c r="N58" s="54">
        <v>5962</v>
      </c>
      <c r="O58" s="54">
        <v>1559</v>
      </c>
      <c r="P58" s="54">
        <v>2315</v>
      </c>
      <c r="Q58" s="54">
        <v>36859</v>
      </c>
      <c r="R58"/>
      <c r="S58" s="5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 s="77"/>
      <c r="AK58" s="78"/>
      <c r="AL58" s="79"/>
      <c r="AM58" s="79"/>
    </row>
    <row r="59" spans="1:255" ht="16.5" customHeight="1">
      <c r="A59" s="13" t="s">
        <v>90</v>
      </c>
      <c r="B59" s="48" t="s">
        <v>40</v>
      </c>
      <c r="C59" s="55">
        <v>1747</v>
      </c>
      <c r="D59" s="55">
        <v>172</v>
      </c>
      <c r="E59" s="55">
        <v>39</v>
      </c>
      <c r="F59" s="55">
        <v>357</v>
      </c>
      <c r="G59" s="55">
        <v>557</v>
      </c>
      <c r="H59" s="55">
        <v>589</v>
      </c>
      <c r="I59" s="55">
        <v>5165</v>
      </c>
      <c r="J59" s="62">
        <v>6879</v>
      </c>
      <c r="K59" s="61">
        <v>16807</v>
      </c>
      <c r="L59" s="55">
        <v>1435</v>
      </c>
      <c r="M59" s="55">
        <v>6182</v>
      </c>
      <c r="N59" s="55">
        <v>5981</v>
      </c>
      <c r="O59" s="55">
        <v>3378</v>
      </c>
      <c r="P59" s="55">
        <v>6839</v>
      </c>
      <c r="Q59" s="55">
        <v>40622</v>
      </c>
      <c r="R59"/>
      <c r="S59" s="5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 s="41"/>
      <c r="AK59" s="42"/>
      <c r="AL59" s="80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1"/>
      <c r="BC59" s="42"/>
      <c r="BD59" s="80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1"/>
      <c r="BU59" s="42"/>
      <c r="BV59" s="80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1"/>
      <c r="CM59" s="42"/>
      <c r="CN59" s="80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1"/>
      <c r="DE59" s="42"/>
      <c r="DF59" s="80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1"/>
      <c r="DW59" s="42"/>
      <c r="DX59" s="80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1"/>
      <c r="EO59" s="42"/>
      <c r="EP59" s="80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1"/>
      <c r="FG59" s="42"/>
      <c r="FH59" s="80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1"/>
      <c r="FY59" s="42"/>
      <c r="FZ59" s="80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1"/>
      <c r="GQ59" s="42"/>
      <c r="GR59" s="80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1"/>
      <c r="HI59" s="42"/>
      <c r="HJ59" s="80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1"/>
      <c r="IA59" s="42"/>
      <c r="IB59" s="80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1"/>
      <c r="IS59" s="42"/>
      <c r="IT59" s="80"/>
      <c r="IU59" s="44"/>
    </row>
    <row r="60" spans="1:255" ht="16.5" customHeight="1">
      <c r="A60" s="19" t="s">
        <v>40</v>
      </c>
      <c r="B60" s="24" t="s">
        <v>91</v>
      </c>
      <c r="C60" s="56">
        <v>1370</v>
      </c>
      <c r="D60" s="56">
        <v>127</v>
      </c>
      <c r="E60" s="56">
        <v>38</v>
      </c>
      <c r="F60" s="56">
        <v>271</v>
      </c>
      <c r="G60" s="56">
        <v>441</v>
      </c>
      <c r="H60" s="56">
        <v>458</v>
      </c>
      <c r="I60" s="56">
        <v>3999</v>
      </c>
      <c r="J60" s="63">
        <v>5334</v>
      </c>
      <c r="K60" s="31">
        <v>12267</v>
      </c>
      <c r="L60" s="56">
        <v>1420</v>
      </c>
      <c r="M60" s="56">
        <v>4453</v>
      </c>
      <c r="N60" s="56">
        <v>4609</v>
      </c>
      <c r="O60" s="56">
        <v>2773</v>
      </c>
      <c r="P60" s="56">
        <v>6093</v>
      </c>
      <c r="Q60" s="56">
        <v>31615</v>
      </c>
      <c r="R60"/>
      <c r="S60" s="5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 s="41"/>
      <c r="AK60" s="42"/>
      <c r="AL60" s="80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1"/>
      <c r="BC60" s="42"/>
      <c r="BD60" s="80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1"/>
      <c r="BU60" s="42"/>
      <c r="BV60" s="80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1"/>
      <c r="CM60" s="42"/>
      <c r="CN60" s="80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1"/>
      <c r="DE60" s="42"/>
      <c r="DF60" s="80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1"/>
      <c r="DW60" s="42"/>
      <c r="DX60" s="80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1"/>
      <c r="EO60" s="42"/>
      <c r="EP60" s="80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1"/>
      <c r="FG60" s="42"/>
      <c r="FH60" s="80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1"/>
      <c r="FY60" s="42"/>
      <c r="FZ60" s="80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1"/>
      <c r="GQ60" s="42"/>
      <c r="GR60" s="80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1"/>
      <c r="HI60" s="42"/>
      <c r="HJ60" s="80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1"/>
      <c r="IA60" s="42"/>
      <c r="IB60" s="80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1"/>
      <c r="IS60" s="42"/>
      <c r="IT60" s="80"/>
      <c r="IU60" s="44"/>
    </row>
    <row r="61" spans="1:39" ht="16.5" customHeight="1">
      <c r="A61" s="19" t="s">
        <v>40</v>
      </c>
      <c r="B61" s="24" t="s">
        <v>92</v>
      </c>
      <c r="C61" s="56">
        <v>322</v>
      </c>
      <c r="D61" s="56">
        <v>42</v>
      </c>
      <c r="E61" s="56">
        <v>1</v>
      </c>
      <c r="F61" s="56">
        <v>78</v>
      </c>
      <c r="G61" s="56">
        <v>109</v>
      </c>
      <c r="H61" s="56">
        <v>125</v>
      </c>
      <c r="I61" s="56">
        <v>1093</v>
      </c>
      <c r="J61" s="63">
        <v>1448</v>
      </c>
      <c r="K61" s="31">
        <v>4427</v>
      </c>
      <c r="L61" s="56">
        <v>15</v>
      </c>
      <c r="M61" s="56">
        <v>1498</v>
      </c>
      <c r="N61" s="56">
        <v>1294</v>
      </c>
      <c r="O61" s="56">
        <v>605</v>
      </c>
      <c r="P61" s="56">
        <v>733</v>
      </c>
      <c r="Q61" s="56">
        <v>8572</v>
      </c>
      <c r="R61"/>
      <c r="S61" s="5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 s="77"/>
      <c r="AK61" s="78"/>
      <c r="AL61" s="79"/>
      <c r="AM61" s="79"/>
    </row>
    <row r="62" spans="1:39" ht="16.5" customHeight="1">
      <c r="A62" s="26" t="s">
        <v>40</v>
      </c>
      <c r="B62" s="53" t="s">
        <v>47</v>
      </c>
      <c r="C62" s="54">
        <v>55</v>
      </c>
      <c r="D62" s="54">
        <v>3</v>
      </c>
      <c r="E62" s="54">
        <v>0</v>
      </c>
      <c r="F62" s="54">
        <v>8</v>
      </c>
      <c r="G62" s="54">
        <v>7</v>
      </c>
      <c r="H62" s="54">
        <v>6</v>
      </c>
      <c r="I62" s="54">
        <v>73</v>
      </c>
      <c r="J62" s="64">
        <v>97</v>
      </c>
      <c r="K62" s="32">
        <v>113</v>
      </c>
      <c r="L62" s="54">
        <v>0</v>
      </c>
      <c r="M62" s="54">
        <v>231</v>
      </c>
      <c r="N62" s="54">
        <v>78</v>
      </c>
      <c r="O62" s="54">
        <v>0</v>
      </c>
      <c r="P62" s="54">
        <v>13</v>
      </c>
      <c r="Q62" s="54">
        <v>435</v>
      </c>
      <c r="R62"/>
      <c r="S62" s="5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 s="77"/>
      <c r="AK62" s="78"/>
      <c r="AL62" s="79"/>
      <c r="AM62" s="79"/>
    </row>
    <row r="63" spans="1:39" ht="16.5" customHeight="1">
      <c r="A63" s="81" t="s">
        <v>93</v>
      </c>
      <c r="B63" s="82" t="s">
        <v>52</v>
      </c>
      <c r="C63" s="83">
        <v>1745</v>
      </c>
      <c r="D63" s="83">
        <v>170</v>
      </c>
      <c r="E63" s="83">
        <v>134</v>
      </c>
      <c r="F63" s="83">
        <v>551</v>
      </c>
      <c r="G63" s="83">
        <v>906</v>
      </c>
      <c r="H63" s="83">
        <v>873</v>
      </c>
      <c r="I63" s="83">
        <v>6737</v>
      </c>
      <c r="J63" s="84">
        <v>9371</v>
      </c>
      <c r="K63" s="85">
        <v>8263</v>
      </c>
      <c r="L63" s="83">
        <v>3615</v>
      </c>
      <c r="M63" s="83">
        <v>9614</v>
      </c>
      <c r="N63" s="83">
        <v>7590</v>
      </c>
      <c r="O63" s="83">
        <v>3905</v>
      </c>
      <c r="P63" s="83">
        <v>4825</v>
      </c>
      <c r="Q63" s="83">
        <v>37812</v>
      </c>
      <c r="R63"/>
      <c r="S63" s="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 s="77"/>
      <c r="AK63" s="78"/>
      <c r="AL63" s="79"/>
      <c r="AM63" s="79"/>
    </row>
    <row r="64" spans="1:255" ht="16.5" customHeight="1">
      <c r="A64" s="26" t="s">
        <v>94</v>
      </c>
      <c r="B64" s="53" t="s">
        <v>91</v>
      </c>
      <c r="C64" s="54">
        <v>1713</v>
      </c>
      <c r="D64" s="54">
        <v>192</v>
      </c>
      <c r="E64" s="54">
        <v>52</v>
      </c>
      <c r="F64" s="54">
        <v>355</v>
      </c>
      <c r="G64" s="54">
        <v>646</v>
      </c>
      <c r="H64" s="54">
        <v>662</v>
      </c>
      <c r="I64" s="54">
        <v>5340</v>
      </c>
      <c r="J64" s="64">
        <v>7247</v>
      </c>
      <c r="K64" s="32">
        <v>14751</v>
      </c>
      <c r="L64" s="54">
        <v>2373</v>
      </c>
      <c r="M64" s="54">
        <v>5501</v>
      </c>
      <c r="N64" s="54">
        <v>6753</v>
      </c>
      <c r="O64" s="54">
        <v>2771</v>
      </c>
      <c r="P64" s="54">
        <v>6281</v>
      </c>
      <c r="Q64" s="54">
        <v>38430</v>
      </c>
      <c r="R64"/>
      <c r="S64" s="5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 s="41"/>
      <c r="AK64" s="42"/>
      <c r="AL64" s="80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1"/>
      <c r="BC64" s="42"/>
      <c r="BD64" s="80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1"/>
      <c r="BU64" s="42"/>
      <c r="BV64" s="80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1"/>
      <c r="CM64" s="42"/>
      <c r="CN64" s="80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1"/>
      <c r="DE64" s="42"/>
      <c r="DF64" s="80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1"/>
      <c r="DW64" s="42"/>
      <c r="DX64" s="80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1"/>
      <c r="EO64" s="42"/>
      <c r="EP64" s="80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1"/>
      <c r="FG64" s="42"/>
      <c r="FH64" s="80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1"/>
      <c r="FY64" s="42"/>
      <c r="FZ64" s="80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1"/>
      <c r="GQ64" s="42"/>
      <c r="GR64" s="80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1"/>
      <c r="HI64" s="42"/>
      <c r="HJ64" s="80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1"/>
      <c r="IA64" s="42"/>
      <c r="IB64" s="80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1"/>
      <c r="IS64" s="42"/>
      <c r="IT64" s="80"/>
      <c r="IU64" s="44"/>
    </row>
    <row r="65" spans="1:255" ht="16.5" customHeight="1">
      <c r="A65" s="26" t="s">
        <v>95</v>
      </c>
      <c r="B65" s="53" t="s">
        <v>60</v>
      </c>
      <c r="C65" s="54">
        <v>1531</v>
      </c>
      <c r="D65" s="54">
        <v>116</v>
      </c>
      <c r="E65" s="54">
        <v>68</v>
      </c>
      <c r="F65" s="54">
        <v>304</v>
      </c>
      <c r="G65" s="54">
        <v>554</v>
      </c>
      <c r="H65" s="54">
        <v>557</v>
      </c>
      <c r="I65" s="54">
        <v>4947</v>
      </c>
      <c r="J65" s="64">
        <v>6546</v>
      </c>
      <c r="K65" s="32">
        <v>10726</v>
      </c>
      <c r="L65" s="54">
        <v>2364</v>
      </c>
      <c r="M65" s="54">
        <v>7093</v>
      </c>
      <c r="N65" s="54">
        <v>8578</v>
      </c>
      <c r="O65" s="54">
        <v>2833</v>
      </c>
      <c r="P65" s="54">
        <v>4913</v>
      </c>
      <c r="Q65" s="54">
        <v>36507</v>
      </c>
      <c r="R65"/>
      <c r="S65" s="5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 s="41"/>
      <c r="AK65" s="42"/>
      <c r="AL65" s="80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1"/>
      <c r="BC65" s="42"/>
      <c r="BD65" s="80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1"/>
      <c r="BU65" s="42"/>
      <c r="BV65" s="80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1"/>
      <c r="CM65" s="42"/>
      <c r="CN65" s="80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1"/>
      <c r="DE65" s="42"/>
      <c r="DF65" s="80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1"/>
      <c r="DW65" s="42"/>
      <c r="DX65" s="80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1"/>
      <c r="EO65" s="42"/>
      <c r="EP65" s="80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1"/>
      <c r="FG65" s="42"/>
      <c r="FH65" s="80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1"/>
      <c r="FY65" s="42"/>
      <c r="FZ65" s="80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1"/>
      <c r="GQ65" s="42"/>
      <c r="GR65" s="80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1"/>
      <c r="HI65" s="42"/>
      <c r="HJ65" s="80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1"/>
      <c r="IA65" s="42"/>
      <c r="IB65" s="80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1"/>
      <c r="IS65" s="42"/>
      <c r="IT65" s="80"/>
      <c r="IU65" s="44"/>
    </row>
    <row r="66" spans="1:39" ht="16.5" customHeight="1">
      <c r="A66" s="19" t="s">
        <v>96</v>
      </c>
      <c r="B66" s="24" t="s">
        <v>40</v>
      </c>
      <c r="C66" s="56">
        <v>1530</v>
      </c>
      <c r="D66" s="56">
        <v>218</v>
      </c>
      <c r="E66" s="56">
        <v>179</v>
      </c>
      <c r="F66" s="56">
        <v>359</v>
      </c>
      <c r="G66" s="56">
        <v>835</v>
      </c>
      <c r="H66" s="56">
        <v>690</v>
      </c>
      <c r="I66" s="56">
        <v>6847</v>
      </c>
      <c r="J66" s="63">
        <v>9128</v>
      </c>
      <c r="K66" s="31">
        <v>15034</v>
      </c>
      <c r="L66" s="56">
        <v>6017</v>
      </c>
      <c r="M66" s="56">
        <v>5936</v>
      </c>
      <c r="N66" s="56">
        <v>6595</v>
      </c>
      <c r="O66" s="56">
        <v>2322</v>
      </c>
      <c r="P66" s="56">
        <v>6162</v>
      </c>
      <c r="Q66" s="56">
        <v>42066</v>
      </c>
      <c r="R66"/>
      <c r="S66" s="5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 s="77"/>
      <c r="AK66" s="78"/>
      <c r="AL66" s="79"/>
      <c r="AM66" s="79"/>
    </row>
    <row r="67" spans="1:39" ht="16.5" customHeight="1">
      <c r="A67" s="19" t="s">
        <v>40</v>
      </c>
      <c r="B67" s="24" t="s">
        <v>81</v>
      </c>
      <c r="C67" s="56">
        <v>885</v>
      </c>
      <c r="D67" s="56">
        <v>139</v>
      </c>
      <c r="E67" s="56">
        <v>119</v>
      </c>
      <c r="F67" s="56">
        <v>231</v>
      </c>
      <c r="G67" s="56">
        <v>518</v>
      </c>
      <c r="H67" s="56">
        <v>345</v>
      </c>
      <c r="I67" s="56">
        <v>4190</v>
      </c>
      <c r="J67" s="63">
        <v>5542</v>
      </c>
      <c r="K67" s="31">
        <v>8876</v>
      </c>
      <c r="L67" s="56">
        <v>4105</v>
      </c>
      <c r="M67" s="56">
        <v>3343</v>
      </c>
      <c r="N67" s="56">
        <v>3700</v>
      </c>
      <c r="O67" s="56">
        <v>1080</v>
      </c>
      <c r="P67" s="56">
        <v>4792</v>
      </c>
      <c r="Q67" s="56">
        <v>25896</v>
      </c>
      <c r="R67"/>
      <c r="S67" s="5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 s="77"/>
      <c r="AK67" s="78"/>
      <c r="AL67" s="79"/>
      <c r="AM67" s="79"/>
    </row>
    <row r="68" spans="1:255" ht="16.5" customHeight="1">
      <c r="A68" s="26" t="s">
        <v>40</v>
      </c>
      <c r="B68" s="53" t="s">
        <v>97</v>
      </c>
      <c r="C68" s="54">
        <v>645</v>
      </c>
      <c r="D68" s="54">
        <v>79</v>
      </c>
      <c r="E68" s="54">
        <v>60</v>
      </c>
      <c r="F68" s="54">
        <v>128</v>
      </c>
      <c r="G68" s="54">
        <v>317</v>
      </c>
      <c r="H68" s="54">
        <v>345</v>
      </c>
      <c r="I68" s="54">
        <v>2657</v>
      </c>
      <c r="J68" s="64">
        <v>3586</v>
      </c>
      <c r="K68" s="32">
        <v>6158</v>
      </c>
      <c r="L68" s="54">
        <v>1912</v>
      </c>
      <c r="M68" s="54">
        <v>2593</v>
      </c>
      <c r="N68" s="54">
        <v>2895</v>
      </c>
      <c r="O68" s="54">
        <v>1242</v>
      </c>
      <c r="P68" s="54">
        <v>1370</v>
      </c>
      <c r="Q68" s="54">
        <v>16170</v>
      </c>
      <c r="R68"/>
      <c r="S68" s="5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 s="41"/>
      <c r="AK68" s="42"/>
      <c r="AL68" s="80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1"/>
      <c r="BC68" s="42"/>
      <c r="BD68" s="80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1"/>
      <c r="BU68" s="42"/>
      <c r="BV68" s="80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1"/>
      <c r="CM68" s="42"/>
      <c r="CN68" s="80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1"/>
      <c r="DE68" s="42"/>
      <c r="DF68" s="80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1"/>
      <c r="DW68" s="42"/>
      <c r="DX68" s="80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1"/>
      <c r="EO68" s="42"/>
      <c r="EP68" s="80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1"/>
      <c r="FG68" s="42"/>
      <c r="FH68" s="80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1"/>
      <c r="FY68" s="42"/>
      <c r="FZ68" s="80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1"/>
      <c r="GQ68" s="42"/>
      <c r="GR68" s="80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1"/>
      <c r="HI68" s="42"/>
      <c r="HJ68" s="80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1"/>
      <c r="IA68" s="42"/>
      <c r="IB68" s="80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1"/>
      <c r="IS68" s="42"/>
      <c r="IT68" s="80"/>
      <c r="IU68" s="44"/>
    </row>
    <row r="69" spans="1:255" ht="16.5" customHeight="1">
      <c r="A69" s="26" t="s">
        <v>98</v>
      </c>
      <c r="B69" s="53" t="s">
        <v>56</v>
      </c>
      <c r="C69" s="54">
        <v>1498</v>
      </c>
      <c r="D69" s="54">
        <v>143</v>
      </c>
      <c r="E69" s="54">
        <v>90</v>
      </c>
      <c r="F69" s="54">
        <v>274</v>
      </c>
      <c r="G69" s="54">
        <v>549</v>
      </c>
      <c r="H69" s="54">
        <v>629</v>
      </c>
      <c r="I69" s="54">
        <v>3678</v>
      </c>
      <c r="J69" s="64">
        <v>5363</v>
      </c>
      <c r="K69" s="32">
        <v>13283</v>
      </c>
      <c r="L69" s="54">
        <v>6182</v>
      </c>
      <c r="M69" s="54">
        <v>5632</v>
      </c>
      <c r="N69" s="54">
        <v>6517</v>
      </c>
      <c r="O69" s="54">
        <v>3912</v>
      </c>
      <c r="P69" s="54">
        <v>2155</v>
      </c>
      <c r="Q69" s="54">
        <v>37681</v>
      </c>
      <c r="R69"/>
      <c r="S69" s="5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 s="41"/>
      <c r="AK69" s="42"/>
      <c r="AL69" s="80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1"/>
      <c r="BC69" s="42"/>
      <c r="BD69" s="80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1"/>
      <c r="BU69" s="42"/>
      <c r="BV69" s="80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1"/>
      <c r="CM69" s="42"/>
      <c r="CN69" s="80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1"/>
      <c r="DE69" s="42"/>
      <c r="DF69" s="80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1"/>
      <c r="DW69" s="42"/>
      <c r="DX69" s="80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1"/>
      <c r="EO69" s="42"/>
      <c r="EP69" s="80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1"/>
      <c r="FG69" s="42"/>
      <c r="FH69" s="80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1"/>
      <c r="FY69" s="42"/>
      <c r="FZ69" s="80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1"/>
      <c r="GQ69" s="42"/>
      <c r="GR69" s="80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1"/>
      <c r="HI69" s="42"/>
      <c r="HJ69" s="80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1"/>
      <c r="IA69" s="42"/>
      <c r="IB69" s="80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1"/>
      <c r="IS69" s="42"/>
      <c r="IT69" s="80"/>
      <c r="IU69" s="44"/>
    </row>
    <row r="70" spans="1:255" ht="16.5" customHeight="1">
      <c r="A70" s="26" t="s">
        <v>99</v>
      </c>
      <c r="B70" s="53" t="s">
        <v>50</v>
      </c>
      <c r="C70" s="54">
        <v>1414</v>
      </c>
      <c r="D70" s="54">
        <v>39</v>
      </c>
      <c r="E70" s="54">
        <v>141</v>
      </c>
      <c r="F70" s="54">
        <v>208</v>
      </c>
      <c r="G70" s="54">
        <v>351</v>
      </c>
      <c r="H70" s="54">
        <v>535</v>
      </c>
      <c r="I70" s="54">
        <v>4432</v>
      </c>
      <c r="J70" s="64">
        <v>5706</v>
      </c>
      <c r="K70" s="32">
        <v>5873</v>
      </c>
      <c r="L70" s="54">
        <v>7388</v>
      </c>
      <c r="M70" s="54">
        <v>7845</v>
      </c>
      <c r="N70" s="54">
        <v>8741</v>
      </c>
      <c r="O70" s="54">
        <v>5775</v>
      </c>
      <c r="P70" s="54">
        <v>8069</v>
      </c>
      <c r="Q70" s="54">
        <v>43691</v>
      </c>
      <c r="R70"/>
      <c r="S70" s="5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 s="41"/>
      <c r="AK70" s="42"/>
      <c r="AL70" s="80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1"/>
      <c r="BC70" s="42"/>
      <c r="BD70" s="80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1"/>
      <c r="BU70" s="42"/>
      <c r="BV70" s="80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1"/>
      <c r="CM70" s="42"/>
      <c r="CN70" s="80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1"/>
      <c r="DE70" s="42"/>
      <c r="DF70" s="80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1"/>
      <c r="DW70" s="42"/>
      <c r="DX70" s="80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1"/>
      <c r="EO70" s="42"/>
      <c r="EP70" s="80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1"/>
      <c r="FG70" s="42"/>
      <c r="FH70" s="80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1"/>
      <c r="FY70" s="42"/>
      <c r="FZ70" s="80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1"/>
      <c r="GQ70" s="42"/>
      <c r="GR70" s="80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1"/>
      <c r="HI70" s="42"/>
      <c r="HJ70" s="80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1"/>
      <c r="IA70" s="42"/>
      <c r="IB70" s="80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1"/>
      <c r="IS70" s="42"/>
      <c r="IT70" s="80"/>
      <c r="IU70" s="44"/>
    </row>
    <row r="71" spans="1:255" ht="16.5" customHeight="1">
      <c r="A71" s="26" t="s">
        <v>100</v>
      </c>
      <c r="B71" s="53" t="s">
        <v>101</v>
      </c>
      <c r="C71" s="54">
        <v>1406</v>
      </c>
      <c r="D71" s="54">
        <v>95</v>
      </c>
      <c r="E71" s="54">
        <v>53</v>
      </c>
      <c r="F71" s="54">
        <v>665</v>
      </c>
      <c r="G71" s="54">
        <v>794</v>
      </c>
      <c r="H71" s="54">
        <v>481</v>
      </c>
      <c r="I71" s="54">
        <v>4080</v>
      </c>
      <c r="J71" s="64">
        <v>6168</v>
      </c>
      <c r="K71" s="32">
        <v>8179</v>
      </c>
      <c r="L71" s="54">
        <v>2267</v>
      </c>
      <c r="M71" s="54">
        <v>9296</v>
      </c>
      <c r="N71" s="54">
        <v>5269</v>
      </c>
      <c r="O71" s="54">
        <v>1133</v>
      </c>
      <c r="P71" s="54">
        <v>6209</v>
      </c>
      <c r="Q71" s="54">
        <v>32353</v>
      </c>
      <c r="R71"/>
      <c r="S71" s="5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 s="41"/>
      <c r="AK71" s="42"/>
      <c r="AL71" s="80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1"/>
      <c r="BC71" s="42"/>
      <c r="BD71" s="80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1"/>
      <c r="BU71" s="42"/>
      <c r="BV71" s="80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1"/>
      <c r="CM71" s="42"/>
      <c r="CN71" s="80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1"/>
      <c r="DE71" s="42"/>
      <c r="DF71" s="80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1"/>
      <c r="DW71" s="42"/>
      <c r="DX71" s="80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1"/>
      <c r="EO71" s="42"/>
      <c r="EP71" s="80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1"/>
      <c r="FG71" s="42"/>
      <c r="FH71" s="80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1"/>
      <c r="FY71" s="42"/>
      <c r="FZ71" s="80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1"/>
      <c r="GQ71" s="42"/>
      <c r="GR71" s="80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1"/>
      <c r="HI71" s="42"/>
      <c r="HJ71" s="80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1"/>
      <c r="IA71" s="42"/>
      <c r="IB71" s="80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1"/>
      <c r="IS71" s="42"/>
      <c r="IT71" s="80"/>
      <c r="IU71" s="44"/>
    </row>
    <row r="72" spans="1:39" ht="16.5" customHeight="1">
      <c r="A72" s="81" t="s">
        <v>102</v>
      </c>
      <c r="B72" s="82" t="s">
        <v>47</v>
      </c>
      <c r="C72" s="83">
        <v>1261</v>
      </c>
      <c r="D72" s="83">
        <v>152</v>
      </c>
      <c r="E72" s="83">
        <v>20</v>
      </c>
      <c r="F72" s="83">
        <v>382</v>
      </c>
      <c r="G72" s="83">
        <v>492</v>
      </c>
      <c r="H72" s="83">
        <v>427</v>
      </c>
      <c r="I72" s="83">
        <v>3524</v>
      </c>
      <c r="J72" s="84">
        <v>4997</v>
      </c>
      <c r="K72" s="85">
        <v>12784</v>
      </c>
      <c r="L72" s="83">
        <v>553</v>
      </c>
      <c r="M72" s="83">
        <v>8129</v>
      </c>
      <c r="N72" s="83">
        <v>4798</v>
      </c>
      <c r="O72" s="83">
        <v>1547</v>
      </c>
      <c r="P72" s="83">
        <v>5770</v>
      </c>
      <c r="Q72" s="83">
        <v>33581</v>
      </c>
      <c r="R72"/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 s="77"/>
      <c r="AK72" s="78"/>
      <c r="AL72" s="79"/>
      <c r="AM72" s="79"/>
    </row>
    <row r="73" spans="1:39" ht="16.5" customHeight="1">
      <c r="A73" s="81" t="s">
        <v>103</v>
      </c>
      <c r="B73" s="82" t="s">
        <v>91</v>
      </c>
      <c r="C73" s="83">
        <v>1239</v>
      </c>
      <c r="D73" s="83">
        <v>127</v>
      </c>
      <c r="E73" s="83">
        <v>38</v>
      </c>
      <c r="F73" s="83">
        <v>199</v>
      </c>
      <c r="G73" s="83">
        <v>514</v>
      </c>
      <c r="H73" s="83">
        <v>419</v>
      </c>
      <c r="I73" s="83">
        <v>4030</v>
      </c>
      <c r="J73" s="84">
        <v>5327</v>
      </c>
      <c r="K73" s="85">
        <v>12557</v>
      </c>
      <c r="L73" s="83">
        <v>2183</v>
      </c>
      <c r="M73" s="83">
        <v>3932</v>
      </c>
      <c r="N73" s="83">
        <v>6117</v>
      </c>
      <c r="O73" s="83">
        <v>2353</v>
      </c>
      <c r="P73" s="83">
        <v>3411</v>
      </c>
      <c r="Q73" s="83">
        <v>30553</v>
      </c>
      <c r="R73"/>
      <c r="S73" s="5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 s="77"/>
      <c r="AK73" s="78"/>
      <c r="AL73" s="79"/>
      <c r="AM73" s="79"/>
    </row>
    <row r="74" spans="1:255" ht="16.5" customHeight="1">
      <c r="A74" s="19" t="s">
        <v>104</v>
      </c>
      <c r="B74" s="24" t="s">
        <v>40</v>
      </c>
      <c r="C74" s="56">
        <v>1226</v>
      </c>
      <c r="D74" s="56">
        <v>85</v>
      </c>
      <c r="E74" s="56">
        <v>102</v>
      </c>
      <c r="F74" s="56">
        <v>397</v>
      </c>
      <c r="G74" s="56">
        <v>524</v>
      </c>
      <c r="H74" s="56">
        <v>717</v>
      </c>
      <c r="I74" s="56">
        <v>4463</v>
      </c>
      <c r="J74" s="63">
        <v>6288</v>
      </c>
      <c r="K74" s="31">
        <v>7190</v>
      </c>
      <c r="L74" s="56">
        <v>3835</v>
      </c>
      <c r="M74" s="56">
        <v>6273</v>
      </c>
      <c r="N74" s="56">
        <v>4434</v>
      </c>
      <c r="O74" s="56">
        <v>2442</v>
      </c>
      <c r="P74" s="56">
        <v>1832</v>
      </c>
      <c r="Q74" s="56">
        <v>26006</v>
      </c>
      <c r="R74"/>
      <c r="S74" s="5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 s="41"/>
      <c r="AK74" s="42"/>
      <c r="AL74" s="80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1"/>
      <c r="BC74" s="42"/>
      <c r="BD74" s="80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1"/>
      <c r="BU74" s="42"/>
      <c r="BV74" s="80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1"/>
      <c r="CM74" s="42"/>
      <c r="CN74" s="80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1"/>
      <c r="DE74" s="42"/>
      <c r="DF74" s="80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1"/>
      <c r="DW74" s="42"/>
      <c r="DX74" s="80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1"/>
      <c r="EO74" s="42"/>
      <c r="EP74" s="80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1"/>
      <c r="FG74" s="42"/>
      <c r="FH74" s="80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1"/>
      <c r="FY74" s="42"/>
      <c r="FZ74" s="80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1"/>
      <c r="GQ74" s="42"/>
      <c r="GR74" s="80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1"/>
      <c r="HI74" s="42"/>
      <c r="HJ74" s="80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1"/>
      <c r="IA74" s="42"/>
      <c r="IB74" s="80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1"/>
      <c r="IS74" s="42"/>
      <c r="IT74" s="80"/>
      <c r="IU74" s="44"/>
    </row>
    <row r="75" spans="1:255" ht="16.5" customHeight="1">
      <c r="A75" s="19" t="s">
        <v>40</v>
      </c>
      <c r="B75" s="24" t="s">
        <v>63</v>
      </c>
      <c r="C75" s="56">
        <v>973</v>
      </c>
      <c r="D75" s="56">
        <v>51</v>
      </c>
      <c r="E75" s="56">
        <v>85</v>
      </c>
      <c r="F75" s="56">
        <v>349</v>
      </c>
      <c r="G75" s="56">
        <v>331</v>
      </c>
      <c r="H75" s="56">
        <v>586</v>
      </c>
      <c r="I75" s="56">
        <v>3549</v>
      </c>
      <c r="J75" s="63">
        <v>4951</v>
      </c>
      <c r="K75" s="31">
        <v>4746</v>
      </c>
      <c r="L75" s="56">
        <v>3247</v>
      </c>
      <c r="M75" s="56">
        <v>5690</v>
      </c>
      <c r="N75" s="56">
        <v>2966</v>
      </c>
      <c r="O75" s="56">
        <v>2000</v>
      </c>
      <c r="P75" s="56">
        <v>750</v>
      </c>
      <c r="Q75" s="56">
        <v>19399</v>
      </c>
      <c r="R75"/>
      <c r="S75" s="5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 s="41"/>
      <c r="AK75" s="42"/>
      <c r="AL75" s="80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1"/>
      <c r="BC75" s="42"/>
      <c r="BD75" s="80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1"/>
      <c r="BU75" s="42"/>
      <c r="BV75" s="80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1"/>
      <c r="CM75" s="42"/>
      <c r="CN75" s="80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1"/>
      <c r="DE75" s="42"/>
      <c r="DF75" s="80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1"/>
      <c r="DW75" s="42"/>
      <c r="DX75" s="80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1"/>
      <c r="EO75" s="42"/>
      <c r="EP75" s="80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1"/>
      <c r="FG75" s="42"/>
      <c r="FH75" s="80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1"/>
      <c r="FY75" s="42"/>
      <c r="FZ75" s="80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1"/>
      <c r="GQ75" s="42"/>
      <c r="GR75" s="80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1"/>
      <c r="HI75" s="42"/>
      <c r="HJ75" s="80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1"/>
      <c r="IA75" s="42"/>
      <c r="IB75" s="80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1"/>
      <c r="IS75" s="42"/>
      <c r="IT75" s="80"/>
      <c r="IU75" s="44"/>
    </row>
    <row r="76" spans="1:255" ht="16.5" customHeight="1">
      <c r="A76" s="26" t="s">
        <v>40</v>
      </c>
      <c r="B76" s="53" t="s">
        <v>65</v>
      </c>
      <c r="C76" s="54">
        <v>253</v>
      </c>
      <c r="D76" s="54">
        <v>34</v>
      </c>
      <c r="E76" s="54">
        <v>17</v>
      </c>
      <c r="F76" s="54">
        <v>48</v>
      </c>
      <c r="G76" s="54">
        <v>193</v>
      </c>
      <c r="H76" s="54">
        <v>131</v>
      </c>
      <c r="I76" s="54">
        <v>914</v>
      </c>
      <c r="J76" s="64">
        <v>1337</v>
      </c>
      <c r="K76" s="32">
        <v>2444</v>
      </c>
      <c r="L76" s="54">
        <v>588</v>
      </c>
      <c r="M76" s="54">
        <v>583</v>
      </c>
      <c r="N76" s="54">
        <v>1468</v>
      </c>
      <c r="O76" s="54">
        <v>442</v>
      </c>
      <c r="P76" s="54">
        <v>1082</v>
      </c>
      <c r="Q76" s="54">
        <v>6607</v>
      </c>
      <c r="R76"/>
      <c r="S76" s="5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 s="41"/>
      <c r="AK76" s="42"/>
      <c r="AL76" s="80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1"/>
      <c r="BC76" s="42"/>
      <c r="BD76" s="80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1"/>
      <c r="BU76" s="42"/>
      <c r="BV76" s="80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1"/>
      <c r="CM76" s="42"/>
      <c r="CN76" s="80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1"/>
      <c r="DE76" s="42"/>
      <c r="DF76" s="80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1"/>
      <c r="DW76" s="42"/>
      <c r="DX76" s="80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1"/>
      <c r="EO76" s="42"/>
      <c r="EP76" s="80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1"/>
      <c r="FG76" s="42"/>
      <c r="FH76" s="80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1"/>
      <c r="FY76" s="42"/>
      <c r="FZ76" s="80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1"/>
      <c r="GQ76" s="42"/>
      <c r="GR76" s="80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1"/>
      <c r="HI76" s="42"/>
      <c r="HJ76" s="80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1"/>
      <c r="IA76" s="42"/>
      <c r="IB76" s="80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1"/>
      <c r="IS76" s="42"/>
      <c r="IT76" s="80"/>
      <c r="IU76" s="44"/>
    </row>
    <row r="77" spans="1:255" ht="16.5" customHeight="1">
      <c r="A77" s="81" t="s">
        <v>105</v>
      </c>
      <c r="B77" s="82" t="s">
        <v>50</v>
      </c>
      <c r="C77" s="83">
        <v>1052</v>
      </c>
      <c r="D77" s="83">
        <v>88</v>
      </c>
      <c r="E77" s="83">
        <v>74</v>
      </c>
      <c r="F77" s="83">
        <v>166</v>
      </c>
      <c r="G77" s="83">
        <v>249</v>
      </c>
      <c r="H77" s="83">
        <v>436</v>
      </c>
      <c r="I77" s="83">
        <v>4298</v>
      </c>
      <c r="J77" s="84">
        <v>5311</v>
      </c>
      <c r="K77" s="85">
        <v>7868</v>
      </c>
      <c r="L77" s="83">
        <v>3892</v>
      </c>
      <c r="M77" s="83">
        <v>5003</v>
      </c>
      <c r="N77" s="83">
        <v>4553</v>
      </c>
      <c r="O77" s="83">
        <v>3842</v>
      </c>
      <c r="P77" s="83">
        <v>7655</v>
      </c>
      <c r="Q77" s="83">
        <v>32813</v>
      </c>
      <c r="R77"/>
      <c r="S77" s="5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 s="41"/>
      <c r="AK77" s="42"/>
      <c r="AL77" s="80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1"/>
      <c r="BC77" s="42"/>
      <c r="BD77" s="80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1"/>
      <c r="BU77" s="42"/>
      <c r="BV77" s="80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1"/>
      <c r="CM77" s="42"/>
      <c r="CN77" s="80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1"/>
      <c r="DE77" s="42"/>
      <c r="DF77" s="80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1"/>
      <c r="DW77" s="42"/>
      <c r="DX77" s="80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1"/>
      <c r="EO77" s="42"/>
      <c r="EP77" s="80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1"/>
      <c r="FG77" s="42"/>
      <c r="FH77" s="80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1"/>
      <c r="FY77" s="42"/>
      <c r="FZ77" s="80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1"/>
      <c r="GQ77" s="42"/>
      <c r="GR77" s="80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1"/>
      <c r="HI77" s="42"/>
      <c r="HJ77" s="80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1"/>
      <c r="IA77" s="42"/>
      <c r="IB77" s="80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1"/>
      <c r="IS77" s="42"/>
      <c r="IT77" s="80"/>
      <c r="IU77" s="44"/>
    </row>
    <row r="78" spans="1:39" ht="16.5" customHeight="1">
      <c r="A78" s="19" t="s">
        <v>106</v>
      </c>
      <c r="B78" s="20" t="s">
        <v>107</v>
      </c>
      <c r="C78" s="31">
        <v>1050</v>
      </c>
      <c r="D78" s="31">
        <v>129</v>
      </c>
      <c r="E78" s="31">
        <v>48</v>
      </c>
      <c r="F78" s="31">
        <v>277</v>
      </c>
      <c r="G78" s="31">
        <v>435</v>
      </c>
      <c r="H78" s="31">
        <v>458</v>
      </c>
      <c r="I78" s="31">
        <v>3803</v>
      </c>
      <c r="J78" s="64">
        <v>5150</v>
      </c>
      <c r="K78" s="31">
        <v>12571</v>
      </c>
      <c r="L78" s="31">
        <v>2095</v>
      </c>
      <c r="M78" s="31">
        <v>6146</v>
      </c>
      <c r="N78" s="31">
        <v>5446</v>
      </c>
      <c r="O78" s="31">
        <v>2368</v>
      </c>
      <c r="P78" s="31">
        <v>5253</v>
      </c>
      <c r="Q78" s="31">
        <v>33879</v>
      </c>
      <c r="R78"/>
      <c r="S78" s="5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 s="77"/>
      <c r="AK78" s="78"/>
      <c r="AL78" s="79"/>
      <c r="AM78" s="79"/>
    </row>
    <row r="79" spans="1:36" ht="29.25" customHeight="1">
      <c r="A79" s="36" t="s">
        <v>20</v>
      </c>
      <c r="B79" s="46"/>
      <c r="C79" s="1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  <c r="R79"/>
      <c r="S79" s="5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 s="77"/>
    </row>
    <row r="80" spans="1:36" ht="15" customHeight="1">
      <c r="A80" s="41"/>
      <c r="B80" s="42"/>
      <c r="C80" s="43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/>
      <c r="S80" s="5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 s="77"/>
    </row>
    <row r="81" spans="1:36" ht="15" customHeight="1">
      <c r="A81" s="41"/>
      <c r="B81" s="4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/>
      <c r="S81" s="5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 s="77"/>
    </row>
    <row r="82" spans="1:36" ht="1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/>
      <c r="S82" s="5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 s="77"/>
    </row>
    <row r="83" spans="1:36" ht="15" customHeight="1">
      <c r="A83" s="41"/>
      <c r="B83" s="42"/>
      <c r="C83" s="45"/>
      <c r="D83" s="44"/>
      <c r="E83" s="52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/>
      <c r="S83" s="5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 s="77"/>
    </row>
    <row r="84" spans="1:36" ht="15" customHeight="1">
      <c r="A84" s="41"/>
      <c r="B84" s="42"/>
      <c r="C84" s="43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/>
      <c r="S84" s="5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 s="77"/>
    </row>
    <row r="85" spans="18:36" ht="19.5" customHeight="1">
      <c r="R85"/>
      <c r="S85" s="5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 s="77"/>
    </row>
    <row r="86" spans="1:36" ht="13.5" customHeight="1">
      <c r="A86" s="5"/>
      <c r="B86" s="5"/>
      <c r="C86" s="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/>
      <c r="S86" s="5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 s="77"/>
    </row>
    <row r="87" spans="1:36" ht="14.25">
      <c r="A87" s="5"/>
      <c r="B87" s="5"/>
      <c r="C87" s="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/>
      <c r="S87" s="5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 s="77"/>
    </row>
    <row r="88" spans="3:36" ht="14.2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R88"/>
      <c r="S88" s="5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 s="77"/>
    </row>
    <row r="89" spans="18:36" ht="14.25">
      <c r="R89"/>
      <c r="S89" s="5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 s="77"/>
    </row>
    <row r="90" spans="18:36" ht="14.25">
      <c r="R90"/>
      <c r="S90" s="5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 s="77"/>
    </row>
    <row r="91" spans="18:36" ht="14.25">
      <c r="R91"/>
      <c r="S91" s="5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 s="77"/>
    </row>
    <row r="92" spans="18:36" ht="14.25">
      <c r="R92"/>
      <c r="S92" s="51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 s="77"/>
    </row>
    <row r="93" spans="18:36" ht="14.25">
      <c r="R93"/>
      <c r="S93" s="51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 s="77"/>
    </row>
    <row r="94" spans="18:36" ht="14.25">
      <c r="R94"/>
      <c r="S94" s="51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 s="77"/>
    </row>
    <row r="95" spans="18:36" ht="13.5" customHeight="1">
      <c r="R95"/>
      <c r="S95" s="51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 s="77"/>
    </row>
    <row r="96" spans="18:36" ht="13.5" customHeight="1">
      <c r="R96"/>
      <c r="S96" s="51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 s="77"/>
    </row>
    <row r="97" spans="18:36" ht="14.25">
      <c r="R97"/>
      <c r="S97" s="51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 s="77"/>
    </row>
    <row r="98" spans="18:36" ht="14.25">
      <c r="R98"/>
      <c r="S98" s="51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 s="77"/>
    </row>
    <row r="99" spans="18:36" ht="14.25">
      <c r="R99"/>
      <c r="S99" s="51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 s="77"/>
    </row>
    <row r="100" spans="18:36" ht="14.25">
      <c r="R100"/>
      <c r="S100" s="5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 s="77"/>
    </row>
    <row r="101" spans="18:36" ht="14.25">
      <c r="R101"/>
      <c r="S101" s="5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 s="77"/>
    </row>
    <row r="102" spans="18:36" ht="14.25">
      <c r="R102"/>
      <c r="S102" s="51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 s="77"/>
    </row>
    <row r="103" spans="18:36" ht="14.25">
      <c r="R103"/>
      <c r="S103" s="51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 s="77"/>
    </row>
    <row r="104" spans="18:36" ht="14.25">
      <c r="R104"/>
      <c r="S104" s="51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 s="77"/>
    </row>
    <row r="105" spans="18:36" ht="14.25">
      <c r="R105"/>
      <c r="S105" s="51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 s="77"/>
    </row>
    <row r="106" spans="18:36" ht="14.25">
      <c r="R106"/>
      <c r="S106" s="51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 s="77"/>
    </row>
    <row r="107" spans="18:36" ht="14.25">
      <c r="R107"/>
      <c r="S107" s="5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 s="77"/>
    </row>
    <row r="108" spans="18:36" ht="14.25">
      <c r="R108"/>
      <c r="S108" s="51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 s="77"/>
    </row>
    <row r="109" spans="18:36" ht="14.25">
      <c r="R109"/>
      <c r="S109" s="5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 s="77"/>
    </row>
    <row r="110" spans="18:36" ht="14.25">
      <c r="R110"/>
      <c r="S110" s="51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 s="77"/>
    </row>
    <row r="111" spans="18:36" ht="14.25">
      <c r="R111"/>
      <c r="S111" s="5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 s="77"/>
    </row>
    <row r="112" spans="18:36" ht="14.25">
      <c r="R112"/>
      <c r="S112" s="5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 s="77"/>
    </row>
    <row r="113" spans="18:36" ht="14.25">
      <c r="R113"/>
      <c r="S113" s="5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 s="77"/>
    </row>
    <row r="114" spans="18:36" ht="14.25">
      <c r="R114"/>
      <c r="S114" s="51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 s="77"/>
    </row>
    <row r="115" spans="18:36" ht="14.25">
      <c r="R115"/>
      <c r="S115" s="51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 s="77"/>
    </row>
    <row r="116" spans="18:36" ht="14.25">
      <c r="R116"/>
      <c r="S116" s="51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 s="77"/>
    </row>
    <row r="117" spans="18:36" ht="14.25">
      <c r="R117"/>
      <c r="S117" s="51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 s="77"/>
    </row>
    <row r="118" spans="18:36" ht="14.25">
      <c r="R118"/>
      <c r="S118" s="51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 s="77"/>
    </row>
    <row r="119" spans="18:36" ht="14.25">
      <c r="R119"/>
      <c r="S119" s="5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 s="77"/>
    </row>
    <row r="120" spans="18:36" ht="14.25">
      <c r="R120"/>
      <c r="S120" s="5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 s="77"/>
    </row>
    <row r="121" spans="18:36" ht="14.25">
      <c r="R121"/>
      <c r="S121" s="5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 s="77"/>
    </row>
    <row r="122" spans="18:36" ht="14.25">
      <c r="R122"/>
      <c r="S122" s="51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 s="77"/>
    </row>
    <row r="123" spans="18:36" ht="14.25">
      <c r="R123"/>
      <c r="S123" s="5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 s="77"/>
    </row>
    <row r="124" spans="18:36" ht="14.25">
      <c r="R124"/>
      <c r="S124" s="51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 s="77"/>
    </row>
    <row r="125" spans="18:36" ht="14.25">
      <c r="R125"/>
      <c r="S125" s="51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 s="77"/>
    </row>
    <row r="126" spans="18:36" ht="14.25">
      <c r="R126"/>
      <c r="S126" s="51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 s="77"/>
    </row>
    <row r="127" spans="18:36" ht="14.25">
      <c r="R127"/>
      <c r="S127" s="51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 s="77"/>
    </row>
    <row r="128" spans="18:36" ht="14.25">
      <c r="R128"/>
      <c r="S128" s="51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 s="77"/>
    </row>
    <row r="129" spans="18:36" ht="14.25">
      <c r="R129"/>
      <c r="S129" s="51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 s="77"/>
    </row>
    <row r="130" spans="18:36" ht="14.25">
      <c r="R130"/>
      <c r="S130" s="5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 s="77"/>
    </row>
    <row r="131" spans="18:36" ht="14.25">
      <c r="R131"/>
      <c r="S131" s="5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 s="77"/>
    </row>
    <row r="132" spans="18:36" ht="14.25">
      <c r="R132"/>
      <c r="S132" s="51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 s="77"/>
    </row>
    <row r="133" spans="18:36" ht="14.25">
      <c r="R133"/>
      <c r="S133" s="5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 s="77"/>
    </row>
    <row r="134" spans="18:36" ht="14.25">
      <c r="R134"/>
      <c r="S134" s="51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 s="77"/>
    </row>
    <row r="135" spans="18:36" ht="14.25">
      <c r="R135"/>
      <c r="S135" s="51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 s="77"/>
    </row>
    <row r="136" spans="18:36" ht="14.25">
      <c r="R136"/>
      <c r="S136" s="51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 s="77"/>
    </row>
    <row r="137" spans="18:36" ht="14.25">
      <c r="R137"/>
      <c r="S137" s="51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 s="77"/>
    </row>
    <row r="138" spans="18:36" ht="14.25">
      <c r="R138"/>
      <c r="S138" s="51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 s="77"/>
    </row>
    <row r="139" spans="18:36" ht="14.25">
      <c r="R139"/>
      <c r="S139" s="51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 s="77"/>
    </row>
    <row r="140" spans="18:36" ht="14.25">
      <c r="R140"/>
      <c r="S140" s="51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 s="77"/>
    </row>
    <row r="141" spans="18:36" ht="14.25">
      <c r="R141"/>
      <c r="S141" s="5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 s="77"/>
    </row>
    <row r="142" spans="18:36" ht="14.25">
      <c r="R142"/>
      <c r="S142" s="51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 s="77"/>
    </row>
    <row r="143" spans="18:36" ht="14.25">
      <c r="R143"/>
      <c r="S143" s="51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 s="77"/>
    </row>
    <row r="144" spans="18:36" ht="14.25">
      <c r="R144"/>
      <c r="S144" s="5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 s="77"/>
    </row>
    <row r="145" spans="18:36" ht="14.25">
      <c r="R145"/>
      <c r="S145" s="51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 s="77"/>
    </row>
    <row r="146" spans="18:36" ht="14.25">
      <c r="R146"/>
      <c r="S146" s="5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 s="77"/>
    </row>
    <row r="147" spans="18:36" ht="14.25">
      <c r="R147"/>
      <c r="S147" s="51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 s="77"/>
    </row>
    <row r="148" spans="18:36" ht="14.25">
      <c r="R148"/>
      <c r="S148" s="51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 s="77"/>
    </row>
    <row r="149" spans="18:36" ht="14.25">
      <c r="R149"/>
      <c r="S149" s="51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 s="77"/>
    </row>
    <row r="150" spans="18:36" ht="14.25">
      <c r="R150"/>
      <c r="S150" s="51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 s="77"/>
    </row>
    <row r="151" spans="18:36" ht="14.25">
      <c r="R151"/>
      <c r="S151" s="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 s="77"/>
    </row>
    <row r="152" spans="18:36" ht="14.25">
      <c r="R152"/>
      <c r="S152" s="51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 s="77"/>
    </row>
    <row r="153" spans="18:36" ht="14.25">
      <c r="R153"/>
      <c r="S153" s="51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 s="77"/>
    </row>
    <row r="154" spans="18:36" ht="14.25">
      <c r="R154"/>
      <c r="S154" s="51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 s="77"/>
    </row>
    <row r="155" spans="18:36" ht="14.25">
      <c r="R155"/>
      <c r="S155" s="51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 s="77"/>
    </row>
    <row r="156" spans="18:36" ht="14.25">
      <c r="R156"/>
      <c r="S156" s="5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 s="77"/>
    </row>
    <row r="157" spans="18:36" ht="14.25">
      <c r="R157"/>
      <c r="S157" s="51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 s="77"/>
    </row>
    <row r="158" spans="18:36" ht="14.25">
      <c r="R158"/>
      <c r="S158" s="51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 s="77"/>
    </row>
    <row r="159" spans="18:36" ht="14.25">
      <c r="R159"/>
      <c r="S159" s="51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 s="77"/>
    </row>
    <row r="160" spans="18:36" ht="14.25">
      <c r="R160"/>
      <c r="S160" s="51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 s="77"/>
    </row>
    <row r="161" spans="18:36" ht="14.25">
      <c r="R161"/>
      <c r="S161" s="5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 s="77"/>
    </row>
    <row r="162" spans="18:36" ht="14.25">
      <c r="R162"/>
      <c r="S162" s="51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 s="77"/>
    </row>
    <row r="163" spans="18:36" ht="14.25">
      <c r="R163"/>
      <c r="S163" s="51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 s="77"/>
    </row>
    <row r="164" spans="18:36" ht="14.25">
      <c r="R164"/>
      <c r="S164" s="51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 s="77"/>
    </row>
    <row r="165" spans="18:36" ht="14.25">
      <c r="R165"/>
      <c r="S165" s="51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 s="77"/>
    </row>
    <row r="166" spans="18:36" ht="14.25">
      <c r="R166"/>
      <c r="S166" s="51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 s="77"/>
    </row>
    <row r="167" spans="18:36" ht="14.25">
      <c r="R167"/>
      <c r="S167" s="51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 s="77"/>
    </row>
    <row r="168" spans="18:36" ht="14.25">
      <c r="R168"/>
      <c r="S168" s="51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 s="77"/>
    </row>
    <row r="169" spans="18:36" ht="14.25">
      <c r="R169"/>
      <c r="S169" s="51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 s="77"/>
    </row>
    <row r="170" spans="18:36" ht="14.25">
      <c r="R170"/>
      <c r="S170" s="51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 s="77"/>
    </row>
    <row r="171" spans="18:36" ht="14.25">
      <c r="R171"/>
      <c r="S171" s="5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 s="77"/>
    </row>
    <row r="172" spans="18:36" ht="14.25">
      <c r="R172"/>
      <c r="S172" s="51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 s="77"/>
    </row>
    <row r="173" spans="18:36" ht="14.25">
      <c r="R173"/>
      <c r="S173" s="51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 s="77"/>
    </row>
    <row r="174" spans="18:36" ht="14.25">
      <c r="R174"/>
      <c r="S174" s="51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 s="77"/>
    </row>
    <row r="175" spans="18:36" ht="14.25">
      <c r="R175"/>
      <c r="S175" s="51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 s="77"/>
    </row>
    <row r="176" spans="18:36" ht="14.25">
      <c r="R176"/>
      <c r="S176" s="51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 s="77"/>
    </row>
    <row r="177" spans="18:36" ht="14.25">
      <c r="R177"/>
      <c r="S177" s="51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 s="77"/>
    </row>
    <row r="178" spans="18:36" ht="14.25">
      <c r="R178"/>
      <c r="S178" s="51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 s="77"/>
    </row>
    <row r="179" spans="18:36" ht="14.25">
      <c r="R179"/>
      <c r="S179" s="51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 s="77"/>
    </row>
    <row r="180" spans="18:36" ht="14.25">
      <c r="R180"/>
      <c r="S180" s="51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 s="77"/>
    </row>
    <row r="181" spans="18:36" ht="14.25">
      <c r="R181"/>
      <c r="S181" s="5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 s="77"/>
    </row>
    <row r="182" spans="18:36" ht="14.25">
      <c r="R182"/>
      <c r="S182" s="51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 s="77"/>
    </row>
    <row r="183" spans="18:36" ht="14.25">
      <c r="R183"/>
      <c r="S183" s="51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 s="77"/>
    </row>
    <row r="184" spans="18:36" ht="14.25">
      <c r="R184"/>
      <c r="S184" s="51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 s="77"/>
    </row>
    <row r="185" spans="18:36" ht="14.25">
      <c r="R185"/>
      <c r="S185" s="51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 s="77"/>
    </row>
    <row r="186" spans="18:36" ht="14.25">
      <c r="R186"/>
      <c r="S186" s="51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 s="77"/>
    </row>
    <row r="187" spans="18:36" ht="14.25">
      <c r="R187"/>
      <c r="S187" s="51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 s="77"/>
    </row>
    <row r="188" spans="18:36" ht="14.25">
      <c r="R188"/>
      <c r="S188" s="51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 s="77"/>
    </row>
    <row r="189" spans="18:36" ht="14.25">
      <c r="R189"/>
      <c r="S189" s="51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 s="77"/>
    </row>
    <row r="190" spans="18:36" ht="14.25">
      <c r="R190"/>
      <c r="S190" s="51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 s="77"/>
    </row>
    <row r="191" spans="18:36" ht="14.25">
      <c r="R191"/>
      <c r="S191" s="5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 s="77"/>
    </row>
    <row r="192" spans="18:36" ht="14.25">
      <c r="R192"/>
      <c r="S192" s="51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 s="77"/>
    </row>
    <row r="193" spans="18:36" ht="14.25">
      <c r="R193"/>
      <c r="S193" s="51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 s="77"/>
    </row>
    <row r="194" spans="18:36" ht="14.25">
      <c r="R194"/>
      <c r="S194" s="51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 s="77"/>
    </row>
    <row r="195" spans="18:36" ht="14.25">
      <c r="R195"/>
      <c r="S195" s="51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 s="77"/>
    </row>
    <row r="196" spans="18:36" ht="14.25">
      <c r="R196"/>
      <c r="S196" s="51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 s="77"/>
    </row>
    <row r="197" spans="18:36" ht="14.25">
      <c r="R197"/>
      <c r="S197" s="51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 s="77"/>
    </row>
    <row r="198" spans="18:36" ht="14.25">
      <c r="R198"/>
      <c r="S198" s="51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 s="77"/>
    </row>
    <row r="199" spans="18:36" ht="14.25">
      <c r="R199"/>
      <c r="S199" s="51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 s="77"/>
    </row>
    <row r="200" spans="18:36" ht="14.25">
      <c r="R200"/>
      <c r="S200" s="51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 s="77"/>
    </row>
    <row r="201" spans="18:36" ht="14.25">
      <c r="R201"/>
      <c r="S201" s="5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 s="77"/>
    </row>
    <row r="202" spans="18:36" ht="14.25">
      <c r="R202"/>
      <c r="S202" s="51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 s="77"/>
    </row>
    <row r="203" spans="18:36" ht="14.25">
      <c r="R203"/>
      <c r="S203" s="51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 s="77"/>
    </row>
    <row r="204" spans="18:36" ht="14.25">
      <c r="R204"/>
      <c r="S204" s="51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 s="77"/>
    </row>
    <row r="205" spans="18:36" ht="14.25">
      <c r="R205"/>
      <c r="S205" s="51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 s="77"/>
    </row>
    <row r="206" spans="18:36" ht="14.25">
      <c r="R206"/>
      <c r="S206" s="51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 s="77"/>
    </row>
    <row r="207" spans="18:36" ht="14.25">
      <c r="R207"/>
      <c r="S207" s="51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 s="77"/>
    </row>
    <row r="208" spans="18:36" ht="14.25">
      <c r="R208"/>
      <c r="S208" s="51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 s="77"/>
    </row>
    <row r="209" spans="18:36" ht="14.25">
      <c r="R209"/>
      <c r="S209" s="51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 s="77"/>
    </row>
    <row r="210" spans="18:36" ht="14.25">
      <c r="R210"/>
      <c r="S210" s="51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 s="77"/>
    </row>
    <row r="211" spans="18:36" ht="14.25">
      <c r="R211"/>
      <c r="S211" s="5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 s="77"/>
    </row>
    <row r="212" spans="18:36" ht="14.25">
      <c r="R212"/>
      <c r="S212" s="51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 s="77"/>
    </row>
    <row r="213" spans="18:36" ht="14.25">
      <c r="R213"/>
      <c r="S213" s="51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 s="77"/>
    </row>
    <row r="214" spans="18:36" ht="14.25">
      <c r="R214"/>
      <c r="S214" s="51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 s="77"/>
    </row>
    <row r="215" spans="18:36" ht="14.25">
      <c r="R215"/>
      <c r="S215" s="51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 s="77"/>
    </row>
    <row r="216" spans="18:36" ht="14.25">
      <c r="R216"/>
      <c r="S216" s="51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 s="77"/>
    </row>
    <row r="217" spans="18:36" ht="14.25">
      <c r="R217"/>
      <c r="S217" s="51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 s="77"/>
    </row>
    <row r="218" spans="18:36" ht="14.25">
      <c r="R218"/>
      <c r="S218" s="51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 s="77"/>
    </row>
    <row r="219" spans="18:36" ht="14.25">
      <c r="R219"/>
      <c r="S219" s="51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 s="77"/>
    </row>
    <row r="220" spans="18:36" ht="14.25">
      <c r="R220"/>
      <c r="S220" s="51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 s="77"/>
    </row>
    <row r="221" spans="18:36" ht="14.25">
      <c r="R221"/>
      <c r="S221" s="5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 s="77"/>
    </row>
    <row r="222" spans="18:36" ht="14.25">
      <c r="R222"/>
      <c r="S222" s="51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 s="77"/>
    </row>
    <row r="223" spans="18:36" ht="14.25">
      <c r="R223"/>
      <c r="S223" s="51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 s="77"/>
    </row>
    <row r="224" spans="18:36" ht="14.25">
      <c r="R224"/>
      <c r="S224" s="51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 s="77"/>
    </row>
    <row r="225" spans="18:36" ht="14.25">
      <c r="R225"/>
      <c r="S225" s="51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 s="77"/>
    </row>
    <row r="226" spans="18:36" ht="14.25">
      <c r="R226"/>
      <c r="S226" s="51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 s="77"/>
    </row>
    <row r="227" spans="18:36" ht="14.25">
      <c r="R227"/>
      <c r="S227" s="51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 s="77"/>
    </row>
    <row r="228" spans="18:36" ht="14.25">
      <c r="R228"/>
      <c r="S228" s="51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 s="77"/>
    </row>
    <row r="229" spans="18:36" ht="14.25">
      <c r="R229"/>
      <c r="S229" s="51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 s="77"/>
    </row>
    <row r="230" spans="18:36" ht="14.25">
      <c r="R230"/>
      <c r="S230" s="51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 s="77"/>
    </row>
    <row r="231" spans="18:36" ht="14.25">
      <c r="R231"/>
      <c r="S231" s="5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 s="77"/>
    </row>
    <row r="232" spans="18:36" ht="14.25">
      <c r="R232"/>
      <c r="S232" s="51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 s="77"/>
    </row>
    <row r="233" spans="18:36" ht="14.25">
      <c r="R233"/>
      <c r="S233" s="51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 s="77"/>
    </row>
    <row r="234" spans="18:36" ht="14.25">
      <c r="R234"/>
      <c r="S234" s="51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 s="77"/>
    </row>
    <row r="235" spans="18:36" ht="14.25">
      <c r="R235"/>
      <c r="S235" s="51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 s="77"/>
    </row>
    <row r="236" spans="18:36" ht="14.25">
      <c r="R236"/>
      <c r="S236" s="51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 s="77"/>
    </row>
    <row r="237" spans="18:36" ht="14.25">
      <c r="R237"/>
      <c r="S237" s="51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 s="77"/>
    </row>
    <row r="238" spans="18:36" ht="14.25">
      <c r="R238"/>
      <c r="S238" s="51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 s="77"/>
    </row>
    <row r="239" spans="18:36" ht="14.25">
      <c r="R239"/>
      <c r="S239" s="51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 s="77"/>
    </row>
    <row r="240" spans="18:36" ht="14.25">
      <c r="R240"/>
      <c r="S240" s="51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 s="77"/>
    </row>
    <row r="241" spans="18:36" ht="14.25">
      <c r="R241"/>
      <c r="S241" s="5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 s="77"/>
    </row>
    <row r="242" spans="18:36" ht="14.25">
      <c r="R242"/>
      <c r="S242" s="51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 s="77"/>
    </row>
    <row r="243" spans="18:36" ht="14.25">
      <c r="R243"/>
      <c r="S243" s="51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 s="77"/>
    </row>
    <row r="244" spans="18:36" ht="14.25">
      <c r="R244"/>
      <c r="S244" s="51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 s="77"/>
    </row>
    <row r="245" spans="18:36" ht="14.25">
      <c r="R245"/>
      <c r="S245" s="51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 s="77"/>
    </row>
    <row r="246" spans="18:36" ht="14.25">
      <c r="R246"/>
      <c r="S246" s="51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 s="77"/>
    </row>
    <row r="247" spans="18:36" ht="14.25">
      <c r="R247"/>
      <c r="S247" s="51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 s="77"/>
    </row>
    <row r="248" spans="18:36" ht="14.25">
      <c r="R248"/>
      <c r="S248" s="51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 s="77"/>
    </row>
    <row r="249" spans="18:36" ht="14.25">
      <c r="R249"/>
      <c r="S249" s="51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 s="77"/>
    </row>
    <row r="250" spans="18:36" ht="14.25">
      <c r="R250"/>
      <c r="S250" s="51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 s="77"/>
    </row>
    <row r="251" spans="18:36" ht="14.25">
      <c r="R251"/>
      <c r="S251" s="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 s="77"/>
    </row>
    <row r="252" spans="18:36" ht="14.25">
      <c r="R252"/>
      <c r="S252" s="51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 s="77"/>
    </row>
    <row r="253" spans="18:36" ht="14.25">
      <c r="R253"/>
      <c r="S253" s="51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 s="77"/>
    </row>
    <row r="254" spans="18:36" ht="14.25">
      <c r="R254"/>
      <c r="S254" s="51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 s="77"/>
    </row>
    <row r="255" spans="18:36" ht="14.25">
      <c r="R255"/>
      <c r="S255" s="51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 s="77"/>
    </row>
    <row r="256" spans="18:36" ht="14.25">
      <c r="R256"/>
      <c r="S256" s="51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 s="77"/>
    </row>
    <row r="257" spans="18:36" ht="14.25">
      <c r="R257"/>
      <c r="S257" s="51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 s="77"/>
    </row>
    <row r="258" spans="18:36" ht="14.25">
      <c r="R258"/>
      <c r="S258" s="51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 s="77"/>
    </row>
    <row r="259" spans="18:36" ht="14.25">
      <c r="R259"/>
      <c r="S259" s="51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 s="77"/>
    </row>
    <row r="260" spans="18:36" ht="14.25">
      <c r="R260"/>
      <c r="S260" s="51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 s="77"/>
    </row>
    <row r="261" spans="18:36" ht="14.25">
      <c r="R261"/>
      <c r="S261" s="5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 s="77"/>
    </row>
    <row r="262" spans="18:36" ht="14.25">
      <c r="R262"/>
      <c r="S262" s="51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 s="77"/>
    </row>
    <row r="263" spans="18:36" ht="14.25">
      <c r="R263"/>
      <c r="S263" s="51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 s="77"/>
    </row>
    <row r="264" spans="18:36" ht="14.25">
      <c r="R264"/>
      <c r="S264" s="51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 s="77"/>
    </row>
    <row r="265" spans="18:36" ht="14.25">
      <c r="R265"/>
      <c r="S265" s="51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 s="77"/>
    </row>
    <row r="266" spans="18:36" ht="14.25">
      <c r="R266"/>
      <c r="S266" s="51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 s="77"/>
    </row>
    <row r="267" spans="18:36" ht="14.25">
      <c r="R267"/>
      <c r="S267" s="51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 s="77"/>
    </row>
    <row r="268" spans="18:36" ht="14.25">
      <c r="R268"/>
      <c r="S268" s="51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 s="77"/>
    </row>
    <row r="269" spans="18:36" ht="14.25">
      <c r="R269"/>
      <c r="S269" s="51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 s="77"/>
    </row>
    <row r="270" spans="18:36" ht="14.25">
      <c r="R270"/>
      <c r="S270" s="51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 s="77"/>
    </row>
    <row r="271" spans="18:36" ht="14.25">
      <c r="R271"/>
      <c r="S271" s="5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 s="77"/>
    </row>
    <row r="272" spans="18:36" ht="14.25">
      <c r="R272"/>
      <c r="S272" s="51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 s="77"/>
    </row>
    <row r="273" spans="18:36" ht="14.25">
      <c r="R273"/>
      <c r="S273" s="51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 s="77"/>
    </row>
    <row r="274" spans="18:36" ht="14.25">
      <c r="R274"/>
      <c r="S274" s="51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 s="77"/>
    </row>
    <row r="275" spans="18:36" ht="14.25">
      <c r="R275"/>
      <c r="S275" s="51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77"/>
    </row>
    <row r="276" spans="18:36" ht="14.25">
      <c r="R276"/>
      <c r="S276" s="51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77"/>
    </row>
    <row r="277" spans="18:36" ht="14.25">
      <c r="R277"/>
      <c r="S277" s="51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77"/>
    </row>
    <row r="278" spans="18:36" ht="14.25">
      <c r="R278"/>
      <c r="S278" s="51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77"/>
    </row>
    <row r="279" spans="18:36" ht="14.25">
      <c r="R279"/>
      <c r="S279" s="51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77"/>
    </row>
    <row r="280" spans="18:36" ht="14.25">
      <c r="R280"/>
      <c r="S280" s="51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77"/>
    </row>
    <row r="281" spans="18:36" ht="14.25">
      <c r="R281"/>
      <c r="S281" s="5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77"/>
    </row>
    <row r="282" spans="18:36" ht="14.25">
      <c r="R282"/>
      <c r="S282" s="51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77"/>
    </row>
    <row r="283" spans="18:36" ht="14.25">
      <c r="R283"/>
      <c r="S283" s="51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 s="77"/>
    </row>
    <row r="284" spans="18:36" ht="14.25">
      <c r="R284"/>
      <c r="S284" s="51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 s="77"/>
    </row>
    <row r="285" spans="18:36" ht="14.25">
      <c r="R285"/>
      <c r="S285" s="51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 s="77"/>
    </row>
    <row r="286" spans="18:36" ht="14.25">
      <c r="R286"/>
      <c r="S286" s="51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 s="77"/>
    </row>
    <row r="287" spans="18:36" ht="14.25">
      <c r="R287"/>
      <c r="S287" s="51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77"/>
    </row>
    <row r="288" spans="18:36" ht="14.25">
      <c r="R288"/>
      <c r="S288" s="51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77"/>
    </row>
    <row r="289" spans="18:36" ht="14.25">
      <c r="R289"/>
      <c r="S289" s="51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77"/>
    </row>
    <row r="290" spans="18:36" ht="14.25">
      <c r="R290"/>
      <c r="S290" s="51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77"/>
    </row>
    <row r="291" spans="18:36" ht="14.25">
      <c r="R291"/>
      <c r="S291" s="5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77"/>
    </row>
    <row r="292" spans="18:36" ht="14.25">
      <c r="R292"/>
      <c r="S292" s="51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 s="77"/>
    </row>
    <row r="293" spans="18:36" ht="14.25">
      <c r="R293"/>
      <c r="S293" s="51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 s="77"/>
    </row>
    <row r="294" spans="18:36" ht="14.25">
      <c r="R294"/>
      <c r="S294" s="51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 s="77"/>
    </row>
    <row r="295" spans="18:36" ht="14.25">
      <c r="R295"/>
      <c r="S295" s="51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 s="77"/>
    </row>
    <row r="296" spans="18:36" ht="14.25">
      <c r="R296"/>
      <c r="S296" s="51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 s="77"/>
    </row>
    <row r="297" spans="18:36" ht="14.25">
      <c r="R297"/>
      <c r="S297" s="51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 s="77"/>
    </row>
    <row r="298" spans="18:36" ht="14.25">
      <c r="R298"/>
      <c r="S298" s="51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 s="77"/>
    </row>
    <row r="299" spans="18:36" ht="14.25">
      <c r="R299"/>
      <c r="S299" s="51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 s="77"/>
    </row>
    <row r="300" spans="18:36" ht="14.25">
      <c r="R300"/>
      <c r="S300" s="51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 s="77"/>
    </row>
    <row r="301" spans="18:36" ht="14.25">
      <c r="R301"/>
      <c r="S301" s="5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 s="77"/>
    </row>
    <row r="302" spans="18:36" ht="14.25">
      <c r="R302"/>
      <c r="S302" s="51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 s="77"/>
    </row>
    <row r="303" spans="18:36" ht="14.25">
      <c r="R303"/>
      <c r="S303" s="51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 s="77"/>
    </row>
    <row r="304" spans="18:36" ht="14.25">
      <c r="R304"/>
      <c r="S304" s="51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 s="77"/>
    </row>
    <row r="305" spans="18:36" ht="14.25">
      <c r="R305"/>
      <c r="S305" s="51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 s="77"/>
    </row>
    <row r="306" spans="18:36" ht="14.25">
      <c r="R306"/>
      <c r="S306" s="51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 s="77"/>
    </row>
    <row r="307" spans="18:36" ht="14.25">
      <c r="R307"/>
      <c r="S307" s="51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 s="77"/>
    </row>
    <row r="308" spans="18:36" ht="14.25">
      <c r="R308"/>
      <c r="S308" s="51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 s="77"/>
    </row>
    <row r="309" spans="18:36" ht="14.25">
      <c r="R309"/>
      <c r="S309" s="51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 s="77"/>
    </row>
    <row r="310" spans="18:36" ht="14.25">
      <c r="R310"/>
      <c r="S310" s="51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 s="77"/>
    </row>
    <row r="311" spans="18:36" ht="14.25">
      <c r="R311"/>
      <c r="S311" s="5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 s="77"/>
    </row>
    <row r="312" spans="18:36" ht="14.25">
      <c r="R312"/>
      <c r="S312" s="51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 s="77"/>
    </row>
    <row r="313" spans="18:36" ht="14.25">
      <c r="R313"/>
      <c r="S313" s="51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 s="77"/>
    </row>
    <row r="314" spans="18:36" ht="14.25">
      <c r="R314"/>
      <c r="S314" s="51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 s="77"/>
    </row>
    <row r="315" spans="18:36" ht="14.25">
      <c r="R315"/>
      <c r="S315" s="51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 s="77"/>
    </row>
    <row r="316" spans="18:36" ht="14.25">
      <c r="R316"/>
      <c r="S316" s="51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 s="77"/>
    </row>
    <row r="317" spans="18:36" ht="14.25">
      <c r="R317"/>
      <c r="S317" s="51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 s="77"/>
    </row>
    <row r="318" spans="18:36" ht="14.25">
      <c r="R318"/>
      <c r="S318" s="51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 s="77"/>
    </row>
    <row r="319" spans="18:36" ht="14.25">
      <c r="R319"/>
      <c r="S319" s="51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 s="77"/>
    </row>
    <row r="320" spans="18:36" ht="14.25">
      <c r="R320"/>
      <c r="S320" s="51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 s="77"/>
    </row>
    <row r="321" spans="18:36" ht="14.25">
      <c r="R321"/>
      <c r="S321" s="5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 s="77"/>
    </row>
    <row r="322" spans="18:36" ht="14.25">
      <c r="R322"/>
      <c r="S322" s="51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 s="77"/>
    </row>
    <row r="323" spans="18:36" ht="14.25">
      <c r="R323"/>
      <c r="S323" s="51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 s="77"/>
    </row>
    <row r="324" spans="18:36" ht="14.25">
      <c r="R324"/>
      <c r="S324" s="51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 s="77"/>
    </row>
    <row r="325" spans="18:36" ht="14.25">
      <c r="R325"/>
      <c r="S325" s="51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 s="77"/>
    </row>
    <row r="326" spans="18:36" ht="14.25">
      <c r="R326"/>
      <c r="S326" s="51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 s="77"/>
    </row>
    <row r="327" spans="18:36" ht="14.25">
      <c r="R327"/>
      <c r="S327" s="51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 s="77"/>
    </row>
    <row r="328" spans="18:36" ht="14.25">
      <c r="R328"/>
      <c r="S328" s="51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 s="77"/>
    </row>
    <row r="329" spans="18:36" ht="14.25">
      <c r="R329"/>
      <c r="S329" s="51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 s="77"/>
    </row>
    <row r="330" spans="18:36" ht="14.25">
      <c r="R330"/>
      <c r="S330" s="51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 s="77"/>
    </row>
    <row r="331" spans="18:36" ht="14.25">
      <c r="R331"/>
      <c r="S331" s="5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 s="77"/>
    </row>
    <row r="332" spans="18:36" ht="14.25">
      <c r="R332"/>
      <c r="S332" s="51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 s="77"/>
    </row>
    <row r="333" spans="18:36" ht="14.25">
      <c r="R333"/>
      <c r="S333" s="51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 s="77"/>
    </row>
    <row r="334" spans="18:36" ht="14.25">
      <c r="R334"/>
      <c r="S334" s="51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 s="77"/>
    </row>
    <row r="335" spans="18:36" ht="14.25">
      <c r="R335"/>
      <c r="S335" s="51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 s="77"/>
    </row>
    <row r="336" spans="18:36" ht="14.25">
      <c r="R336"/>
      <c r="S336" s="51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 s="77"/>
    </row>
    <row r="337" spans="18:36" ht="14.25">
      <c r="R337"/>
      <c r="S337" s="51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 s="77"/>
    </row>
    <row r="338" spans="18:36" ht="14.25">
      <c r="R338"/>
      <c r="S338" s="51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 s="77"/>
    </row>
    <row r="339" spans="18:36" ht="14.25">
      <c r="R339"/>
      <c r="S339" s="51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 s="77"/>
    </row>
    <row r="340" spans="18:36" ht="14.25">
      <c r="R340"/>
      <c r="S340" s="51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 s="77"/>
    </row>
    <row r="341" spans="18:36" ht="14.25">
      <c r="R341"/>
      <c r="S341" s="5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 s="77"/>
    </row>
    <row r="342" spans="18:36" ht="14.25">
      <c r="R342"/>
      <c r="S342" s="51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 s="77"/>
    </row>
    <row r="343" spans="18:36" ht="14.25">
      <c r="R343"/>
      <c r="S343" s="51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 s="77"/>
    </row>
    <row r="344" spans="18:36" ht="14.25">
      <c r="R344"/>
      <c r="S344" s="51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 s="77"/>
    </row>
    <row r="345" spans="18:36" ht="14.25">
      <c r="R345"/>
      <c r="S345" s="51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 s="77"/>
    </row>
    <row r="346" spans="18:36" ht="14.25">
      <c r="R346"/>
      <c r="S346" s="51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 s="77"/>
    </row>
    <row r="347" spans="18:36" ht="14.25">
      <c r="R347"/>
      <c r="S347" s="51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 s="77"/>
    </row>
    <row r="348" spans="18:36" ht="14.25">
      <c r="R348"/>
      <c r="S348" s="51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 s="77"/>
    </row>
    <row r="349" spans="18:36" ht="14.25">
      <c r="R349"/>
      <c r="S349" s="51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 s="77"/>
    </row>
    <row r="350" spans="18:36" ht="14.25">
      <c r="R350"/>
      <c r="S350" s="51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 s="77"/>
    </row>
    <row r="351" spans="18:36" ht="14.25">
      <c r="R351"/>
      <c r="S351" s="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 s="77"/>
    </row>
    <row r="352" spans="18:36" ht="14.25">
      <c r="R352"/>
      <c r="S352" s="51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 s="77"/>
    </row>
    <row r="353" spans="18:36" ht="14.25">
      <c r="R353"/>
      <c r="S353" s="51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 s="77"/>
    </row>
    <row r="354" spans="18:36" ht="14.25">
      <c r="R354"/>
      <c r="S354" s="51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 s="77"/>
    </row>
    <row r="355" spans="18:36" ht="14.25">
      <c r="R355"/>
      <c r="S355" s="51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 s="77"/>
    </row>
    <row r="356" spans="18:36" ht="14.25">
      <c r="R356"/>
      <c r="S356" s="51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 s="77"/>
    </row>
    <row r="357" spans="18:36" ht="14.25">
      <c r="R357"/>
      <c r="S357" s="51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 s="77"/>
    </row>
    <row r="358" spans="18:36" ht="14.25">
      <c r="R358"/>
      <c r="S358" s="51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 s="77"/>
    </row>
    <row r="359" spans="18:36" ht="14.25">
      <c r="R359"/>
      <c r="S359" s="51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 s="77"/>
    </row>
    <row r="360" spans="18:36" ht="14.25">
      <c r="R360"/>
      <c r="S360" s="51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 s="77"/>
    </row>
    <row r="361" spans="18:36" ht="14.25">
      <c r="R361"/>
      <c r="S361" s="5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 s="77"/>
    </row>
    <row r="362" spans="18:36" ht="14.25">
      <c r="R362"/>
      <c r="S362" s="51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 s="77"/>
    </row>
    <row r="363" spans="18:36" ht="14.25">
      <c r="R363"/>
      <c r="S363" s="51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 s="77"/>
    </row>
    <row r="364" spans="18:36" ht="14.25">
      <c r="R364"/>
      <c r="S364" s="51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 s="77"/>
    </row>
    <row r="365" spans="18:36" ht="14.25">
      <c r="R365"/>
      <c r="S365" s="51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 s="77"/>
    </row>
    <row r="366" spans="18:36" ht="14.25">
      <c r="R366"/>
      <c r="S366" s="51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 s="77"/>
    </row>
    <row r="367" spans="18:36" ht="14.25">
      <c r="R367"/>
      <c r="S367" s="51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 s="77"/>
    </row>
    <row r="368" spans="18:36" ht="14.25">
      <c r="R368"/>
      <c r="S368" s="51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 s="77"/>
    </row>
    <row r="369" spans="18:36" ht="14.25">
      <c r="R369"/>
      <c r="S369" s="51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77"/>
    </row>
    <row r="370" spans="18:36" ht="14.25">
      <c r="R370"/>
      <c r="S370" s="51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77"/>
    </row>
    <row r="371" spans="18:36" ht="14.25">
      <c r="R371"/>
      <c r="S371" s="5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77"/>
    </row>
    <row r="372" spans="18:36" ht="14.25">
      <c r="R372"/>
      <c r="S372" s="51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 s="77"/>
    </row>
    <row r="373" spans="18:36" ht="14.25">
      <c r="R373"/>
      <c r="S373" s="51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 s="77"/>
    </row>
    <row r="374" spans="18:36" ht="14.25">
      <c r="R374"/>
      <c r="S374" s="51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 s="77"/>
    </row>
    <row r="375" spans="18:36" ht="14.25">
      <c r="R375"/>
      <c r="S375" s="51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 s="77"/>
    </row>
    <row r="376" spans="18:36" ht="14.25">
      <c r="R376"/>
      <c r="S376" s="51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 s="77"/>
    </row>
    <row r="377" spans="18:36" ht="14.25">
      <c r="R377"/>
      <c r="S377" s="51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 s="77"/>
    </row>
    <row r="378" spans="18:36" ht="14.25">
      <c r="R378"/>
      <c r="S378" s="51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 s="77"/>
    </row>
    <row r="379" spans="18:36" ht="14.25">
      <c r="R379"/>
      <c r="S379" s="51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 s="77"/>
    </row>
    <row r="380" spans="18:36" ht="14.25">
      <c r="R380"/>
      <c r="S380" s="51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 s="77"/>
    </row>
    <row r="381" spans="18:36" ht="14.25">
      <c r="R381"/>
      <c r="S381" s="5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77"/>
    </row>
    <row r="382" spans="18:36" ht="14.25">
      <c r="R382"/>
      <c r="S382" s="51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77"/>
    </row>
    <row r="383" spans="18:36" ht="14.25">
      <c r="R383"/>
      <c r="S383" s="51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77"/>
    </row>
    <row r="384" spans="18:36" ht="14.25">
      <c r="R384"/>
      <c r="S384" s="51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77"/>
    </row>
    <row r="385" spans="18:36" ht="14.25">
      <c r="R385"/>
      <c r="S385" s="51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77"/>
    </row>
    <row r="386" spans="18:36" ht="14.25">
      <c r="R386"/>
      <c r="S386" s="51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77"/>
    </row>
    <row r="387" spans="18:36" ht="14.25">
      <c r="R387"/>
      <c r="S387" s="51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77"/>
    </row>
    <row r="388" spans="18:36" ht="14.25">
      <c r="R388"/>
      <c r="S388" s="51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77"/>
    </row>
    <row r="389" spans="18:36" ht="14.25">
      <c r="R389"/>
      <c r="S389" s="51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77"/>
    </row>
    <row r="390" spans="18:36" ht="14.25">
      <c r="R390"/>
      <c r="S390" s="51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77"/>
    </row>
    <row r="391" spans="18:36" ht="14.25">
      <c r="R391"/>
      <c r="S391" s="5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77"/>
    </row>
    <row r="392" spans="18:36" ht="14.25">
      <c r="R392"/>
      <c r="S392" s="51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77"/>
    </row>
    <row r="393" spans="18:36" ht="14.25">
      <c r="R393"/>
      <c r="S393" s="51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77"/>
    </row>
    <row r="394" spans="18:36" ht="14.25">
      <c r="R394"/>
      <c r="S394" s="51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77"/>
    </row>
    <row r="395" spans="18:36" ht="14.25">
      <c r="R395"/>
      <c r="S395" s="51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77"/>
    </row>
    <row r="396" spans="18:36" ht="14.25">
      <c r="R396"/>
      <c r="S396" s="51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77"/>
    </row>
    <row r="397" spans="18:36" ht="14.25">
      <c r="R397"/>
      <c r="S397" s="51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77"/>
    </row>
    <row r="398" spans="18:36" ht="14.25">
      <c r="R398"/>
      <c r="S398" s="51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77"/>
    </row>
    <row r="399" spans="18:36" ht="14.25">
      <c r="R399"/>
      <c r="S399" s="51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77"/>
    </row>
    <row r="400" spans="18:36" ht="14.25">
      <c r="R400"/>
      <c r="S400" s="51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77"/>
    </row>
    <row r="401" spans="18:36" ht="14.25">
      <c r="R401"/>
      <c r="S401" s="5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77"/>
    </row>
    <row r="402" spans="18:36" ht="14.25">
      <c r="R402"/>
      <c r="S402" s="51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77"/>
    </row>
    <row r="403" spans="18:36" ht="14.25">
      <c r="R403"/>
      <c r="S403" s="51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77"/>
    </row>
    <row r="404" spans="18:36" ht="14.25">
      <c r="R404"/>
      <c r="S404" s="51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77"/>
    </row>
    <row r="405" spans="18:36" ht="14.25">
      <c r="R405"/>
      <c r="S405" s="51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77"/>
    </row>
    <row r="406" spans="18:36" ht="14.25">
      <c r="R406"/>
      <c r="S406" s="51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77"/>
    </row>
    <row r="407" spans="18:36" ht="14.25">
      <c r="R407"/>
      <c r="S407" s="51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77"/>
    </row>
    <row r="408" spans="18:36" ht="14.25">
      <c r="R408"/>
      <c r="S408" s="51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77"/>
    </row>
    <row r="409" spans="18:36" ht="14.25">
      <c r="R409"/>
      <c r="S409" s="51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77"/>
    </row>
    <row r="410" spans="18:36" ht="14.25">
      <c r="R410"/>
      <c r="S410" s="51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77"/>
    </row>
    <row r="411" spans="18:36" ht="14.25">
      <c r="R411"/>
      <c r="S411" s="5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77"/>
    </row>
    <row r="412" spans="18:36" ht="14.25">
      <c r="R412"/>
      <c r="S412" s="51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77"/>
    </row>
    <row r="413" spans="18:36" ht="14.25">
      <c r="R413"/>
      <c r="S413" s="51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77"/>
    </row>
    <row r="414" spans="18:36" ht="14.25">
      <c r="R414"/>
      <c r="S414" s="51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77"/>
    </row>
    <row r="415" spans="18:36" ht="14.25">
      <c r="R415"/>
      <c r="S415" s="51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77"/>
    </row>
    <row r="416" spans="18:36" ht="14.25">
      <c r="R416"/>
      <c r="S416" s="51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77"/>
    </row>
    <row r="417" spans="18:36" ht="14.25">
      <c r="R417"/>
      <c r="S417" s="51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77"/>
    </row>
    <row r="418" spans="18:36" ht="14.25">
      <c r="R418"/>
      <c r="S418" s="51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77"/>
    </row>
    <row r="419" spans="18:36" ht="14.25">
      <c r="R419"/>
      <c r="S419" s="51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77"/>
    </row>
    <row r="420" spans="18:36" ht="14.25">
      <c r="R420"/>
      <c r="S420" s="51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77"/>
    </row>
    <row r="421" spans="18:36" ht="14.25">
      <c r="R421"/>
      <c r="S421" s="5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77"/>
    </row>
    <row r="422" spans="18:36" ht="14.25">
      <c r="R422"/>
      <c r="S422" s="51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77"/>
    </row>
    <row r="423" spans="18:36" ht="14.25">
      <c r="R423"/>
      <c r="S423" s="51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77"/>
    </row>
    <row r="424" spans="18:36" ht="14.25">
      <c r="R424"/>
      <c r="S424" s="51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77"/>
    </row>
    <row r="425" spans="18:36" ht="14.25">
      <c r="R425"/>
      <c r="S425" s="51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77"/>
    </row>
    <row r="426" spans="18:36" ht="14.25">
      <c r="R426"/>
      <c r="S426" s="51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77"/>
    </row>
    <row r="427" spans="18:36" ht="14.25">
      <c r="R427"/>
      <c r="S427" s="51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77"/>
    </row>
    <row r="428" spans="18:36" ht="14.25">
      <c r="R428"/>
      <c r="S428" s="51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77"/>
    </row>
    <row r="429" spans="18:36" ht="14.25">
      <c r="R429"/>
      <c r="S429" s="51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77"/>
    </row>
    <row r="430" spans="18:36" ht="14.25">
      <c r="R430"/>
      <c r="S430" s="51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77"/>
    </row>
    <row r="431" spans="18:36" ht="14.25">
      <c r="R431"/>
      <c r="S431" s="5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77"/>
    </row>
    <row r="432" spans="18:36" ht="14.25">
      <c r="R432"/>
      <c r="S432" s="51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77"/>
    </row>
    <row r="433" spans="18:36" ht="14.25">
      <c r="R433"/>
      <c r="S433" s="51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77"/>
    </row>
    <row r="434" spans="18:36" ht="14.25">
      <c r="R434"/>
      <c r="S434" s="51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77"/>
    </row>
    <row r="435" spans="18:36" ht="14.25">
      <c r="R435"/>
      <c r="S435" s="51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77"/>
    </row>
    <row r="436" spans="18:36" ht="14.25">
      <c r="R436"/>
      <c r="S436" s="51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77"/>
    </row>
    <row r="437" spans="18:36" ht="14.25">
      <c r="R437"/>
      <c r="S437" s="51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77"/>
    </row>
    <row r="438" spans="18:36" ht="14.25">
      <c r="R438"/>
      <c r="S438" s="51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77"/>
    </row>
    <row r="439" spans="18:36" ht="14.25">
      <c r="R439"/>
      <c r="S439" s="51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77"/>
    </row>
    <row r="440" spans="18:36" ht="14.25">
      <c r="R440"/>
      <c r="S440" s="51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77"/>
    </row>
    <row r="441" spans="18:36" ht="14.25">
      <c r="R441"/>
      <c r="S441" s="5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77"/>
    </row>
    <row r="442" spans="18:36" ht="14.25">
      <c r="R442"/>
      <c r="S442" s="51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77"/>
    </row>
    <row r="443" spans="18:36" ht="14.25">
      <c r="R443"/>
      <c r="S443" s="51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77"/>
    </row>
    <row r="444" spans="18:36" ht="14.25">
      <c r="R444"/>
      <c r="S444" s="51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77"/>
    </row>
    <row r="445" spans="18:36" ht="14.25">
      <c r="R445"/>
      <c r="S445" s="51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77"/>
    </row>
    <row r="446" spans="18:36" ht="14.25">
      <c r="R446"/>
      <c r="S446" s="51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77"/>
    </row>
    <row r="447" spans="18:36" ht="14.25">
      <c r="R447"/>
      <c r="S447" s="51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77"/>
    </row>
    <row r="448" spans="18:36" ht="14.25">
      <c r="R448"/>
      <c r="S448" s="51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77"/>
    </row>
    <row r="449" spans="18:36" ht="14.25">
      <c r="R449"/>
      <c r="S449" s="51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77"/>
    </row>
    <row r="450" spans="18:36" ht="14.25">
      <c r="R450"/>
      <c r="S450" s="51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77"/>
    </row>
    <row r="451" spans="18:36" ht="14.25">
      <c r="R451"/>
      <c r="S451" s="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77"/>
    </row>
    <row r="452" spans="18:36" ht="14.25">
      <c r="R452"/>
      <c r="S452" s="51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77"/>
    </row>
    <row r="453" spans="18:36" ht="14.25">
      <c r="R453"/>
      <c r="S453" s="51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77"/>
    </row>
    <row r="454" spans="18:36" ht="14.25">
      <c r="R454"/>
      <c r="S454" s="51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77"/>
    </row>
    <row r="455" spans="18:36" ht="14.25">
      <c r="R455"/>
      <c r="S455" s="51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77"/>
    </row>
    <row r="456" spans="18:36" ht="14.25">
      <c r="R456"/>
      <c r="S456" s="51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77"/>
    </row>
    <row r="457" spans="18:36" ht="14.25">
      <c r="R457"/>
      <c r="S457" s="51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77"/>
    </row>
    <row r="458" spans="18:36" ht="14.25">
      <c r="R458"/>
      <c r="S458" s="51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77"/>
    </row>
    <row r="459" spans="18:36" ht="14.25">
      <c r="R459"/>
      <c r="S459" s="51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77"/>
    </row>
    <row r="460" spans="18:36" ht="14.25">
      <c r="R460"/>
      <c r="S460" s="51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77"/>
    </row>
    <row r="461" spans="18:36" ht="14.25">
      <c r="R461"/>
      <c r="S461" s="5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77"/>
    </row>
    <row r="462" spans="18:36" ht="14.25">
      <c r="R462"/>
      <c r="S462" s="51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77"/>
    </row>
    <row r="463" spans="18:36" ht="14.25">
      <c r="R463"/>
      <c r="S463" s="51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77"/>
    </row>
    <row r="464" spans="18:36" ht="14.25">
      <c r="R464"/>
      <c r="S464" s="51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77"/>
    </row>
    <row r="465" spans="18:36" ht="14.25">
      <c r="R465"/>
      <c r="S465" s="51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77"/>
    </row>
    <row r="466" spans="18:36" ht="14.25">
      <c r="R466"/>
      <c r="S466" s="51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77"/>
    </row>
    <row r="467" spans="18:36" ht="14.25">
      <c r="R467"/>
      <c r="S467" s="51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77"/>
    </row>
    <row r="468" spans="18:36" ht="14.25">
      <c r="R468"/>
      <c r="S468" s="51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77"/>
    </row>
    <row r="469" spans="18:36" ht="14.25">
      <c r="R469"/>
      <c r="S469" s="51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77"/>
    </row>
    <row r="470" spans="18:36" ht="14.25">
      <c r="R470"/>
      <c r="S470" s="51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77"/>
    </row>
    <row r="471" spans="18:36" ht="14.25">
      <c r="R471"/>
      <c r="S471" s="5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77"/>
    </row>
    <row r="472" spans="18:36" ht="14.25">
      <c r="R472"/>
      <c r="S472" s="51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77"/>
    </row>
    <row r="473" spans="18:36" ht="14.25">
      <c r="R473"/>
      <c r="S473" s="51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77"/>
    </row>
    <row r="474" spans="18:36" ht="14.25">
      <c r="R474"/>
      <c r="S474" s="51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77"/>
    </row>
    <row r="475" spans="18:36" ht="14.25">
      <c r="R475"/>
      <c r="S475" s="51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77"/>
    </row>
    <row r="476" spans="18:36" ht="14.25">
      <c r="R476"/>
      <c r="S476" s="51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77"/>
    </row>
    <row r="477" spans="18:36" ht="14.25">
      <c r="R477"/>
      <c r="S477" s="51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77"/>
    </row>
    <row r="478" spans="18:36" ht="14.25">
      <c r="R478"/>
      <c r="S478" s="51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77"/>
    </row>
    <row r="479" spans="18:36" ht="14.25">
      <c r="R479"/>
      <c r="S479" s="51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77"/>
    </row>
    <row r="480" spans="18:36" ht="14.25">
      <c r="R480"/>
      <c r="S480" s="51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77"/>
    </row>
    <row r="481" spans="18:36" ht="14.25">
      <c r="R481"/>
      <c r="S481" s="5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77"/>
    </row>
    <row r="482" spans="18:36" ht="14.25">
      <c r="R482"/>
      <c r="S482" s="51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77"/>
    </row>
    <row r="483" spans="18:36" ht="14.25">
      <c r="R483"/>
      <c r="S483" s="51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77"/>
    </row>
    <row r="484" spans="18:36" ht="14.25">
      <c r="R484"/>
      <c r="S484" s="51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77"/>
    </row>
    <row r="485" spans="18:36" ht="14.25">
      <c r="R485"/>
      <c r="S485" s="51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77"/>
    </row>
    <row r="486" spans="18:36" ht="14.25">
      <c r="R486"/>
      <c r="S486" s="51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77"/>
    </row>
    <row r="487" spans="18:36" ht="14.25">
      <c r="R487"/>
      <c r="S487" s="51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77"/>
    </row>
    <row r="488" spans="18:36" ht="14.25">
      <c r="R488"/>
      <c r="S488" s="51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77"/>
    </row>
    <row r="489" spans="18:36" ht="14.25">
      <c r="R489"/>
      <c r="S489" s="51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77"/>
    </row>
    <row r="490" spans="18:36" ht="14.25">
      <c r="R490"/>
      <c r="S490" s="51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77"/>
    </row>
    <row r="491" spans="18:36" ht="14.25">
      <c r="R491"/>
      <c r="S491" s="5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77"/>
    </row>
    <row r="492" spans="18:36" ht="14.25">
      <c r="R492"/>
      <c r="S492" s="51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77"/>
    </row>
    <row r="493" spans="18:36" ht="14.25">
      <c r="R493"/>
      <c r="S493" s="51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77"/>
    </row>
    <row r="494" spans="18:36" ht="14.25">
      <c r="R494"/>
      <c r="S494" s="51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77"/>
    </row>
    <row r="495" spans="18:36" ht="14.25">
      <c r="R495"/>
      <c r="S495" s="51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77"/>
    </row>
    <row r="496" spans="18:36" ht="14.25">
      <c r="R496"/>
      <c r="S496" s="51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77"/>
    </row>
    <row r="497" spans="18:36" ht="14.25">
      <c r="R497"/>
      <c r="S497" s="51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77"/>
    </row>
    <row r="498" spans="18:36" ht="14.25">
      <c r="R498"/>
      <c r="S498" s="51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77"/>
    </row>
    <row r="499" spans="18:36" ht="14.25">
      <c r="R499"/>
      <c r="S499" s="51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77"/>
    </row>
    <row r="500" spans="18:36" ht="14.25">
      <c r="R500"/>
      <c r="S500" s="51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77"/>
    </row>
    <row r="501" spans="18:36" ht="14.25">
      <c r="R501"/>
      <c r="S501" s="5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77"/>
    </row>
    <row r="502" spans="18:36" ht="14.25">
      <c r="R502"/>
      <c r="S502" s="51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77"/>
    </row>
    <row r="503" spans="18:36" ht="14.25">
      <c r="R503"/>
      <c r="S503" s="51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77"/>
    </row>
    <row r="504" spans="18:36" ht="14.25">
      <c r="R504"/>
      <c r="S504" s="51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77"/>
    </row>
    <row r="505" spans="18:36" ht="14.25">
      <c r="R505"/>
      <c r="S505" s="51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77"/>
    </row>
    <row r="506" spans="18:36" ht="14.25">
      <c r="R506"/>
      <c r="S506" s="51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77"/>
    </row>
    <row r="507" spans="18:36" ht="14.25">
      <c r="R507"/>
      <c r="S507" s="51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77"/>
    </row>
    <row r="508" spans="18:36" ht="14.25">
      <c r="R508"/>
      <c r="S508" s="51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77"/>
    </row>
    <row r="509" spans="18:36" ht="14.25">
      <c r="R509"/>
      <c r="S509" s="51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77"/>
    </row>
    <row r="510" spans="18:36" ht="14.25">
      <c r="R510"/>
      <c r="S510" s="51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77"/>
    </row>
    <row r="511" spans="18:36" ht="14.25">
      <c r="R511"/>
      <c r="S511" s="5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77"/>
    </row>
    <row r="512" spans="18:36" ht="14.25">
      <c r="R512"/>
      <c r="S512" s="51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77"/>
    </row>
    <row r="513" spans="18:36" ht="14.25">
      <c r="R513"/>
      <c r="S513" s="51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77"/>
    </row>
    <row r="514" spans="18:36" ht="14.25">
      <c r="R514"/>
      <c r="S514" s="51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77"/>
    </row>
    <row r="515" spans="18:36" ht="14.25">
      <c r="R515"/>
      <c r="S515" s="51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77"/>
    </row>
    <row r="516" spans="18:36" ht="14.25">
      <c r="R516"/>
      <c r="S516" s="51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77"/>
    </row>
    <row r="517" spans="18:36" ht="14.25">
      <c r="R517"/>
      <c r="S517" s="51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77"/>
    </row>
    <row r="518" spans="18:36" ht="14.25">
      <c r="R518"/>
      <c r="S518" s="51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 s="77"/>
    </row>
    <row r="519" spans="18:36" ht="14.25">
      <c r="R519"/>
      <c r="S519" s="51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 s="77"/>
    </row>
    <row r="520" spans="18:36" ht="14.25">
      <c r="R520"/>
      <c r="S520" s="51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 s="77"/>
    </row>
    <row r="521" spans="18:36" ht="14.25">
      <c r="R521"/>
      <c r="S521" s="5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 s="77"/>
    </row>
    <row r="522" spans="18:36" ht="14.25">
      <c r="R522"/>
      <c r="S522" s="51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 s="77"/>
    </row>
    <row r="523" spans="18:36" ht="14.25">
      <c r="R523"/>
      <c r="S523" s="51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 s="77"/>
    </row>
    <row r="524" spans="18:36" ht="14.25">
      <c r="R524"/>
      <c r="S524" s="51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 s="77"/>
    </row>
    <row r="525" spans="18:36" ht="14.25">
      <c r="R525"/>
      <c r="S525" s="51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 s="77"/>
    </row>
    <row r="526" spans="18:36" ht="14.25">
      <c r="R526"/>
      <c r="S526" s="51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 s="77"/>
    </row>
    <row r="527" spans="18:36" ht="14.25">
      <c r="R527"/>
      <c r="S527" s="51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 s="77"/>
    </row>
    <row r="528" spans="18:36" ht="14.25">
      <c r="R528"/>
      <c r="S528" s="51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 s="77"/>
    </row>
    <row r="529" spans="18:36" ht="14.25">
      <c r="R529"/>
      <c r="S529" s="51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 s="77"/>
    </row>
    <row r="530" spans="18:36" ht="14.25">
      <c r="R530"/>
      <c r="S530" s="51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 s="77"/>
    </row>
    <row r="531" spans="18:36" ht="14.25">
      <c r="R531"/>
      <c r="S531" s="5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 s="77"/>
    </row>
    <row r="532" spans="18:36" ht="14.25">
      <c r="R532"/>
      <c r="S532" s="51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 s="77"/>
    </row>
    <row r="533" spans="18:36" ht="14.25">
      <c r="R533"/>
      <c r="S533" s="51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 s="77"/>
    </row>
    <row r="534" spans="18:36" ht="14.25">
      <c r="R534"/>
      <c r="S534" s="51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 s="77"/>
    </row>
    <row r="535" spans="18:36" ht="14.25">
      <c r="R535"/>
      <c r="S535" s="51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 s="77"/>
    </row>
    <row r="536" spans="18:36" ht="14.25">
      <c r="R536"/>
      <c r="S536" s="51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 s="77"/>
    </row>
    <row r="537" spans="18:36" ht="14.25">
      <c r="R537"/>
      <c r="S537" s="51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 s="77"/>
    </row>
    <row r="538" spans="18:36" ht="14.25">
      <c r="R538"/>
      <c r="S538" s="51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 s="77"/>
    </row>
    <row r="539" spans="18:36" ht="14.25">
      <c r="R539"/>
      <c r="S539" s="51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 s="77"/>
    </row>
    <row r="540" spans="18:36" ht="14.25">
      <c r="R540"/>
      <c r="S540" s="51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 s="77"/>
    </row>
    <row r="541" spans="18:36" ht="14.25">
      <c r="R541"/>
      <c r="S541" s="5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 s="77"/>
    </row>
    <row r="542" spans="18:36" ht="14.25">
      <c r="R542"/>
      <c r="S542" s="51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 s="77"/>
    </row>
    <row r="543" spans="18:36" ht="14.25">
      <c r="R543"/>
      <c r="S543" s="51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 s="77"/>
    </row>
    <row r="544" spans="18:36" ht="14.25">
      <c r="R544"/>
      <c r="S544" s="51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 s="77"/>
    </row>
    <row r="545" spans="18:36" ht="14.25">
      <c r="R545"/>
      <c r="S545" s="51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 s="77"/>
    </row>
    <row r="546" spans="18:36" ht="14.25">
      <c r="R546"/>
      <c r="S546" s="51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 s="77"/>
    </row>
    <row r="547" spans="18:36" ht="14.25">
      <c r="R547"/>
      <c r="S547" s="51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 s="77"/>
    </row>
    <row r="548" spans="18:36" ht="14.25">
      <c r="R548"/>
      <c r="S548" s="51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 s="77"/>
    </row>
    <row r="549" spans="18:36" ht="14.25">
      <c r="R549"/>
      <c r="S549" s="51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 s="77"/>
    </row>
    <row r="550" spans="18:36" ht="14.25">
      <c r="R550"/>
      <c r="S550" s="51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 s="77"/>
    </row>
    <row r="551" spans="18:36" ht="14.25">
      <c r="R551"/>
      <c r="S551" s="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 s="77"/>
    </row>
    <row r="552" spans="18:36" ht="14.25">
      <c r="R552"/>
      <c r="S552" s="51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 s="77"/>
    </row>
    <row r="553" spans="18:36" ht="14.25">
      <c r="R553"/>
      <c r="S553" s="51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 s="77"/>
    </row>
    <row r="554" spans="18:36" ht="14.25">
      <c r="R554"/>
      <c r="S554" s="51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 s="77"/>
    </row>
    <row r="555" spans="18:36" ht="14.25">
      <c r="R555"/>
      <c r="S555" s="51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 s="77"/>
    </row>
    <row r="556" spans="18:36" ht="14.25">
      <c r="R556"/>
      <c r="S556" s="51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 s="77"/>
    </row>
    <row r="557" spans="18:36" ht="14.25">
      <c r="R557"/>
      <c r="S557" s="51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 s="77"/>
    </row>
    <row r="558" spans="18:36" ht="14.25">
      <c r="R558"/>
      <c r="S558" s="51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 s="77"/>
    </row>
    <row r="559" spans="18:36" ht="14.25">
      <c r="R559"/>
      <c r="S559" s="51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 s="77"/>
    </row>
    <row r="560" spans="18:36" ht="14.25">
      <c r="R560"/>
      <c r="S560" s="51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 s="77"/>
    </row>
    <row r="561" spans="18:36" ht="14.25">
      <c r="R561"/>
      <c r="S561" s="5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 s="77"/>
    </row>
    <row r="562" spans="18:36" ht="14.25">
      <c r="R562"/>
      <c r="S562" s="51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 s="77"/>
    </row>
    <row r="563" spans="18:36" ht="14.25">
      <c r="R563"/>
      <c r="S563" s="51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 s="77"/>
    </row>
    <row r="564" spans="18:36" ht="14.25">
      <c r="R564"/>
      <c r="S564" s="51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 s="77"/>
    </row>
    <row r="565" spans="18:36" ht="14.25">
      <c r="R565"/>
      <c r="S565" s="51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 s="77"/>
    </row>
    <row r="566" spans="18:36" ht="14.25">
      <c r="R566"/>
      <c r="S566" s="51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 s="77"/>
    </row>
    <row r="567" spans="18:36" ht="14.25">
      <c r="R567"/>
      <c r="S567" s="51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 s="77"/>
    </row>
    <row r="568" spans="18:36" ht="14.25">
      <c r="R568"/>
      <c r="S568" s="51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 s="77"/>
    </row>
    <row r="569" spans="18:36" ht="14.25">
      <c r="R569"/>
      <c r="S569" s="51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 s="77"/>
    </row>
    <row r="570" spans="18:36" ht="14.25">
      <c r="R570"/>
      <c r="S570" s="51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 s="77"/>
    </row>
    <row r="571" spans="18:36" ht="14.25">
      <c r="R571"/>
      <c r="S571" s="5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 s="77"/>
    </row>
    <row r="572" spans="18:36" ht="14.25">
      <c r="R572"/>
      <c r="S572" s="51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 s="77"/>
    </row>
    <row r="573" spans="18:36" ht="14.25">
      <c r="R573"/>
      <c r="S573" s="51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 s="77"/>
    </row>
    <row r="574" spans="18:36" ht="14.25">
      <c r="R574"/>
      <c r="S574" s="51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 s="77"/>
    </row>
    <row r="575" spans="18:36" ht="14.25">
      <c r="R575"/>
      <c r="S575" s="51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 s="77"/>
    </row>
    <row r="576" spans="18:36" ht="14.25">
      <c r="R576"/>
      <c r="S576" s="51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 s="77"/>
    </row>
    <row r="577" spans="18:36" ht="14.25">
      <c r="R577"/>
      <c r="S577" s="51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 s="77"/>
    </row>
    <row r="578" spans="18:36" ht="14.25">
      <c r="R578"/>
      <c r="S578" s="51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 s="77"/>
    </row>
    <row r="579" spans="18:36" ht="14.25">
      <c r="R579"/>
      <c r="S579" s="51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 s="77"/>
    </row>
    <row r="580" spans="18:36" ht="14.25">
      <c r="R580"/>
      <c r="S580" s="51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 s="77"/>
    </row>
    <row r="581" spans="18:36" ht="14.25">
      <c r="R581"/>
      <c r="S581" s="5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 s="77"/>
    </row>
    <row r="582" spans="18:36" ht="14.25">
      <c r="R582"/>
      <c r="S582" s="51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 s="77"/>
    </row>
    <row r="583" spans="18:36" ht="14.25">
      <c r="R583"/>
      <c r="S583" s="51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 s="77"/>
    </row>
    <row r="584" spans="18:36" ht="14.25">
      <c r="R584"/>
      <c r="S584" s="51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 s="77"/>
    </row>
    <row r="585" spans="18:36" ht="14.25">
      <c r="R585"/>
      <c r="S585" s="51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 s="77"/>
    </row>
    <row r="586" spans="18:36" ht="14.25">
      <c r="R586"/>
      <c r="S586" s="51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 s="77"/>
    </row>
    <row r="587" spans="18:36" ht="14.25">
      <c r="R587"/>
      <c r="S587" s="51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 s="77"/>
    </row>
    <row r="588" spans="18:36" ht="14.25">
      <c r="R588"/>
      <c r="S588" s="51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 s="77"/>
    </row>
    <row r="589" spans="18:36" ht="14.25">
      <c r="R589"/>
      <c r="S589" s="51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 s="77"/>
    </row>
    <row r="590" spans="18:36" ht="14.25">
      <c r="R590"/>
      <c r="S590" s="51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 s="77"/>
    </row>
    <row r="591" spans="18:36" ht="14.25">
      <c r="R591"/>
      <c r="S591" s="5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 s="77"/>
    </row>
    <row r="592" spans="18:36" ht="14.25">
      <c r="R592"/>
      <c r="S592" s="51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 s="77"/>
    </row>
    <row r="593" spans="18:36" ht="14.25">
      <c r="R593"/>
      <c r="S593" s="51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 s="77"/>
    </row>
    <row r="594" spans="18:36" ht="14.25">
      <c r="R594"/>
      <c r="S594" s="51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 s="77"/>
    </row>
    <row r="595" spans="18:36" ht="14.25">
      <c r="R595"/>
      <c r="S595" s="51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 s="77"/>
    </row>
    <row r="596" spans="18:36" ht="14.25">
      <c r="R596"/>
      <c r="S596" s="51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 s="77"/>
    </row>
    <row r="597" spans="18:36" ht="14.25">
      <c r="R597"/>
      <c r="S597" s="51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 s="77"/>
    </row>
    <row r="598" spans="18:36" ht="14.25">
      <c r="R598"/>
      <c r="S598" s="51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 s="77"/>
    </row>
    <row r="599" spans="18:36" ht="14.25">
      <c r="R599"/>
      <c r="S599" s="51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 s="77"/>
    </row>
    <row r="600" spans="18:36" ht="14.25">
      <c r="R600"/>
      <c r="S600" s="51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 s="77"/>
    </row>
    <row r="601" spans="18:36" ht="14.25">
      <c r="R601"/>
      <c r="S601" s="5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 s="77"/>
    </row>
    <row r="602" spans="18:36" ht="14.25">
      <c r="R602"/>
      <c r="S602" s="51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 s="77"/>
    </row>
    <row r="603" spans="18:36" ht="14.25">
      <c r="R603"/>
      <c r="S603" s="51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 s="77"/>
    </row>
    <row r="604" spans="18:36" ht="14.25">
      <c r="R604"/>
      <c r="S604" s="51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 s="77"/>
    </row>
    <row r="605" spans="18:36" ht="14.25"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 s="77"/>
    </row>
    <row r="606" spans="18:36" ht="14.25"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AI606" s="77"/>
      <c r="AJ606" s="77"/>
    </row>
  </sheetData>
  <printOptions/>
  <pageMargins left="0.6" right="0.6" top="0.75" bottom="0.5" header="0.5" footer="0.5"/>
  <pageSetup fitToHeight="1" fitToWidth="1" horizontalDpi="600" verticalDpi="600" orientation="landscape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13"/>
  <sheetViews>
    <sheetView showGridLines="0" workbookViewId="0" topLeftCell="A1">
      <selection activeCell="A1" sqref="A1"/>
    </sheetView>
  </sheetViews>
  <sheetFormatPr defaultColWidth="8.796875" defaultRowHeight="14.25"/>
  <sheetData>
    <row r="1" spans="1:18" ht="30.75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6.25">
      <c r="A2" s="4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="33" customFormat="1" ht="12.75">
      <c r="A4" s="33" t="s">
        <v>21</v>
      </c>
    </row>
    <row r="5" s="33" customFormat="1" ht="12.75"/>
    <row r="6" spans="1:2" s="33" customFormat="1" ht="12.75">
      <c r="A6" s="34" t="s">
        <v>22</v>
      </c>
      <c r="B6" s="35" t="s">
        <v>23</v>
      </c>
    </row>
    <row r="7" s="33" customFormat="1" ht="12.75">
      <c r="B7" s="35" t="s">
        <v>33</v>
      </c>
    </row>
    <row r="8" s="33" customFormat="1" ht="12.75">
      <c r="B8" s="33" t="s">
        <v>38</v>
      </c>
    </row>
    <row r="9" s="33" customFormat="1" ht="12.75">
      <c r="A9" s="50"/>
    </row>
    <row r="10" s="33" customFormat="1" ht="12.75"/>
    <row r="11" spans="1:2" s="33" customFormat="1" ht="12.75">
      <c r="A11" s="66"/>
      <c r="B11" s="35"/>
    </row>
    <row r="12" s="33" customFormat="1" ht="12.75"/>
    <row r="13" s="33" customFormat="1" ht="12.75">
      <c r="A13" s="50"/>
    </row>
    <row r="14" s="33" customFormat="1" ht="12.75"/>
    <row r="15" s="33" customFormat="1" ht="12.75"/>
    <row r="16" s="33" customFormat="1" ht="12.75"/>
    <row r="17" s="33" customFormat="1" ht="12.75"/>
    <row r="18" s="33" customFormat="1" ht="12.75"/>
    <row r="19" s="33" customFormat="1" ht="12.75"/>
    <row r="20" s="33" customFormat="1" ht="12.75"/>
    <row r="21" s="33" customFormat="1" ht="12.75"/>
    <row r="22" s="33" customFormat="1" ht="12.75"/>
  </sheetData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AM543"/>
  <sheetViews>
    <sheetView showGridLines="0" defaultGridColor="0" colorId="22" workbookViewId="0" topLeftCell="A1">
      <selection activeCell="A1" sqref="A1"/>
    </sheetView>
  </sheetViews>
  <sheetFormatPr defaultColWidth="9.59765625" defaultRowHeight="14.25"/>
  <cols>
    <col min="1" max="1" width="42.59765625" style="1" customWidth="1"/>
    <col min="2" max="2" width="12.3984375" style="6" customWidth="1"/>
    <col min="3" max="3" width="14.8984375" style="38" customWidth="1"/>
    <col min="4" max="4" width="15" style="38" customWidth="1"/>
    <col min="5" max="5" width="18.5" style="38" customWidth="1"/>
    <col min="6" max="6" width="14.19921875" style="38" customWidth="1"/>
    <col min="7" max="7" width="14.09765625" style="38" customWidth="1"/>
    <col min="8" max="8" width="14.3984375" style="38" customWidth="1"/>
    <col min="9" max="9" width="11.8984375" style="38" customWidth="1"/>
    <col min="10" max="10" width="14.09765625" style="38" customWidth="1"/>
    <col min="11" max="11" width="14.69921875" style="38" customWidth="1"/>
    <col min="12" max="12" width="21" style="38" customWidth="1"/>
    <col min="13" max="13" width="15.3984375" style="38" customWidth="1"/>
    <col min="14" max="14" width="14.8984375" style="38" customWidth="1"/>
    <col min="15" max="15" width="14.59765625" style="38" customWidth="1"/>
    <col min="16" max="16" width="13.59765625" style="38" customWidth="1"/>
    <col min="17" max="17" width="13.5" style="39" customWidth="1"/>
    <col min="18" max="18" width="38.69921875" style="1" customWidth="1"/>
    <col min="19" max="19" width="6.5" style="1" customWidth="1"/>
    <col min="20" max="20" width="6" style="1" customWidth="1"/>
    <col min="21" max="35" width="9.59765625" style="1" customWidth="1"/>
    <col min="36" max="36" width="5" style="1" customWidth="1"/>
    <col min="37" max="37" width="14.19921875" style="1" customWidth="1"/>
    <col min="38" max="38" width="5.5" style="1" customWidth="1"/>
    <col min="39" max="39" width="5.09765625" style="1" customWidth="1"/>
    <col min="40" max="16384" width="9.59765625" style="1" customWidth="1"/>
  </cols>
  <sheetData>
    <row r="1" spans="3:17" ht="14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3:17" ht="14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4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3:17" ht="14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0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33.75" customHeight="1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54" customHeight="1">
      <c r="A7" s="5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7" ht="21.75" customHeight="1">
      <c r="A8" s="9"/>
      <c r="B8" s="3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 t="s">
        <v>0</v>
      </c>
    </row>
    <row r="9" spans="1:17" ht="21.75" customHeight="1">
      <c r="A9" s="12" t="str">
        <f>A!A9</f>
        <v>OCTOBER 2009</v>
      </c>
      <c r="B9" s="3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 t="s">
        <v>25</v>
      </c>
    </row>
    <row r="10" spans="1:17" ht="21.75" customHeight="1">
      <c r="A10" s="13"/>
      <c r="B10" s="48"/>
      <c r="C10" s="15"/>
      <c r="D10" s="14" t="s">
        <v>2</v>
      </c>
      <c r="E10" s="14"/>
      <c r="F10" s="14"/>
      <c r="G10" s="16"/>
      <c r="H10" s="16"/>
      <c r="I10" s="16"/>
      <c r="J10" s="17"/>
      <c r="K10" s="16" t="s">
        <v>34</v>
      </c>
      <c r="L10" s="16"/>
      <c r="M10" s="16"/>
      <c r="N10" s="16"/>
      <c r="O10" s="16"/>
      <c r="P10" s="16"/>
      <c r="Q10" s="18"/>
    </row>
    <row r="11" spans="1:17" ht="21.75" customHeight="1">
      <c r="A11" s="19"/>
      <c r="B11" s="24" t="s">
        <v>1</v>
      </c>
      <c r="C11" s="20" t="s">
        <v>17</v>
      </c>
      <c r="D11" s="15"/>
      <c r="E11" s="21" t="s">
        <v>4</v>
      </c>
      <c r="F11" s="15"/>
      <c r="G11" s="22"/>
      <c r="H11" s="22"/>
      <c r="I11" s="22"/>
      <c r="J11" s="23"/>
      <c r="K11" s="22"/>
      <c r="L11" s="20" t="s">
        <v>4</v>
      </c>
      <c r="M11" s="22"/>
      <c r="N11" s="22"/>
      <c r="O11" s="22"/>
      <c r="P11" s="22"/>
      <c r="Q11" s="22"/>
    </row>
    <row r="12" spans="1:17" ht="21.75" customHeight="1">
      <c r="A12" s="24" t="s">
        <v>5</v>
      </c>
      <c r="B12" s="20" t="s">
        <v>3</v>
      </c>
      <c r="C12" s="20" t="s">
        <v>18</v>
      </c>
      <c r="D12" s="22"/>
      <c r="E12" s="20" t="s">
        <v>6</v>
      </c>
      <c r="F12" s="20" t="s">
        <v>4</v>
      </c>
      <c r="G12" s="20" t="s">
        <v>7</v>
      </c>
      <c r="H12" s="22"/>
      <c r="I12" s="22"/>
      <c r="J12" s="23"/>
      <c r="K12" s="22"/>
      <c r="L12" s="20" t="s">
        <v>6</v>
      </c>
      <c r="M12" s="20" t="s">
        <v>4</v>
      </c>
      <c r="N12" s="20" t="s">
        <v>7</v>
      </c>
      <c r="O12" s="22"/>
      <c r="P12" s="22"/>
      <c r="Q12" s="22"/>
    </row>
    <row r="13" spans="1:17" ht="21.75" customHeight="1">
      <c r="A13" s="24" t="s">
        <v>8</v>
      </c>
      <c r="B13" s="20"/>
      <c r="C13" s="20" t="s">
        <v>19</v>
      </c>
      <c r="D13" s="20" t="s">
        <v>9</v>
      </c>
      <c r="E13" s="20" t="s">
        <v>10</v>
      </c>
      <c r="F13" s="20" t="s">
        <v>11</v>
      </c>
      <c r="G13" s="20" t="s">
        <v>12</v>
      </c>
      <c r="H13" s="20" t="s">
        <v>13</v>
      </c>
      <c r="I13" s="20" t="s">
        <v>14</v>
      </c>
      <c r="J13" s="25" t="s">
        <v>15</v>
      </c>
      <c r="K13" s="20" t="s">
        <v>9</v>
      </c>
      <c r="L13" s="20" t="s">
        <v>10</v>
      </c>
      <c r="M13" s="20" t="s">
        <v>11</v>
      </c>
      <c r="N13" s="20" t="s">
        <v>12</v>
      </c>
      <c r="O13" s="20" t="s">
        <v>13</v>
      </c>
      <c r="P13" s="20" t="s">
        <v>14</v>
      </c>
      <c r="Q13" s="20" t="s">
        <v>15</v>
      </c>
    </row>
    <row r="14" spans="1:17" ht="21.75" customHeight="1">
      <c r="A14" s="26"/>
      <c r="B14" s="27"/>
      <c r="C14" s="28"/>
      <c r="D14" s="28"/>
      <c r="E14" s="27" t="s">
        <v>16</v>
      </c>
      <c r="F14" s="27" t="s">
        <v>12</v>
      </c>
      <c r="G14" s="28"/>
      <c r="H14" s="28"/>
      <c r="I14" s="28"/>
      <c r="J14" s="29"/>
      <c r="K14" s="28"/>
      <c r="L14" s="27" t="s">
        <v>16</v>
      </c>
      <c r="M14" s="27" t="s">
        <v>12</v>
      </c>
      <c r="N14" s="28"/>
      <c r="O14" s="28"/>
      <c r="P14" s="28"/>
      <c r="Q14" s="28"/>
    </row>
    <row r="15" spans="1:39" ht="16.5" customHeight="1">
      <c r="A15" s="13" t="s">
        <v>108</v>
      </c>
      <c r="B15" s="48" t="s">
        <v>40</v>
      </c>
      <c r="C15" s="55">
        <v>1042</v>
      </c>
      <c r="D15" s="55">
        <v>81</v>
      </c>
      <c r="E15" s="55">
        <v>36</v>
      </c>
      <c r="F15" s="55">
        <v>273</v>
      </c>
      <c r="G15" s="55">
        <v>584</v>
      </c>
      <c r="H15" s="55">
        <v>413</v>
      </c>
      <c r="I15" s="55">
        <v>2530</v>
      </c>
      <c r="J15" s="62">
        <v>3917</v>
      </c>
      <c r="K15" s="61">
        <v>6681</v>
      </c>
      <c r="L15" s="55">
        <v>1604</v>
      </c>
      <c r="M15" s="55">
        <v>6633</v>
      </c>
      <c r="N15" s="55">
        <v>6376</v>
      </c>
      <c r="O15" s="55">
        <v>1862</v>
      </c>
      <c r="P15" s="55">
        <v>2818</v>
      </c>
      <c r="Q15" s="55">
        <v>25974</v>
      </c>
      <c r="R15"/>
      <c r="S15" s="5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K15" s="67"/>
      <c r="AL15" s="51"/>
      <c r="AM15" s="51"/>
    </row>
    <row r="16" spans="1:39" ht="16.5" customHeight="1">
      <c r="A16" s="19" t="s">
        <v>40</v>
      </c>
      <c r="B16" s="24" t="s">
        <v>107</v>
      </c>
      <c r="C16" s="56">
        <v>893</v>
      </c>
      <c r="D16" s="56">
        <v>57</v>
      </c>
      <c r="E16" s="56">
        <v>25</v>
      </c>
      <c r="F16" s="56">
        <v>216</v>
      </c>
      <c r="G16" s="56">
        <v>516</v>
      </c>
      <c r="H16" s="56">
        <v>358</v>
      </c>
      <c r="I16" s="56">
        <v>1975</v>
      </c>
      <c r="J16" s="63">
        <v>3147</v>
      </c>
      <c r="K16" s="31">
        <v>5620</v>
      </c>
      <c r="L16" s="56">
        <v>1290</v>
      </c>
      <c r="M16" s="56">
        <v>5638</v>
      </c>
      <c r="N16" s="56">
        <v>5775</v>
      </c>
      <c r="O16" s="56">
        <v>1586</v>
      </c>
      <c r="P16" s="56">
        <v>2421</v>
      </c>
      <c r="Q16" s="56">
        <v>22330</v>
      </c>
      <c r="R16"/>
      <c r="S16" s="5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K16" s="67"/>
      <c r="AL16" s="51"/>
      <c r="AM16" s="51"/>
    </row>
    <row r="17" spans="1:39" ht="16.5" customHeight="1">
      <c r="A17" s="19" t="s">
        <v>40</v>
      </c>
      <c r="B17" s="24" t="s">
        <v>109</v>
      </c>
      <c r="C17" s="56">
        <v>107</v>
      </c>
      <c r="D17" s="56">
        <v>6</v>
      </c>
      <c r="E17" s="56">
        <v>11</v>
      </c>
      <c r="F17" s="56">
        <v>48</v>
      </c>
      <c r="G17" s="56">
        <v>45</v>
      </c>
      <c r="H17" s="56">
        <v>37</v>
      </c>
      <c r="I17" s="56">
        <v>323</v>
      </c>
      <c r="J17" s="63">
        <v>470</v>
      </c>
      <c r="K17" s="31">
        <v>363</v>
      </c>
      <c r="L17" s="56">
        <v>314</v>
      </c>
      <c r="M17" s="56">
        <v>886</v>
      </c>
      <c r="N17" s="56">
        <v>459</v>
      </c>
      <c r="O17" s="56">
        <v>224</v>
      </c>
      <c r="P17" s="56">
        <v>312</v>
      </c>
      <c r="Q17" s="56">
        <v>2558</v>
      </c>
      <c r="R17"/>
      <c r="S17" s="5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K17" s="67"/>
      <c r="AL17" s="51"/>
      <c r="AM17" s="51"/>
    </row>
    <row r="18" spans="1:39" ht="16.5" customHeight="1">
      <c r="A18" s="26" t="s">
        <v>40</v>
      </c>
      <c r="B18" s="53" t="s">
        <v>110</v>
      </c>
      <c r="C18" s="54">
        <v>42</v>
      </c>
      <c r="D18" s="54">
        <v>18</v>
      </c>
      <c r="E18" s="54">
        <v>0</v>
      </c>
      <c r="F18" s="54">
        <v>9</v>
      </c>
      <c r="G18" s="54">
        <v>23</v>
      </c>
      <c r="H18" s="54">
        <v>18</v>
      </c>
      <c r="I18" s="54">
        <v>232</v>
      </c>
      <c r="J18" s="64">
        <v>300</v>
      </c>
      <c r="K18" s="32">
        <v>698</v>
      </c>
      <c r="L18" s="54">
        <v>0</v>
      </c>
      <c r="M18" s="54">
        <v>109</v>
      </c>
      <c r="N18" s="54">
        <v>142</v>
      </c>
      <c r="O18" s="54">
        <v>52</v>
      </c>
      <c r="P18" s="54">
        <v>85</v>
      </c>
      <c r="Q18" s="54">
        <v>1086</v>
      </c>
      <c r="R18"/>
      <c r="S18" s="5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K18" s="67"/>
      <c r="AL18" s="51"/>
      <c r="AM18" s="51"/>
    </row>
    <row r="19" spans="1:39" ht="16.5" customHeight="1">
      <c r="A19" s="26" t="s">
        <v>111</v>
      </c>
      <c r="B19" s="53" t="s">
        <v>41</v>
      </c>
      <c r="C19" s="54">
        <v>1029</v>
      </c>
      <c r="D19" s="54">
        <v>74</v>
      </c>
      <c r="E19" s="54">
        <v>68</v>
      </c>
      <c r="F19" s="54">
        <v>325</v>
      </c>
      <c r="G19" s="54">
        <v>520</v>
      </c>
      <c r="H19" s="54">
        <v>462</v>
      </c>
      <c r="I19" s="54">
        <v>2915</v>
      </c>
      <c r="J19" s="64">
        <v>4364</v>
      </c>
      <c r="K19" s="32">
        <v>4579</v>
      </c>
      <c r="L19" s="54">
        <v>2016</v>
      </c>
      <c r="M19" s="54">
        <v>5478</v>
      </c>
      <c r="N19" s="54">
        <v>4089</v>
      </c>
      <c r="O19" s="54">
        <v>1669</v>
      </c>
      <c r="P19" s="54">
        <v>2956</v>
      </c>
      <c r="Q19" s="54">
        <v>20787</v>
      </c>
      <c r="R19"/>
      <c r="S19" s="5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K19" s="67"/>
      <c r="AL19" s="51"/>
      <c r="AM19" s="51"/>
    </row>
    <row r="20" spans="1:39" ht="16.5" customHeight="1">
      <c r="A20" s="26" t="s">
        <v>112</v>
      </c>
      <c r="B20" s="53" t="s">
        <v>113</v>
      </c>
      <c r="C20" s="54">
        <v>1027</v>
      </c>
      <c r="D20" s="54">
        <v>64</v>
      </c>
      <c r="E20" s="54">
        <v>38</v>
      </c>
      <c r="F20" s="54">
        <v>120</v>
      </c>
      <c r="G20" s="54">
        <v>392</v>
      </c>
      <c r="H20" s="54">
        <v>234</v>
      </c>
      <c r="I20" s="54">
        <v>3034</v>
      </c>
      <c r="J20" s="64">
        <v>3882</v>
      </c>
      <c r="K20" s="32">
        <v>7282</v>
      </c>
      <c r="L20" s="54">
        <v>3527</v>
      </c>
      <c r="M20" s="54">
        <v>4276</v>
      </c>
      <c r="N20" s="54">
        <v>9437</v>
      </c>
      <c r="O20" s="54">
        <v>2093</v>
      </c>
      <c r="P20" s="54">
        <v>5914</v>
      </c>
      <c r="Q20" s="54">
        <v>32529</v>
      </c>
      <c r="R20"/>
      <c r="S20" s="5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K20" s="67"/>
      <c r="AL20" s="51"/>
      <c r="AM20" s="51"/>
    </row>
    <row r="21" spans="1:39" ht="16.5" customHeight="1">
      <c r="A21" s="26" t="s">
        <v>114</v>
      </c>
      <c r="B21" s="53" t="s">
        <v>115</v>
      </c>
      <c r="C21" s="54">
        <v>1009</v>
      </c>
      <c r="D21" s="54">
        <v>58</v>
      </c>
      <c r="E21" s="54">
        <v>9</v>
      </c>
      <c r="F21" s="54">
        <v>217</v>
      </c>
      <c r="G21" s="54">
        <v>268</v>
      </c>
      <c r="H21" s="54">
        <v>210</v>
      </c>
      <c r="I21" s="54">
        <v>2520</v>
      </c>
      <c r="J21" s="64">
        <v>3282</v>
      </c>
      <c r="K21" s="32">
        <v>3982</v>
      </c>
      <c r="L21" s="54">
        <v>363</v>
      </c>
      <c r="M21" s="54">
        <v>4928</v>
      </c>
      <c r="N21" s="54">
        <v>2719</v>
      </c>
      <c r="O21" s="54">
        <v>920</v>
      </c>
      <c r="P21" s="54">
        <v>952</v>
      </c>
      <c r="Q21" s="54">
        <v>13864</v>
      </c>
      <c r="R21"/>
      <c r="S21" s="5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K21" s="67"/>
      <c r="AL21" s="51"/>
      <c r="AM21" s="51"/>
    </row>
    <row r="22" spans="1:39" ht="16.5" customHeight="1">
      <c r="A22" s="26" t="s">
        <v>116</v>
      </c>
      <c r="B22" s="53" t="s">
        <v>56</v>
      </c>
      <c r="C22" s="54">
        <v>994</v>
      </c>
      <c r="D22" s="54">
        <v>41</v>
      </c>
      <c r="E22" s="54">
        <v>111</v>
      </c>
      <c r="F22" s="54">
        <v>313</v>
      </c>
      <c r="G22" s="54">
        <v>252</v>
      </c>
      <c r="H22" s="54">
        <v>672</v>
      </c>
      <c r="I22" s="54">
        <v>3215</v>
      </c>
      <c r="J22" s="64">
        <v>4604</v>
      </c>
      <c r="K22" s="32">
        <v>5356</v>
      </c>
      <c r="L22" s="54">
        <v>6551</v>
      </c>
      <c r="M22" s="54">
        <v>7983</v>
      </c>
      <c r="N22" s="54">
        <v>2951</v>
      </c>
      <c r="O22" s="54">
        <v>3877</v>
      </c>
      <c r="P22" s="54">
        <v>1769</v>
      </c>
      <c r="Q22" s="54">
        <v>28487</v>
      </c>
      <c r="R22"/>
      <c r="S22" s="5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K22" s="67"/>
      <c r="AL22" s="51"/>
      <c r="AM22" s="51"/>
    </row>
    <row r="23" spans="1:39" ht="16.5" customHeight="1">
      <c r="A23" s="81" t="s">
        <v>117</v>
      </c>
      <c r="B23" s="82" t="s">
        <v>118</v>
      </c>
      <c r="C23" s="83">
        <v>970</v>
      </c>
      <c r="D23" s="83">
        <v>66</v>
      </c>
      <c r="E23" s="83">
        <v>10</v>
      </c>
      <c r="F23" s="83">
        <v>129</v>
      </c>
      <c r="G23" s="83">
        <v>262</v>
      </c>
      <c r="H23" s="83">
        <v>233</v>
      </c>
      <c r="I23" s="83">
        <v>2547</v>
      </c>
      <c r="J23" s="84">
        <v>3247</v>
      </c>
      <c r="K23" s="85">
        <v>7200</v>
      </c>
      <c r="L23" s="83">
        <v>612</v>
      </c>
      <c r="M23" s="83">
        <v>3621</v>
      </c>
      <c r="N23" s="83">
        <v>4384</v>
      </c>
      <c r="O23" s="83">
        <v>1814</v>
      </c>
      <c r="P23" s="83">
        <v>3885</v>
      </c>
      <c r="Q23" s="83">
        <v>21516</v>
      </c>
      <c r="R23"/>
      <c r="S23" s="51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K23" s="67"/>
      <c r="AL23" s="51"/>
      <c r="AM23" s="51"/>
    </row>
    <row r="24" spans="1:39" ht="16.5" customHeight="1">
      <c r="A24" s="19" t="s">
        <v>119</v>
      </c>
      <c r="B24" s="24" t="s">
        <v>40</v>
      </c>
      <c r="C24" s="56">
        <v>955</v>
      </c>
      <c r="D24" s="56">
        <v>136</v>
      </c>
      <c r="E24" s="56">
        <v>22</v>
      </c>
      <c r="F24" s="56">
        <v>245</v>
      </c>
      <c r="G24" s="56">
        <v>326</v>
      </c>
      <c r="H24" s="56">
        <v>317</v>
      </c>
      <c r="I24" s="56">
        <v>3315</v>
      </c>
      <c r="J24" s="63">
        <v>4361</v>
      </c>
      <c r="K24" s="31">
        <v>11145</v>
      </c>
      <c r="L24" s="56">
        <v>752</v>
      </c>
      <c r="M24" s="56">
        <v>5226</v>
      </c>
      <c r="N24" s="56">
        <v>3485</v>
      </c>
      <c r="O24" s="56">
        <v>1582</v>
      </c>
      <c r="P24" s="56">
        <v>2680</v>
      </c>
      <c r="Q24" s="56">
        <v>24870</v>
      </c>
      <c r="R24"/>
      <c r="S24" s="5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K24" s="67"/>
      <c r="AL24" s="51"/>
      <c r="AM24" s="51"/>
    </row>
    <row r="25" spans="1:39" ht="16.5" customHeight="1">
      <c r="A25" s="19" t="s">
        <v>40</v>
      </c>
      <c r="B25" s="24" t="s">
        <v>92</v>
      </c>
      <c r="C25" s="56">
        <v>828</v>
      </c>
      <c r="D25" s="56">
        <v>110</v>
      </c>
      <c r="E25" s="56">
        <v>13</v>
      </c>
      <c r="F25" s="56">
        <v>212</v>
      </c>
      <c r="G25" s="56">
        <v>242</v>
      </c>
      <c r="H25" s="56">
        <v>256</v>
      </c>
      <c r="I25" s="56">
        <v>2973</v>
      </c>
      <c r="J25" s="63">
        <v>3806</v>
      </c>
      <c r="K25" s="31">
        <v>9617</v>
      </c>
      <c r="L25" s="56">
        <v>538</v>
      </c>
      <c r="M25" s="56">
        <v>4632</v>
      </c>
      <c r="N25" s="56">
        <v>2592</v>
      </c>
      <c r="O25" s="56">
        <v>1418</v>
      </c>
      <c r="P25" s="56">
        <v>2185</v>
      </c>
      <c r="Q25" s="56">
        <v>20982</v>
      </c>
      <c r="R25"/>
      <c r="S25" s="5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K25" s="67"/>
      <c r="AL25" s="51"/>
      <c r="AM25" s="51"/>
    </row>
    <row r="26" spans="1:39" ht="16.5" customHeight="1">
      <c r="A26" s="26" t="s">
        <v>40</v>
      </c>
      <c r="B26" s="53" t="s">
        <v>47</v>
      </c>
      <c r="C26" s="54">
        <v>127</v>
      </c>
      <c r="D26" s="54">
        <v>26</v>
      </c>
      <c r="E26" s="54">
        <v>9</v>
      </c>
      <c r="F26" s="54">
        <v>33</v>
      </c>
      <c r="G26" s="54">
        <v>84</v>
      </c>
      <c r="H26" s="54">
        <v>61</v>
      </c>
      <c r="I26" s="54">
        <v>342</v>
      </c>
      <c r="J26" s="64">
        <v>555</v>
      </c>
      <c r="K26" s="32">
        <v>1528</v>
      </c>
      <c r="L26" s="54">
        <v>214</v>
      </c>
      <c r="M26" s="54">
        <v>594</v>
      </c>
      <c r="N26" s="54">
        <v>893</v>
      </c>
      <c r="O26" s="54">
        <v>164</v>
      </c>
      <c r="P26" s="54">
        <v>495</v>
      </c>
      <c r="Q26" s="54">
        <v>3888</v>
      </c>
      <c r="R26"/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K26" s="67"/>
      <c r="AL26" s="51"/>
      <c r="AM26" s="51"/>
    </row>
    <row r="27" spans="1:39" ht="16.5" customHeight="1">
      <c r="A27" s="81" t="s">
        <v>120</v>
      </c>
      <c r="B27" s="82" t="s">
        <v>60</v>
      </c>
      <c r="C27" s="83">
        <v>947</v>
      </c>
      <c r="D27" s="83">
        <v>135</v>
      </c>
      <c r="E27" s="83">
        <v>64</v>
      </c>
      <c r="F27" s="83">
        <v>232</v>
      </c>
      <c r="G27" s="83">
        <v>469</v>
      </c>
      <c r="H27" s="83">
        <v>471</v>
      </c>
      <c r="I27" s="83">
        <v>3592</v>
      </c>
      <c r="J27" s="84">
        <v>4963</v>
      </c>
      <c r="K27" s="85">
        <v>9007</v>
      </c>
      <c r="L27" s="83">
        <v>2554</v>
      </c>
      <c r="M27" s="83">
        <v>5577</v>
      </c>
      <c r="N27" s="83">
        <v>4367</v>
      </c>
      <c r="O27" s="83">
        <v>2004</v>
      </c>
      <c r="P27" s="83">
        <v>3200</v>
      </c>
      <c r="Q27" s="83">
        <v>26709</v>
      </c>
      <c r="R27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K27" s="67"/>
      <c r="AL27" s="51"/>
      <c r="AM27" s="51"/>
    </row>
    <row r="28" spans="1:39" ht="16.5" customHeight="1">
      <c r="A28" s="13" t="s">
        <v>121</v>
      </c>
      <c r="B28" s="48" t="s">
        <v>40</v>
      </c>
      <c r="C28" s="55">
        <v>913</v>
      </c>
      <c r="D28" s="55">
        <v>112</v>
      </c>
      <c r="E28" s="55">
        <v>26</v>
      </c>
      <c r="F28" s="55">
        <v>197</v>
      </c>
      <c r="G28" s="55">
        <v>303</v>
      </c>
      <c r="H28" s="55">
        <v>273</v>
      </c>
      <c r="I28" s="55">
        <v>3024</v>
      </c>
      <c r="J28" s="62">
        <v>3935</v>
      </c>
      <c r="K28" s="61">
        <v>10223</v>
      </c>
      <c r="L28" s="55">
        <v>1400</v>
      </c>
      <c r="M28" s="55">
        <v>5020</v>
      </c>
      <c r="N28" s="55">
        <v>4200</v>
      </c>
      <c r="O28" s="55">
        <v>1630</v>
      </c>
      <c r="P28" s="55">
        <v>7548</v>
      </c>
      <c r="Q28" s="55">
        <v>30021</v>
      </c>
      <c r="R28"/>
      <c r="S28" s="5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K28" s="67"/>
      <c r="AL28" s="51"/>
      <c r="AM28" s="51"/>
    </row>
    <row r="29" spans="1:39" ht="16.5" customHeight="1">
      <c r="A29" s="19" t="s">
        <v>40</v>
      </c>
      <c r="B29" s="24" t="s">
        <v>122</v>
      </c>
      <c r="C29" s="56">
        <v>27</v>
      </c>
      <c r="D29" s="56">
        <v>8</v>
      </c>
      <c r="E29" s="56">
        <v>0</v>
      </c>
      <c r="F29" s="56">
        <v>10</v>
      </c>
      <c r="G29" s="56">
        <v>30</v>
      </c>
      <c r="H29" s="56">
        <v>24</v>
      </c>
      <c r="I29" s="56">
        <v>45</v>
      </c>
      <c r="J29" s="63">
        <v>117</v>
      </c>
      <c r="K29" s="31">
        <v>749</v>
      </c>
      <c r="L29" s="56">
        <v>0</v>
      </c>
      <c r="M29" s="56">
        <v>185</v>
      </c>
      <c r="N29" s="56">
        <v>189</v>
      </c>
      <c r="O29" s="56">
        <v>74</v>
      </c>
      <c r="P29" s="56">
        <v>13</v>
      </c>
      <c r="Q29" s="56">
        <v>1210</v>
      </c>
      <c r="R29"/>
      <c r="S29" s="5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K29" s="67"/>
      <c r="AL29" s="51"/>
      <c r="AM29" s="51"/>
    </row>
    <row r="30" spans="1:39" ht="16.5" customHeight="1">
      <c r="A30" s="26" t="s">
        <v>40</v>
      </c>
      <c r="B30" s="53" t="s">
        <v>123</v>
      </c>
      <c r="C30" s="54">
        <v>886</v>
      </c>
      <c r="D30" s="54">
        <v>104</v>
      </c>
      <c r="E30" s="54">
        <v>26</v>
      </c>
      <c r="F30" s="54">
        <v>187</v>
      </c>
      <c r="G30" s="54">
        <v>273</v>
      </c>
      <c r="H30" s="54">
        <v>249</v>
      </c>
      <c r="I30" s="54">
        <v>2979</v>
      </c>
      <c r="J30" s="64">
        <v>3818</v>
      </c>
      <c r="K30" s="32">
        <v>9474</v>
      </c>
      <c r="L30" s="54">
        <v>1400</v>
      </c>
      <c r="M30" s="54">
        <v>4835</v>
      </c>
      <c r="N30" s="54">
        <v>4011</v>
      </c>
      <c r="O30" s="54">
        <v>1556</v>
      </c>
      <c r="P30" s="54">
        <v>7535</v>
      </c>
      <c r="Q30" s="54">
        <v>28811</v>
      </c>
      <c r="R30"/>
      <c r="S30" s="5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K30" s="67"/>
      <c r="AL30" s="51"/>
      <c r="AM30" s="51"/>
    </row>
    <row r="31" spans="1:39" ht="16.5" customHeight="1">
      <c r="A31" s="26" t="s">
        <v>124</v>
      </c>
      <c r="B31" s="53" t="s">
        <v>125</v>
      </c>
      <c r="C31" s="54">
        <v>902</v>
      </c>
      <c r="D31" s="54">
        <v>106</v>
      </c>
      <c r="E31" s="54">
        <v>40</v>
      </c>
      <c r="F31" s="54">
        <v>270</v>
      </c>
      <c r="G31" s="54">
        <v>549</v>
      </c>
      <c r="H31" s="54">
        <v>345</v>
      </c>
      <c r="I31" s="54">
        <v>3623</v>
      </c>
      <c r="J31" s="64">
        <v>4933</v>
      </c>
      <c r="K31" s="32">
        <v>7961</v>
      </c>
      <c r="L31" s="54">
        <v>1707</v>
      </c>
      <c r="M31" s="54">
        <v>5977</v>
      </c>
      <c r="N31" s="54">
        <v>6565</v>
      </c>
      <c r="O31" s="54">
        <v>1836</v>
      </c>
      <c r="P31" s="54">
        <v>6530</v>
      </c>
      <c r="Q31" s="54">
        <v>30576</v>
      </c>
      <c r="R31"/>
      <c r="S31" s="5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K31" s="67"/>
      <c r="AL31" s="51"/>
      <c r="AM31" s="51"/>
    </row>
    <row r="32" spans="1:39" ht="16.5" customHeight="1">
      <c r="A32" s="81" t="s">
        <v>126</v>
      </c>
      <c r="B32" s="82" t="s">
        <v>43</v>
      </c>
      <c r="C32" s="83">
        <v>890</v>
      </c>
      <c r="D32" s="83">
        <v>80</v>
      </c>
      <c r="E32" s="83">
        <v>67</v>
      </c>
      <c r="F32" s="83">
        <v>211</v>
      </c>
      <c r="G32" s="83">
        <v>443</v>
      </c>
      <c r="H32" s="83">
        <v>533</v>
      </c>
      <c r="I32" s="83">
        <v>2769</v>
      </c>
      <c r="J32" s="84">
        <v>4103</v>
      </c>
      <c r="K32" s="85">
        <v>7820</v>
      </c>
      <c r="L32" s="83">
        <v>2961</v>
      </c>
      <c r="M32" s="83">
        <v>3407</v>
      </c>
      <c r="N32" s="83">
        <v>4031</v>
      </c>
      <c r="O32" s="83">
        <v>2161</v>
      </c>
      <c r="P32" s="83">
        <v>1999</v>
      </c>
      <c r="Q32" s="83">
        <v>22379</v>
      </c>
      <c r="R32"/>
      <c r="S32" s="5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K32" s="67"/>
      <c r="AL32" s="51"/>
      <c r="AM32" s="51"/>
    </row>
    <row r="33" spans="1:39" ht="16.5" customHeight="1">
      <c r="A33" s="19" t="s">
        <v>127</v>
      </c>
      <c r="B33" s="24" t="s">
        <v>40</v>
      </c>
      <c r="C33" s="56">
        <v>861</v>
      </c>
      <c r="D33" s="56">
        <v>51</v>
      </c>
      <c r="E33" s="56">
        <v>71</v>
      </c>
      <c r="F33" s="56">
        <v>139</v>
      </c>
      <c r="G33" s="56">
        <v>433</v>
      </c>
      <c r="H33" s="56">
        <v>427</v>
      </c>
      <c r="I33" s="56">
        <v>2831</v>
      </c>
      <c r="J33" s="63">
        <v>3952</v>
      </c>
      <c r="K33" s="31">
        <v>6190</v>
      </c>
      <c r="L33" s="56">
        <v>4145</v>
      </c>
      <c r="M33" s="56">
        <v>2340</v>
      </c>
      <c r="N33" s="56">
        <v>3818</v>
      </c>
      <c r="O33" s="56">
        <v>1593</v>
      </c>
      <c r="P33" s="56">
        <v>2222</v>
      </c>
      <c r="Q33" s="56">
        <v>20308</v>
      </c>
      <c r="R33"/>
      <c r="S33" s="5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K33" s="67"/>
      <c r="AL33" s="51"/>
      <c r="AM33" s="51"/>
    </row>
    <row r="34" spans="1:39" ht="16.5" customHeight="1">
      <c r="A34" s="19" t="s">
        <v>40</v>
      </c>
      <c r="B34" s="24" t="s">
        <v>41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63">
        <v>0</v>
      </c>
      <c r="K34" s="31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/>
      <c r="S34" s="5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K34" s="67"/>
      <c r="AL34" s="51"/>
      <c r="AM34" s="51"/>
    </row>
    <row r="35" spans="1:39" ht="16.5" customHeight="1">
      <c r="A35" s="26" t="s">
        <v>40</v>
      </c>
      <c r="B35" s="53" t="s">
        <v>43</v>
      </c>
      <c r="C35" s="54">
        <v>861</v>
      </c>
      <c r="D35" s="54">
        <v>51</v>
      </c>
      <c r="E35" s="54">
        <v>71</v>
      </c>
      <c r="F35" s="54">
        <v>139</v>
      </c>
      <c r="G35" s="54">
        <v>433</v>
      </c>
      <c r="H35" s="54">
        <v>427</v>
      </c>
      <c r="I35" s="54">
        <v>2831</v>
      </c>
      <c r="J35" s="64">
        <v>3952</v>
      </c>
      <c r="K35" s="32">
        <v>6190</v>
      </c>
      <c r="L35" s="54">
        <v>4145</v>
      </c>
      <c r="M35" s="54">
        <v>2340</v>
      </c>
      <c r="N35" s="54">
        <v>3818</v>
      </c>
      <c r="O35" s="54">
        <v>1593</v>
      </c>
      <c r="P35" s="54">
        <v>2222</v>
      </c>
      <c r="Q35" s="54">
        <v>20308</v>
      </c>
      <c r="R35"/>
      <c r="S35" s="5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K35" s="67"/>
      <c r="AL35" s="51"/>
      <c r="AM35" s="51"/>
    </row>
    <row r="36" spans="1:39" ht="16.5" customHeight="1">
      <c r="A36" s="26" t="s">
        <v>128</v>
      </c>
      <c r="B36" s="53" t="s">
        <v>45</v>
      </c>
      <c r="C36" s="54">
        <v>807</v>
      </c>
      <c r="D36" s="54">
        <v>37</v>
      </c>
      <c r="E36" s="54">
        <v>13</v>
      </c>
      <c r="F36" s="54">
        <v>99</v>
      </c>
      <c r="G36" s="54">
        <v>200</v>
      </c>
      <c r="H36" s="54">
        <v>170</v>
      </c>
      <c r="I36" s="54">
        <v>1148</v>
      </c>
      <c r="J36" s="64">
        <v>1667</v>
      </c>
      <c r="K36" s="32">
        <v>6294</v>
      </c>
      <c r="L36" s="54">
        <v>1159</v>
      </c>
      <c r="M36" s="54">
        <v>2731</v>
      </c>
      <c r="N36" s="54">
        <v>2598</v>
      </c>
      <c r="O36" s="54">
        <v>1033</v>
      </c>
      <c r="P36" s="54">
        <v>1060</v>
      </c>
      <c r="Q36" s="54">
        <v>14875</v>
      </c>
      <c r="R36"/>
      <c r="S36" s="5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K36" s="67"/>
      <c r="AL36" s="51"/>
      <c r="AM36" s="51"/>
    </row>
    <row r="37" spans="1:39" ht="16.5" customHeight="1">
      <c r="A37" s="26" t="s">
        <v>129</v>
      </c>
      <c r="B37" s="53" t="s">
        <v>41</v>
      </c>
      <c r="C37" s="54">
        <v>742</v>
      </c>
      <c r="D37" s="54">
        <v>65</v>
      </c>
      <c r="E37" s="54">
        <v>46</v>
      </c>
      <c r="F37" s="54">
        <v>98</v>
      </c>
      <c r="G37" s="54">
        <v>420</v>
      </c>
      <c r="H37" s="54">
        <v>301</v>
      </c>
      <c r="I37" s="54">
        <v>2273</v>
      </c>
      <c r="J37" s="64">
        <v>3203</v>
      </c>
      <c r="K37" s="32">
        <v>3810</v>
      </c>
      <c r="L37" s="54">
        <v>2052</v>
      </c>
      <c r="M37" s="54">
        <v>1776</v>
      </c>
      <c r="N37" s="54">
        <v>4959</v>
      </c>
      <c r="O37" s="54">
        <v>1480</v>
      </c>
      <c r="P37" s="54">
        <v>2190</v>
      </c>
      <c r="Q37" s="54">
        <v>16267</v>
      </c>
      <c r="R37"/>
      <c r="S37" s="5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K37" s="67"/>
      <c r="AL37" s="51"/>
      <c r="AM37" s="51"/>
    </row>
    <row r="38" spans="1:39" ht="16.5" customHeight="1">
      <c r="A38" s="26" t="s">
        <v>130</v>
      </c>
      <c r="B38" s="53" t="s">
        <v>91</v>
      </c>
      <c r="C38" s="54">
        <v>736</v>
      </c>
      <c r="D38" s="54">
        <v>89</v>
      </c>
      <c r="E38" s="54">
        <v>23</v>
      </c>
      <c r="F38" s="54">
        <v>208</v>
      </c>
      <c r="G38" s="54">
        <v>260</v>
      </c>
      <c r="H38" s="54">
        <v>479</v>
      </c>
      <c r="I38" s="54">
        <v>2717</v>
      </c>
      <c r="J38" s="64">
        <v>3776</v>
      </c>
      <c r="K38" s="32">
        <v>6225</v>
      </c>
      <c r="L38" s="54">
        <v>889</v>
      </c>
      <c r="M38" s="54">
        <v>3401</v>
      </c>
      <c r="N38" s="54">
        <v>2674</v>
      </c>
      <c r="O38" s="54">
        <v>2141</v>
      </c>
      <c r="P38" s="54">
        <v>3075</v>
      </c>
      <c r="Q38" s="54">
        <v>18405</v>
      </c>
      <c r="R38"/>
      <c r="S38" s="5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K38" s="67"/>
      <c r="AL38" s="51"/>
      <c r="AM38" s="51"/>
    </row>
    <row r="39" spans="1:39" ht="16.5" customHeight="1">
      <c r="A39" s="26" t="s">
        <v>131</v>
      </c>
      <c r="B39" s="53" t="s">
        <v>45</v>
      </c>
      <c r="C39" s="54">
        <v>722</v>
      </c>
      <c r="D39" s="54">
        <v>0</v>
      </c>
      <c r="E39" s="54">
        <v>14</v>
      </c>
      <c r="F39" s="54">
        <v>93</v>
      </c>
      <c r="G39" s="54">
        <v>237</v>
      </c>
      <c r="H39" s="54">
        <v>102</v>
      </c>
      <c r="I39" s="54">
        <v>631</v>
      </c>
      <c r="J39" s="64">
        <v>1077</v>
      </c>
      <c r="K39" s="32">
        <v>0</v>
      </c>
      <c r="L39" s="54">
        <v>1128</v>
      </c>
      <c r="M39" s="54">
        <v>1639</v>
      </c>
      <c r="N39" s="54">
        <v>1949</v>
      </c>
      <c r="O39" s="54">
        <v>318</v>
      </c>
      <c r="P39" s="54">
        <v>529</v>
      </c>
      <c r="Q39" s="54">
        <v>5563</v>
      </c>
      <c r="R39"/>
      <c r="S39" s="51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K39" s="67"/>
      <c r="AL39" s="51"/>
      <c r="AM39" s="51"/>
    </row>
    <row r="40" spans="1:39" ht="16.5" customHeight="1">
      <c r="A40" s="26" t="s">
        <v>132</v>
      </c>
      <c r="B40" s="53" t="s">
        <v>123</v>
      </c>
      <c r="C40" s="54">
        <v>719</v>
      </c>
      <c r="D40" s="54">
        <v>69</v>
      </c>
      <c r="E40" s="54">
        <v>27</v>
      </c>
      <c r="F40" s="54">
        <v>156</v>
      </c>
      <c r="G40" s="54">
        <v>362</v>
      </c>
      <c r="H40" s="54">
        <v>237</v>
      </c>
      <c r="I40" s="54">
        <v>2881</v>
      </c>
      <c r="J40" s="64">
        <v>3732</v>
      </c>
      <c r="K40" s="32">
        <v>6039</v>
      </c>
      <c r="L40" s="54">
        <v>1322</v>
      </c>
      <c r="M40" s="54">
        <v>4812</v>
      </c>
      <c r="N40" s="54">
        <v>4839</v>
      </c>
      <c r="O40" s="54">
        <v>1666</v>
      </c>
      <c r="P40" s="54">
        <v>6698</v>
      </c>
      <c r="Q40" s="54">
        <v>25376</v>
      </c>
      <c r="R40"/>
      <c r="S40" s="5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67"/>
      <c r="AL40" s="51"/>
      <c r="AM40" s="51"/>
    </row>
    <row r="41" spans="1:39" ht="16.5" customHeight="1">
      <c r="A41" s="81" t="s">
        <v>133</v>
      </c>
      <c r="B41" s="82" t="s">
        <v>134</v>
      </c>
      <c r="C41" s="83">
        <v>695</v>
      </c>
      <c r="D41" s="83">
        <v>126</v>
      </c>
      <c r="E41" s="83">
        <v>2</v>
      </c>
      <c r="F41" s="83">
        <v>120</v>
      </c>
      <c r="G41" s="83">
        <v>437</v>
      </c>
      <c r="H41" s="83">
        <v>376</v>
      </c>
      <c r="I41" s="83">
        <v>3772</v>
      </c>
      <c r="J41" s="84">
        <v>4833</v>
      </c>
      <c r="K41" s="85">
        <v>9200</v>
      </c>
      <c r="L41" s="83">
        <v>194</v>
      </c>
      <c r="M41" s="83">
        <v>3658</v>
      </c>
      <c r="N41" s="83">
        <v>3759</v>
      </c>
      <c r="O41" s="83">
        <v>1606</v>
      </c>
      <c r="P41" s="83">
        <v>5937</v>
      </c>
      <c r="Q41" s="83">
        <v>24354</v>
      </c>
      <c r="R41"/>
      <c r="S41" s="5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67"/>
      <c r="AL41" s="51"/>
      <c r="AM41" s="51"/>
    </row>
    <row r="42" spans="1:39" ht="16.5" customHeight="1">
      <c r="A42" s="19" t="s">
        <v>135</v>
      </c>
      <c r="B42" s="24" t="s">
        <v>40</v>
      </c>
      <c r="C42" s="56">
        <v>695</v>
      </c>
      <c r="D42" s="56">
        <v>38</v>
      </c>
      <c r="E42" s="56">
        <v>53</v>
      </c>
      <c r="F42" s="56">
        <v>226</v>
      </c>
      <c r="G42" s="56">
        <v>199</v>
      </c>
      <c r="H42" s="56">
        <v>270</v>
      </c>
      <c r="I42" s="56">
        <v>1739</v>
      </c>
      <c r="J42" s="63">
        <v>2525</v>
      </c>
      <c r="K42" s="31">
        <v>3769</v>
      </c>
      <c r="L42" s="56">
        <v>1727</v>
      </c>
      <c r="M42" s="56">
        <v>4286</v>
      </c>
      <c r="N42" s="56">
        <v>1795</v>
      </c>
      <c r="O42" s="56">
        <v>1423</v>
      </c>
      <c r="P42" s="56">
        <v>922</v>
      </c>
      <c r="Q42" s="56">
        <v>13922</v>
      </c>
      <c r="R42"/>
      <c r="S42" s="5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K42" s="67"/>
      <c r="AL42" s="51"/>
      <c r="AM42" s="51"/>
    </row>
    <row r="43" spans="1:39" ht="16.5" customHeight="1">
      <c r="A43" s="19" t="s">
        <v>40</v>
      </c>
      <c r="B43" s="24" t="s">
        <v>56</v>
      </c>
      <c r="C43" s="56">
        <v>680</v>
      </c>
      <c r="D43" s="56">
        <v>38</v>
      </c>
      <c r="E43" s="56">
        <v>53</v>
      </c>
      <c r="F43" s="56">
        <v>226</v>
      </c>
      <c r="G43" s="56">
        <v>185</v>
      </c>
      <c r="H43" s="56">
        <v>264</v>
      </c>
      <c r="I43" s="56">
        <v>1738</v>
      </c>
      <c r="J43" s="63">
        <v>2504</v>
      </c>
      <c r="K43" s="31">
        <v>3769</v>
      </c>
      <c r="L43" s="56">
        <v>1727</v>
      </c>
      <c r="M43" s="56">
        <v>4284</v>
      </c>
      <c r="N43" s="56">
        <v>1695</v>
      </c>
      <c r="O43" s="56">
        <v>1401</v>
      </c>
      <c r="P43" s="56">
        <v>918</v>
      </c>
      <c r="Q43" s="56">
        <v>13794</v>
      </c>
      <c r="R43"/>
      <c r="S43" s="5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K43" s="67"/>
      <c r="AL43" s="51"/>
      <c r="AM43" s="51"/>
    </row>
    <row r="44" spans="1:39" ht="16.5" customHeight="1">
      <c r="A44" s="26" t="s">
        <v>40</v>
      </c>
      <c r="B44" s="53" t="s">
        <v>136</v>
      </c>
      <c r="C44" s="54">
        <v>15</v>
      </c>
      <c r="D44" s="54">
        <v>0</v>
      </c>
      <c r="E44" s="54">
        <v>0</v>
      </c>
      <c r="F44" s="54">
        <v>0</v>
      </c>
      <c r="G44" s="54">
        <v>14</v>
      </c>
      <c r="H44" s="54">
        <v>6</v>
      </c>
      <c r="I44" s="54">
        <v>1</v>
      </c>
      <c r="J44" s="64">
        <v>21</v>
      </c>
      <c r="K44" s="32">
        <v>0</v>
      </c>
      <c r="L44" s="54">
        <v>0</v>
      </c>
      <c r="M44" s="54">
        <v>2</v>
      </c>
      <c r="N44" s="54">
        <v>100</v>
      </c>
      <c r="O44" s="54">
        <v>22</v>
      </c>
      <c r="P44" s="54">
        <v>4</v>
      </c>
      <c r="Q44" s="54">
        <v>128</v>
      </c>
      <c r="R44"/>
      <c r="S44" s="5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K44" s="67"/>
      <c r="AL44" s="51"/>
      <c r="AM44" s="51"/>
    </row>
    <row r="45" spans="1:39" ht="16.5" customHeight="1">
      <c r="A45" s="81" t="s">
        <v>137</v>
      </c>
      <c r="B45" s="82" t="s">
        <v>45</v>
      </c>
      <c r="C45" s="83">
        <v>681</v>
      </c>
      <c r="D45" s="83">
        <v>20</v>
      </c>
      <c r="E45" s="83">
        <v>15</v>
      </c>
      <c r="F45" s="83">
        <v>135</v>
      </c>
      <c r="G45" s="83">
        <v>121</v>
      </c>
      <c r="H45" s="83">
        <v>103</v>
      </c>
      <c r="I45" s="83">
        <v>1201</v>
      </c>
      <c r="J45" s="84">
        <v>1595</v>
      </c>
      <c r="K45" s="85">
        <v>4451</v>
      </c>
      <c r="L45" s="83">
        <v>561</v>
      </c>
      <c r="M45" s="83">
        <v>4053</v>
      </c>
      <c r="N45" s="83">
        <v>1756</v>
      </c>
      <c r="O45" s="83">
        <v>449</v>
      </c>
      <c r="P45" s="83">
        <v>1110</v>
      </c>
      <c r="Q45" s="83">
        <v>12380</v>
      </c>
      <c r="R45"/>
      <c r="S45" s="5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K45" s="67"/>
      <c r="AL45" s="51"/>
      <c r="AM45" s="51"/>
    </row>
    <row r="46" spans="1:39" ht="16.5" customHeight="1">
      <c r="A46" s="26" t="s">
        <v>138</v>
      </c>
      <c r="B46" s="53" t="s">
        <v>50</v>
      </c>
      <c r="C46" s="54">
        <v>673</v>
      </c>
      <c r="D46" s="54">
        <v>28</v>
      </c>
      <c r="E46" s="54">
        <v>0</v>
      </c>
      <c r="F46" s="54">
        <v>127</v>
      </c>
      <c r="G46" s="54">
        <v>115</v>
      </c>
      <c r="H46" s="54">
        <v>378</v>
      </c>
      <c r="I46" s="54">
        <v>2726</v>
      </c>
      <c r="J46" s="64">
        <v>3374</v>
      </c>
      <c r="K46" s="32">
        <v>2337</v>
      </c>
      <c r="L46" s="54">
        <v>0</v>
      </c>
      <c r="M46" s="54">
        <v>4226</v>
      </c>
      <c r="N46" s="54">
        <v>2201</v>
      </c>
      <c r="O46" s="54">
        <v>3093</v>
      </c>
      <c r="P46" s="54">
        <v>4961</v>
      </c>
      <c r="Q46" s="54">
        <v>16818</v>
      </c>
      <c r="R46"/>
      <c r="S46" s="5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K46" s="67"/>
      <c r="AL46" s="51"/>
      <c r="AM46" s="51"/>
    </row>
    <row r="47" spans="1:39" ht="16.5" customHeight="1">
      <c r="A47" s="26" t="s">
        <v>139</v>
      </c>
      <c r="B47" s="53" t="s">
        <v>45</v>
      </c>
      <c r="C47" s="54">
        <v>660</v>
      </c>
      <c r="D47" s="54">
        <v>0</v>
      </c>
      <c r="E47" s="54">
        <v>56</v>
      </c>
      <c r="F47" s="54">
        <v>123</v>
      </c>
      <c r="G47" s="54">
        <v>314</v>
      </c>
      <c r="H47" s="54">
        <v>218</v>
      </c>
      <c r="I47" s="54">
        <v>1711</v>
      </c>
      <c r="J47" s="64">
        <v>2422</v>
      </c>
      <c r="K47" s="32">
        <v>0</v>
      </c>
      <c r="L47" s="54">
        <v>3900</v>
      </c>
      <c r="M47" s="54">
        <v>2963</v>
      </c>
      <c r="N47" s="54">
        <v>3755</v>
      </c>
      <c r="O47" s="54">
        <v>972</v>
      </c>
      <c r="P47" s="54">
        <v>1610</v>
      </c>
      <c r="Q47" s="54">
        <v>13200</v>
      </c>
      <c r="R47"/>
      <c r="S47" s="5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K47" s="67"/>
      <c r="AL47" s="51"/>
      <c r="AM47" s="51"/>
    </row>
    <row r="48" spans="1:39" ht="16.5" customHeight="1">
      <c r="A48" s="81" t="s">
        <v>140</v>
      </c>
      <c r="B48" s="82" t="s">
        <v>141</v>
      </c>
      <c r="C48" s="83">
        <v>648</v>
      </c>
      <c r="D48" s="83">
        <v>41</v>
      </c>
      <c r="E48" s="83">
        <v>28</v>
      </c>
      <c r="F48" s="83">
        <v>61</v>
      </c>
      <c r="G48" s="83">
        <v>72</v>
      </c>
      <c r="H48" s="83">
        <v>145</v>
      </c>
      <c r="I48" s="83">
        <v>766</v>
      </c>
      <c r="J48" s="84">
        <v>1113</v>
      </c>
      <c r="K48" s="85">
        <v>4905</v>
      </c>
      <c r="L48" s="83">
        <v>1247</v>
      </c>
      <c r="M48" s="83">
        <v>1903</v>
      </c>
      <c r="N48" s="83">
        <v>1177</v>
      </c>
      <c r="O48" s="83">
        <v>1065</v>
      </c>
      <c r="P48" s="83">
        <v>3018</v>
      </c>
      <c r="Q48" s="83">
        <v>13315</v>
      </c>
      <c r="R48"/>
      <c r="S48" s="5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K48" s="67"/>
      <c r="AL48" s="51"/>
      <c r="AM48" s="51"/>
    </row>
    <row r="49" spans="1:39" ht="16.5" customHeight="1">
      <c r="A49" s="19" t="s">
        <v>142</v>
      </c>
      <c r="B49" s="24" t="s">
        <v>40</v>
      </c>
      <c r="C49" s="56">
        <v>619</v>
      </c>
      <c r="D49" s="56">
        <v>61</v>
      </c>
      <c r="E49" s="56">
        <v>36</v>
      </c>
      <c r="F49" s="56">
        <v>185</v>
      </c>
      <c r="G49" s="56">
        <v>202</v>
      </c>
      <c r="H49" s="56">
        <v>406</v>
      </c>
      <c r="I49" s="56">
        <v>2208</v>
      </c>
      <c r="J49" s="63">
        <v>3098</v>
      </c>
      <c r="K49" s="31">
        <v>2819</v>
      </c>
      <c r="L49" s="56">
        <v>1958</v>
      </c>
      <c r="M49" s="56">
        <v>3319</v>
      </c>
      <c r="N49" s="56">
        <v>2261</v>
      </c>
      <c r="O49" s="56">
        <v>1729</v>
      </c>
      <c r="P49" s="56">
        <v>1379</v>
      </c>
      <c r="Q49" s="56">
        <v>13465</v>
      </c>
      <c r="R49"/>
      <c r="S49" s="5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K49" s="67"/>
      <c r="AL49" s="51"/>
      <c r="AM49" s="51"/>
    </row>
    <row r="50" spans="1:39" ht="16.5" customHeight="1">
      <c r="A50" s="19" t="s">
        <v>40</v>
      </c>
      <c r="B50" s="24" t="s">
        <v>52</v>
      </c>
      <c r="C50" s="56">
        <v>587</v>
      </c>
      <c r="D50" s="56">
        <v>56</v>
      </c>
      <c r="E50" s="56">
        <v>36</v>
      </c>
      <c r="F50" s="56">
        <v>173</v>
      </c>
      <c r="G50" s="56">
        <v>178</v>
      </c>
      <c r="H50" s="56">
        <v>386</v>
      </c>
      <c r="I50" s="56">
        <v>2105</v>
      </c>
      <c r="J50" s="63">
        <v>2934</v>
      </c>
      <c r="K50" s="31">
        <v>2522</v>
      </c>
      <c r="L50" s="56">
        <v>1958</v>
      </c>
      <c r="M50" s="56">
        <v>3039</v>
      </c>
      <c r="N50" s="56">
        <v>2137</v>
      </c>
      <c r="O50" s="56">
        <v>1670</v>
      </c>
      <c r="P50" s="56">
        <v>1330</v>
      </c>
      <c r="Q50" s="56">
        <v>12656</v>
      </c>
      <c r="R50"/>
      <c r="S50" s="5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K50" s="67"/>
      <c r="AL50" s="51"/>
      <c r="AM50" s="51"/>
    </row>
    <row r="51" spans="1:39" ht="16.5" customHeight="1">
      <c r="A51" s="26" t="s">
        <v>40</v>
      </c>
      <c r="B51" s="53" t="s">
        <v>42</v>
      </c>
      <c r="C51" s="54">
        <v>32</v>
      </c>
      <c r="D51" s="54">
        <v>5</v>
      </c>
      <c r="E51" s="54">
        <v>0</v>
      </c>
      <c r="F51" s="54">
        <v>12</v>
      </c>
      <c r="G51" s="54">
        <v>24</v>
      </c>
      <c r="H51" s="54">
        <v>20</v>
      </c>
      <c r="I51" s="54">
        <v>103</v>
      </c>
      <c r="J51" s="64">
        <v>164</v>
      </c>
      <c r="K51" s="32">
        <v>297</v>
      </c>
      <c r="L51" s="54">
        <v>0</v>
      </c>
      <c r="M51" s="54">
        <v>280</v>
      </c>
      <c r="N51" s="54">
        <v>124</v>
      </c>
      <c r="O51" s="54">
        <v>59</v>
      </c>
      <c r="P51" s="54">
        <v>49</v>
      </c>
      <c r="Q51" s="54">
        <v>809</v>
      </c>
      <c r="R51"/>
      <c r="S51" s="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K51" s="67"/>
      <c r="AL51" s="51"/>
      <c r="AM51" s="51"/>
    </row>
    <row r="52" spans="1:39" ht="16.5" customHeight="1">
      <c r="A52" s="81" t="s">
        <v>143</v>
      </c>
      <c r="B52" s="82" t="s">
        <v>136</v>
      </c>
      <c r="C52" s="83">
        <v>618</v>
      </c>
      <c r="D52" s="83">
        <v>59</v>
      </c>
      <c r="E52" s="83">
        <v>5</v>
      </c>
      <c r="F52" s="83">
        <v>249</v>
      </c>
      <c r="G52" s="83">
        <v>169</v>
      </c>
      <c r="H52" s="83">
        <v>281</v>
      </c>
      <c r="I52" s="83">
        <v>1814</v>
      </c>
      <c r="J52" s="84">
        <v>2577</v>
      </c>
      <c r="K52" s="85">
        <v>4904</v>
      </c>
      <c r="L52" s="83">
        <v>20</v>
      </c>
      <c r="M52" s="83">
        <v>5588</v>
      </c>
      <c r="N52" s="83">
        <v>1819</v>
      </c>
      <c r="O52" s="83">
        <v>1546</v>
      </c>
      <c r="P52" s="83">
        <v>1663</v>
      </c>
      <c r="Q52" s="83">
        <v>15540</v>
      </c>
      <c r="R52"/>
      <c r="S52" s="5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K52" s="67"/>
      <c r="AL52" s="51"/>
      <c r="AM52" s="51"/>
    </row>
    <row r="53" spans="1:39" ht="16.5" customHeight="1">
      <c r="A53" s="26" t="s">
        <v>144</v>
      </c>
      <c r="B53" s="53" t="s">
        <v>41</v>
      </c>
      <c r="C53" s="54">
        <v>617</v>
      </c>
      <c r="D53" s="54">
        <v>95</v>
      </c>
      <c r="E53" s="54">
        <v>24</v>
      </c>
      <c r="F53" s="54">
        <v>204</v>
      </c>
      <c r="G53" s="54">
        <v>250</v>
      </c>
      <c r="H53" s="54">
        <v>348</v>
      </c>
      <c r="I53" s="54">
        <v>2152</v>
      </c>
      <c r="J53" s="64">
        <v>3073</v>
      </c>
      <c r="K53" s="32">
        <v>6171</v>
      </c>
      <c r="L53" s="54">
        <v>798</v>
      </c>
      <c r="M53" s="54">
        <v>3508</v>
      </c>
      <c r="N53" s="54">
        <v>2213</v>
      </c>
      <c r="O53" s="54">
        <v>1287</v>
      </c>
      <c r="P53" s="54">
        <v>1955</v>
      </c>
      <c r="Q53" s="54">
        <v>15932</v>
      </c>
      <c r="R53"/>
      <c r="S53" s="5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K53" s="67"/>
      <c r="AL53" s="51"/>
      <c r="AM53" s="51"/>
    </row>
    <row r="54" spans="1:39" ht="16.5" customHeight="1">
      <c r="A54" s="81" t="s">
        <v>145</v>
      </c>
      <c r="B54" s="82" t="s">
        <v>91</v>
      </c>
      <c r="C54" s="83">
        <v>611</v>
      </c>
      <c r="D54" s="83">
        <v>61</v>
      </c>
      <c r="E54" s="83">
        <v>26</v>
      </c>
      <c r="F54" s="83">
        <v>167</v>
      </c>
      <c r="G54" s="83">
        <v>257</v>
      </c>
      <c r="H54" s="83">
        <v>286</v>
      </c>
      <c r="I54" s="83">
        <v>2401</v>
      </c>
      <c r="J54" s="84">
        <v>3198</v>
      </c>
      <c r="K54" s="85">
        <v>4008</v>
      </c>
      <c r="L54" s="83">
        <v>1302</v>
      </c>
      <c r="M54" s="83">
        <v>2201</v>
      </c>
      <c r="N54" s="83">
        <v>2155</v>
      </c>
      <c r="O54" s="83">
        <v>1156</v>
      </c>
      <c r="P54" s="83">
        <v>3127</v>
      </c>
      <c r="Q54" s="83">
        <v>13949</v>
      </c>
      <c r="R54"/>
      <c r="S54" s="5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K54" s="67"/>
      <c r="AL54" s="51"/>
      <c r="AM54" s="51"/>
    </row>
    <row r="55" spans="1:39" ht="16.5" customHeight="1">
      <c r="A55" s="81" t="s">
        <v>146</v>
      </c>
      <c r="B55" s="82" t="s">
        <v>67</v>
      </c>
      <c r="C55" s="83">
        <v>606</v>
      </c>
      <c r="D55" s="83">
        <v>51</v>
      </c>
      <c r="E55" s="83">
        <v>51</v>
      </c>
      <c r="F55" s="83">
        <v>185</v>
      </c>
      <c r="G55" s="83">
        <v>403</v>
      </c>
      <c r="H55" s="83">
        <v>266</v>
      </c>
      <c r="I55" s="83">
        <v>1790</v>
      </c>
      <c r="J55" s="84">
        <v>2746</v>
      </c>
      <c r="K55" s="85">
        <v>2456</v>
      </c>
      <c r="L55" s="83">
        <v>2543</v>
      </c>
      <c r="M55" s="83">
        <v>4239</v>
      </c>
      <c r="N55" s="83">
        <v>4116</v>
      </c>
      <c r="O55" s="83">
        <v>1252</v>
      </c>
      <c r="P55" s="83">
        <v>1253</v>
      </c>
      <c r="Q55" s="83">
        <v>15859</v>
      </c>
      <c r="R55"/>
      <c r="S55" s="5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K55" s="67"/>
      <c r="AL55" s="51"/>
      <c r="AM55" s="51"/>
    </row>
    <row r="56" spans="1:39" ht="16.5" customHeight="1">
      <c r="A56" s="81" t="s">
        <v>147</v>
      </c>
      <c r="B56" s="82" t="s">
        <v>45</v>
      </c>
      <c r="C56" s="83">
        <v>603</v>
      </c>
      <c r="D56" s="83">
        <v>4</v>
      </c>
      <c r="E56" s="83">
        <v>0</v>
      </c>
      <c r="F56" s="83">
        <v>32</v>
      </c>
      <c r="G56" s="83">
        <v>34</v>
      </c>
      <c r="H56" s="83">
        <v>48</v>
      </c>
      <c r="I56" s="83">
        <v>159</v>
      </c>
      <c r="J56" s="84">
        <v>277</v>
      </c>
      <c r="K56" s="85">
        <v>385</v>
      </c>
      <c r="L56" s="83">
        <v>0</v>
      </c>
      <c r="M56" s="83">
        <v>1159</v>
      </c>
      <c r="N56" s="83">
        <v>605</v>
      </c>
      <c r="O56" s="83">
        <v>454</v>
      </c>
      <c r="P56" s="83">
        <v>171</v>
      </c>
      <c r="Q56" s="83">
        <v>2774</v>
      </c>
      <c r="R56"/>
      <c r="S56" s="5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K56" s="67"/>
      <c r="AL56" s="51"/>
      <c r="AM56" s="51"/>
    </row>
    <row r="57" spans="1:39" ht="16.5" customHeight="1">
      <c r="A57" s="81" t="s">
        <v>148</v>
      </c>
      <c r="B57" s="82" t="s">
        <v>125</v>
      </c>
      <c r="C57" s="83">
        <v>602</v>
      </c>
      <c r="D57" s="83">
        <v>51</v>
      </c>
      <c r="E57" s="83">
        <v>101</v>
      </c>
      <c r="F57" s="83">
        <v>187</v>
      </c>
      <c r="G57" s="83">
        <v>488</v>
      </c>
      <c r="H57" s="83">
        <v>182</v>
      </c>
      <c r="I57" s="83">
        <v>2541</v>
      </c>
      <c r="J57" s="84">
        <v>3550</v>
      </c>
      <c r="K57" s="85">
        <v>2728</v>
      </c>
      <c r="L57" s="83">
        <v>4411</v>
      </c>
      <c r="M57" s="83">
        <v>3432</v>
      </c>
      <c r="N57" s="83">
        <v>4621</v>
      </c>
      <c r="O57" s="83">
        <v>547</v>
      </c>
      <c r="P57" s="83">
        <v>4469</v>
      </c>
      <c r="Q57" s="83">
        <v>20208</v>
      </c>
      <c r="R57"/>
      <c r="S57" s="5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K57" s="67"/>
      <c r="AL57" s="51"/>
      <c r="AM57" s="51"/>
    </row>
    <row r="58" spans="1:39" ht="16.5" customHeight="1">
      <c r="A58" s="19" t="s">
        <v>149</v>
      </c>
      <c r="B58" s="24" t="s">
        <v>40</v>
      </c>
      <c r="C58" s="56">
        <v>600</v>
      </c>
      <c r="D58" s="56">
        <v>47</v>
      </c>
      <c r="E58" s="56">
        <v>12</v>
      </c>
      <c r="F58" s="56">
        <v>208</v>
      </c>
      <c r="G58" s="56">
        <v>240</v>
      </c>
      <c r="H58" s="56">
        <v>216</v>
      </c>
      <c r="I58" s="56">
        <v>1978</v>
      </c>
      <c r="J58" s="63">
        <v>2701</v>
      </c>
      <c r="K58" s="31">
        <v>3422</v>
      </c>
      <c r="L58" s="56">
        <v>640</v>
      </c>
      <c r="M58" s="56">
        <v>4714</v>
      </c>
      <c r="N58" s="56">
        <v>2595</v>
      </c>
      <c r="O58" s="56">
        <v>1056</v>
      </c>
      <c r="P58" s="56">
        <v>1682</v>
      </c>
      <c r="Q58" s="56">
        <v>14109</v>
      </c>
      <c r="R58"/>
      <c r="S58" s="5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K58" s="67"/>
      <c r="AL58" s="51"/>
      <c r="AM58" s="51"/>
    </row>
    <row r="59" spans="1:39" ht="16.5" customHeight="1">
      <c r="A59" s="19" t="s">
        <v>40</v>
      </c>
      <c r="B59" s="24" t="s">
        <v>150</v>
      </c>
      <c r="C59" s="56">
        <v>538</v>
      </c>
      <c r="D59" s="56">
        <v>32</v>
      </c>
      <c r="E59" s="56">
        <v>12</v>
      </c>
      <c r="F59" s="56">
        <v>192</v>
      </c>
      <c r="G59" s="56">
        <v>191</v>
      </c>
      <c r="H59" s="56">
        <v>181</v>
      </c>
      <c r="I59" s="56">
        <v>1738</v>
      </c>
      <c r="J59" s="63">
        <v>2346</v>
      </c>
      <c r="K59" s="31">
        <v>2876</v>
      </c>
      <c r="L59" s="56">
        <v>640</v>
      </c>
      <c r="M59" s="56">
        <v>4482</v>
      </c>
      <c r="N59" s="56">
        <v>2298</v>
      </c>
      <c r="O59" s="56">
        <v>969</v>
      </c>
      <c r="P59" s="56">
        <v>1479</v>
      </c>
      <c r="Q59" s="56">
        <v>12744</v>
      </c>
      <c r="R59"/>
      <c r="S59" s="5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K59" s="67"/>
      <c r="AL59" s="51"/>
      <c r="AM59" s="51"/>
    </row>
    <row r="60" spans="1:39" ht="16.5" customHeight="1">
      <c r="A60" s="26" t="s">
        <v>40</v>
      </c>
      <c r="B60" s="53" t="s">
        <v>151</v>
      </c>
      <c r="C60" s="54">
        <v>62</v>
      </c>
      <c r="D60" s="54">
        <v>15</v>
      </c>
      <c r="E60" s="54">
        <v>0</v>
      </c>
      <c r="F60" s="54">
        <v>16</v>
      </c>
      <c r="G60" s="54">
        <v>49</v>
      </c>
      <c r="H60" s="54">
        <v>35</v>
      </c>
      <c r="I60" s="54">
        <v>240</v>
      </c>
      <c r="J60" s="64">
        <v>355</v>
      </c>
      <c r="K60" s="32">
        <v>546</v>
      </c>
      <c r="L60" s="54">
        <v>0</v>
      </c>
      <c r="M60" s="54">
        <v>232</v>
      </c>
      <c r="N60" s="54">
        <v>297</v>
      </c>
      <c r="O60" s="54">
        <v>87</v>
      </c>
      <c r="P60" s="54">
        <v>203</v>
      </c>
      <c r="Q60" s="54">
        <v>1365</v>
      </c>
      <c r="R60"/>
      <c r="S60" s="5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K60" s="67"/>
      <c r="AL60" s="51"/>
      <c r="AM60" s="51"/>
    </row>
    <row r="61" spans="1:39" ht="16.5" customHeight="1">
      <c r="A61" s="19" t="s">
        <v>152</v>
      </c>
      <c r="B61" s="24" t="s">
        <v>40</v>
      </c>
      <c r="C61" s="56">
        <v>596</v>
      </c>
      <c r="D61" s="56">
        <v>81</v>
      </c>
      <c r="E61" s="56">
        <v>14</v>
      </c>
      <c r="F61" s="56">
        <v>219</v>
      </c>
      <c r="G61" s="56">
        <v>446</v>
      </c>
      <c r="H61" s="56">
        <v>330</v>
      </c>
      <c r="I61" s="56">
        <v>2163</v>
      </c>
      <c r="J61" s="63">
        <v>3253</v>
      </c>
      <c r="K61" s="31">
        <v>4857</v>
      </c>
      <c r="L61" s="56">
        <v>391</v>
      </c>
      <c r="M61" s="56">
        <v>2860</v>
      </c>
      <c r="N61" s="56">
        <v>3196</v>
      </c>
      <c r="O61" s="56">
        <v>1000</v>
      </c>
      <c r="P61" s="56">
        <v>1804</v>
      </c>
      <c r="Q61" s="56">
        <v>14108</v>
      </c>
      <c r="R61"/>
      <c r="S61" s="5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K61" s="67"/>
      <c r="AL61" s="51"/>
      <c r="AM61" s="51"/>
    </row>
    <row r="62" spans="1:39" ht="16.5" customHeight="1">
      <c r="A62" s="19" t="s">
        <v>40</v>
      </c>
      <c r="B62" s="24" t="s">
        <v>65</v>
      </c>
      <c r="C62" s="56">
        <v>489</v>
      </c>
      <c r="D62" s="56">
        <v>69</v>
      </c>
      <c r="E62" s="56">
        <v>9</v>
      </c>
      <c r="F62" s="56">
        <v>180</v>
      </c>
      <c r="G62" s="56">
        <v>374</v>
      </c>
      <c r="H62" s="56">
        <v>248</v>
      </c>
      <c r="I62" s="56">
        <v>1717</v>
      </c>
      <c r="J62" s="63">
        <v>2597</v>
      </c>
      <c r="K62" s="31">
        <v>3683</v>
      </c>
      <c r="L62" s="56">
        <v>223</v>
      </c>
      <c r="M62" s="56">
        <v>2414</v>
      </c>
      <c r="N62" s="56">
        <v>2597</v>
      </c>
      <c r="O62" s="56">
        <v>641</v>
      </c>
      <c r="P62" s="56">
        <v>1542</v>
      </c>
      <c r="Q62" s="56">
        <v>11100</v>
      </c>
      <c r="R62"/>
      <c r="S62" s="5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K62" s="67"/>
      <c r="AL62" s="51"/>
      <c r="AM62" s="51"/>
    </row>
    <row r="63" spans="1:39" ht="16.5" customHeight="1">
      <c r="A63" s="26" t="s">
        <v>40</v>
      </c>
      <c r="B63" s="53" t="s">
        <v>43</v>
      </c>
      <c r="C63" s="54">
        <v>107</v>
      </c>
      <c r="D63" s="54">
        <v>12</v>
      </c>
      <c r="E63" s="54">
        <v>5</v>
      </c>
      <c r="F63" s="54">
        <v>39</v>
      </c>
      <c r="G63" s="54">
        <v>72</v>
      </c>
      <c r="H63" s="54">
        <v>82</v>
      </c>
      <c r="I63" s="54">
        <v>446</v>
      </c>
      <c r="J63" s="64">
        <v>656</v>
      </c>
      <c r="K63" s="32">
        <v>1174</v>
      </c>
      <c r="L63" s="54">
        <v>168</v>
      </c>
      <c r="M63" s="54">
        <v>446</v>
      </c>
      <c r="N63" s="54">
        <v>599</v>
      </c>
      <c r="O63" s="54">
        <v>359</v>
      </c>
      <c r="P63" s="54">
        <v>262</v>
      </c>
      <c r="Q63" s="54">
        <v>3008</v>
      </c>
      <c r="R63"/>
      <c r="S63" s="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K63" s="67"/>
      <c r="AL63" s="51"/>
      <c r="AM63" s="51"/>
    </row>
    <row r="64" spans="1:39" ht="16.5" customHeight="1">
      <c r="A64" s="26" t="s">
        <v>153</v>
      </c>
      <c r="B64" s="53" t="s">
        <v>69</v>
      </c>
      <c r="C64" s="54">
        <v>593</v>
      </c>
      <c r="D64" s="54">
        <v>39</v>
      </c>
      <c r="E64" s="54">
        <v>8</v>
      </c>
      <c r="F64" s="54">
        <v>239</v>
      </c>
      <c r="G64" s="54">
        <v>266</v>
      </c>
      <c r="H64" s="54">
        <v>328</v>
      </c>
      <c r="I64" s="54">
        <v>2735</v>
      </c>
      <c r="J64" s="64">
        <v>3615</v>
      </c>
      <c r="K64" s="32">
        <v>3352</v>
      </c>
      <c r="L64" s="54">
        <v>298</v>
      </c>
      <c r="M64" s="54">
        <v>7443</v>
      </c>
      <c r="N64" s="54">
        <v>3806</v>
      </c>
      <c r="O64" s="54">
        <v>1463</v>
      </c>
      <c r="P64" s="54">
        <v>2512</v>
      </c>
      <c r="Q64" s="54">
        <v>18874</v>
      </c>
      <c r="R64"/>
      <c r="S64" s="5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K64" s="67"/>
      <c r="AL64" s="51"/>
      <c r="AM64" s="51"/>
    </row>
    <row r="65" spans="1:39" ht="16.5" customHeight="1">
      <c r="A65" s="26" t="s">
        <v>154</v>
      </c>
      <c r="B65" s="53" t="s">
        <v>45</v>
      </c>
      <c r="C65" s="54">
        <v>572</v>
      </c>
      <c r="D65" s="54">
        <v>12</v>
      </c>
      <c r="E65" s="54">
        <v>7</v>
      </c>
      <c r="F65" s="54">
        <v>92</v>
      </c>
      <c r="G65" s="54">
        <v>152</v>
      </c>
      <c r="H65" s="54">
        <v>174</v>
      </c>
      <c r="I65" s="54">
        <v>770</v>
      </c>
      <c r="J65" s="64">
        <v>1207</v>
      </c>
      <c r="K65" s="32">
        <v>926</v>
      </c>
      <c r="L65" s="54">
        <v>171</v>
      </c>
      <c r="M65" s="54">
        <v>2184</v>
      </c>
      <c r="N65" s="54">
        <v>2176</v>
      </c>
      <c r="O65" s="54">
        <v>901</v>
      </c>
      <c r="P65" s="54">
        <v>672</v>
      </c>
      <c r="Q65" s="54">
        <v>7030</v>
      </c>
      <c r="R65"/>
      <c r="S65" s="5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K65" s="67"/>
      <c r="AL65" s="51"/>
      <c r="AM65" s="51"/>
    </row>
    <row r="66" spans="1:39" ht="16.5" customHeight="1">
      <c r="A66" s="81" t="s">
        <v>155</v>
      </c>
      <c r="B66" s="82" t="s">
        <v>41</v>
      </c>
      <c r="C66" s="83">
        <v>557</v>
      </c>
      <c r="D66" s="83">
        <v>69</v>
      </c>
      <c r="E66" s="83">
        <v>38</v>
      </c>
      <c r="F66" s="83">
        <v>87</v>
      </c>
      <c r="G66" s="83">
        <v>292</v>
      </c>
      <c r="H66" s="83">
        <v>511</v>
      </c>
      <c r="I66" s="83">
        <v>2237</v>
      </c>
      <c r="J66" s="84">
        <v>3234</v>
      </c>
      <c r="K66" s="85">
        <v>3621</v>
      </c>
      <c r="L66" s="83">
        <v>1620</v>
      </c>
      <c r="M66" s="83">
        <v>1681</v>
      </c>
      <c r="N66" s="83">
        <v>3238</v>
      </c>
      <c r="O66" s="83">
        <v>2412</v>
      </c>
      <c r="P66" s="83">
        <v>1094</v>
      </c>
      <c r="Q66" s="83">
        <v>13666</v>
      </c>
      <c r="R66"/>
      <c r="S66" s="5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K66" s="67"/>
      <c r="AL66" s="51"/>
      <c r="AM66" s="51"/>
    </row>
    <row r="67" spans="1:39" ht="16.5" customHeight="1">
      <c r="A67" s="81" t="s">
        <v>156</v>
      </c>
      <c r="B67" s="82" t="s">
        <v>43</v>
      </c>
      <c r="C67" s="83">
        <v>556</v>
      </c>
      <c r="D67" s="83">
        <v>68</v>
      </c>
      <c r="E67" s="83">
        <v>42</v>
      </c>
      <c r="F67" s="83">
        <v>108</v>
      </c>
      <c r="G67" s="83">
        <v>314</v>
      </c>
      <c r="H67" s="83">
        <v>294</v>
      </c>
      <c r="I67" s="83">
        <v>1698</v>
      </c>
      <c r="J67" s="84">
        <v>2524</v>
      </c>
      <c r="K67" s="85">
        <v>5678</v>
      </c>
      <c r="L67" s="83">
        <v>1820</v>
      </c>
      <c r="M67" s="83">
        <v>1719</v>
      </c>
      <c r="N67" s="83">
        <v>2470</v>
      </c>
      <c r="O67" s="83">
        <v>1045</v>
      </c>
      <c r="P67" s="83">
        <v>927</v>
      </c>
      <c r="Q67" s="83">
        <v>13659</v>
      </c>
      <c r="R67"/>
      <c r="S67" s="5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K67" s="67"/>
      <c r="AL67" s="51"/>
      <c r="AM67" s="51"/>
    </row>
    <row r="68" spans="1:39" ht="16.5" customHeight="1">
      <c r="A68" s="26" t="s">
        <v>157</v>
      </c>
      <c r="B68" s="53" t="s">
        <v>56</v>
      </c>
      <c r="C68" s="54">
        <v>534</v>
      </c>
      <c r="D68" s="54">
        <v>0</v>
      </c>
      <c r="E68" s="54">
        <v>71</v>
      </c>
      <c r="F68" s="54">
        <v>309</v>
      </c>
      <c r="G68" s="54">
        <v>201</v>
      </c>
      <c r="H68" s="54">
        <v>587</v>
      </c>
      <c r="I68" s="54">
        <v>2044</v>
      </c>
      <c r="J68" s="64">
        <v>3212</v>
      </c>
      <c r="K68" s="32">
        <v>0</v>
      </c>
      <c r="L68" s="54">
        <v>3189</v>
      </c>
      <c r="M68" s="54">
        <v>4522</v>
      </c>
      <c r="N68" s="54">
        <v>1590</v>
      </c>
      <c r="O68" s="54">
        <v>2217</v>
      </c>
      <c r="P68" s="54">
        <v>912</v>
      </c>
      <c r="Q68" s="54">
        <v>12430</v>
      </c>
      <c r="R68"/>
      <c r="S68" s="5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K68" s="67"/>
      <c r="AL68" s="51"/>
      <c r="AM68" s="51"/>
    </row>
    <row r="69" spans="1:39" ht="16.5" customHeight="1">
      <c r="A69" s="26" t="s">
        <v>158</v>
      </c>
      <c r="B69" s="53" t="s">
        <v>45</v>
      </c>
      <c r="C69" s="54">
        <v>528</v>
      </c>
      <c r="D69" s="54">
        <v>34</v>
      </c>
      <c r="E69" s="54">
        <v>0</v>
      </c>
      <c r="F69" s="54">
        <v>34</v>
      </c>
      <c r="G69" s="54">
        <v>119</v>
      </c>
      <c r="H69" s="54">
        <v>102</v>
      </c>
      <c r="I69" s="54">
        <v>518</v>
      </c>
      <c r="J69" s="64">
        <v>807</v>
      </c>
      <c r="K69" s="32">
        <v>3837</v>
      </c>
      <c r="L69" s="54">
        <v>0</v>
      </c>
      <c r="M69" s="54">
        <v>965</v>
      </c>
      <c r="N69" s="54">
        <v>1891</v>
      </c>
      <c r="O69" s="54">
        <v>742</v>
      </c>
      <c r="P69" s="54">
        <v>749</v>
      </c>
      <c r="Q69" s="54">
        <v>8184</v>
      </c>
      <c r="R69"/>
      <c r="S69" s="5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K69" s="67"/>
      <c r="AL69" s="51"/>
      <c r="AM69" s="51"/>
    </row>
    <row r="70" spans="1:39" ht="16.5" customHeight="1">
      <c r="A70" s="26" t="s">
        <v>159</v>
      </c>
      <c r="B70" s="53" t="s">
        <v>45</v>
      </c>
      <c r="C70" s="54">
        <v>520</v>
      </c>
      <c r="D70" s="54">
        <v>0</v>
      </c>
      <c r="E70" s="54">
        <v>44</v>
      </c>
      <c r="F70" s="54">
        <v>168</v>
      </c>
      <c r="G70" s="54">
        <v>169</v>
      </c>
      <c r="H70" s="54">
        <v>159</v>
      </c>
      <c r="I70" s="54">
        <v>1037</v>
      </c>
      <c r="J70" s="64">
        <v>1577</v>
      </c>
      <c r="K70" s="32">
        <v>0</v>
      </c>
      <c r="L70" s="54">
        <v>2215</v>
      </c>
      <c r="M70" s="54">
        <v>3246</v>
      </c>
      <c r="N70" s="54">
        <v>1640</v>
      </c>
      <c r="O70" s="54">
        <v>629</v>
      </c>
      <c r="P70" s="54">
        <v>834</v>
      </c>
      <c r="Q70" s="54">
        <v>8564</v>
      </c>
      <c r="R70"/>
      <c r="S70" s="5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K70" s="67"/>
      <c r="AL70" s="51"/>
      <c r="AM70" s="51"/>
    </row>
    <row r="71" spans="1:39" ht="16.5" customHeight="1">
      <c r="A71" s="81" t="s">
        <v>160</v>
      </c>
      <c r="B71" s="82" t="s">
        <v>83</v>
      </c>
      <c r="C71" s="83">
        <v>516</v>
      </c>
      <c r="D71" s="83">
        <v>35</v>
      </c>
      <c r="E71" s="83">
        <v>46</v>
      </c>
      <c r="F71" s="83">
        <v>174</v>
      </c>
      <c r="G71" s="83">
        <v>273</v>
      </c>
      <c r="H71" s="83">
        <v>148</v>
      </c>
      <c r="I71" s="83">
        <v>1869</v>
      </c>
      <c r="J71" s="84">
        <v>2545</v>
      </c>
      <c r="K71" s="85">
        <v>2455</v>
      </c>
      <c r="L71" s="83">
        <v>1501</v>
      </c>
      <c r="M71" s="83">
        <v>3314</v>
      </c>
      <c r="N71" s="83">
        <v>1887</v>
      </c>
      <c r="O71" s="83">
        <v>447</v>
      </c>
      <c r="P71" s="83">
        <v>1067</v>
      </c>
      <c r="Q71" s="83">
        <v>10671</v>
      </c>
      <c r="R71"/>
      <c r="S71" s="5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K71" s="67"/>
      <c r="AL71" s="51"/>
      <c r="AM71" s="51"/>
    </row>
    <row r="72" spans="1:39" ht="16.5" customHeight="1">
      <c r="A72" s="19" t="s">
        <v>161</v>
      </c>
      <c r="B72" s="24" t="s">
        <v>40</v>
      </c>
      <c r="C72" s="56">
        <v>512</v>
      </c>
      <c r="D72" s="56">
        <v>66</v>
      </c>
      <c r="E72" s="56">
        <v>6</v>
      </c>
      <c r="F72" s="56">
        <v>147</v>
      </c>
      <c r="G72" s="56">
        <v>225</v>
      </c>
      <c r="H72" s="56">
        <v>274</v>
      </c>
      <c r="I72" s="56">
        <v>1752</v>
      </c>
      <c r="J72" s="63">
        <v>2470</v>
      </c>
      <c r="K72" s="31">
        <v>3552</v>
      </c>
      <c r="L72" s="56">
        <v>257</v>
      </c>
      <c r="M72" s="56">
        <v>2372</v>
      </c>
      <c r="N72" s="56">
        <v>2077</v>
      </c>
      <c r="O72" s="56">
        <v>1314</v>
      </c>
      <c r="P72" s="56">
        <v>2931</v>
      </c>
      <c r="Q72" s="56">
        <v>12503</v>
      </c>
      <c r="R72"/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K72" s="67"/>
      <c r="AL72" s="51"/>
      <c r="AM72" s="51"/>
    </row>
    <row r="73" spans="1:39" ht="16.5" customHeight="1">
      <c r="A73" s="19" t="s">
        <v>40</v>
      </c>
      <c r="B73" s="24" t="s">
        <v>91</v>
      </c>
      <c r="C73" s="56">
        <v>481</v>
      </c>
      <c r="D73" s="56">
        <v>66</v>
      </c>
      <c r="E73" s="56">
        <v>6</v>
      </c>
      <c r="F73" s="56">
        <v>141</v>
      </c>
      <c r="G73" s="56">
        <v>194</v>
      </c>
      <c r="H73" s="56">
        <v>254</v>
      </c>
      <c r="I73" s="56">
        <v>1626</v>
      </c>
      <c r="J73" s="63">
        <v>2287</v>
      </c>
      <c r="K73" s="31">
        <v>3533</v>
      </c>
      <c r="L73" s="56">
        <v>257</v>
      </c>
      <c r="M73" s="56">
        <v>2328</v>
      </c>
      <c r="N73" s="56">
        <v>1801</v>
      </c>
      <c r="O73" s="56">
        <v>1233</v>
      </c>
      <c r="P73" s="56">
        <v>2847</v>
      </c>
      <c r="Q73" s="56">
        <v>11999</v>
      </c>
      <c r="R73"/>
      <c r="S73" s="5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K73" s="67"/>
      <c r="AL73" s="51"/>
      <c r="AM73" s="51"/>
    </row>
    <row r="74" spans="1:39" ht="16.5" customHeight="1">
      <c r="A74" s="26" t="s">
        <v>40</v>
      </c>
      <c r="B74" s="53" t="s">
        <v>67</v>
      </c>
      <c r="C74" s="54">
        <v>31</v>
      </c>
      <c r="D74" s="54">
        <v>0</v>
      </c>
      <c r="E74" s="54">
        <v>0</v>
      </c>
      <c r="F74" s="54">
        <v>6</v>
      </c>
      <c r="G74" s="54">
        <v>31</v>
      </c>
      <c r="H74" s="54">
        <v>20</v>
      </c>
      <c r="I74" s="54">
        <v>126</v>
      </c>
      <c r="J74" s="64">
        <v>183</v>
      </c>
      <c r="K74" s="32">
        <v>19</v>
      </c>
      <c r="L74" s="54">
        <v>0</v>
      </c>
      <c r="M74" s="54">
        <v>44</v>
      </c>
      <c r="N74" s="54">
        <v>276</v>
      </c>
      <c r="O74" s="54">
        <v>81</v>
      </c>
      <c r="P74" s="54">
        <v>84</v>
      </c>
      <c r="Q74" s="54">
        <v>504</v>
      </c>
      <c r="R74"/>
      <c r="S74" s="5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K74" s="67"/>
      <c r="AL74" s="51"/>
      <c r="AM74" s="51"/>
    </row>
    <row r="75" spans="1:39" ht="16.5" customHeight="1">
      <c r="A75" s="81" t="s">
        <v>162</v>
      </c>
      <c r="B75" s="82" t="s">
        <v>45</v>
      </c>
      <c r="C75" s="83">
        <v>485</v>
      </c>
      <c r="D75" s="83">
        <v>16</v>
      </c>
      <c r="E75" s="83">
        <v>0</v>
      </c>
      <c r="F75" s="83">
        <v>43</v>
      </c>
      <c r="G75" s="83">
        <v>247</v>
      </c>
      <c r="H75" s="83">
        <v>203</v>
      </c>
      <c r="I75" s="83">
        <v>769</v>
      </c>
      <c r="J75" s="84">
        <v>1278</v>
      </c>
      <c r="K75" s="85">
        <v>1347</v>
      </c>
      <c r="L75" s="83">
        <v>0</v>
      </c>
      <c r="M75" s="83">
        <v>1085</v>
      </c>
      <c r="N75" s="83">
        <v>1841</v>
      </c>
      <c r="O75" s="83">
        <v>381</v>
      </c>
      <c r="P75" s="83">
        <v>659</v>
      </c>
      <c r="Q75" s="83">
        <v>5313</v>
      </c>
      <c r="R75"/>
      <c r="S75" s="5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K75" s="67"/>
      <c r="AL75" s="51"/>
      <c r="AM75" s="51"/>
    </row>
    <row r="76" spans="1:39" ht="16.5" customHeight="1">
      <c r="A76" s="81" t="s">
        <v>163</v>
      </c>
      <c r="B76" s="82" t="s">
        <v>115</v>
      </c>
      <c r="C76" s="83">
        <v>479</v>
      </c>
      <c r="D76" s="83">
        <v>60</v>
      </c>
      <c r="E76" s="83">
        <v>0</v>
      </c>
      <c r="F76" s="83">
        <v>229</v>
      </c>
      <c r="G76" s="83">
        <v>274</v>
      </c>
      <c r="H76" s="83">
        <v>271</v>
      </c>
      <c r="I76" s="83">
        <v>1329</v>
      </c>
      <c r="J76" s="84">
        <v>2163</v>
      </c>
      <c r="K76" s="85">
        <v>4408</v>
      </c>
      <c r="L76" s="83">
        <v>0</v>
      </c>
      <c r="M76" s="83">
        <v>4750</v>
      </c>
      <c r="N76" s="83">
        <v>2871</v>
      </c>
      <c r="O76" s="83">
        <v>1278</v>
      </c>
      <c r="P76" s="83">
        <v>594</v>
      </c>
      <c r="Q76" s="83">
        <v>13901</v>
      </c>
      <c r="R76"/>
      <c r="S76" s="5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K76" s="67"/>
      <c r="AL76" s="51"/>
      <c r="AM76" s="51"/>
    </row>
    <row r="77" spans="1:39" ht="16.5" customHeight="1">
      <c r="A77" s="26" t="s">
        <v>164</v>
      </c>
      <c r="B77" s="53" t="s">
        <v>118</v>
      </c>
      <c r="C77" s="54">
        <v>478</v>
      </c>
      <c r="D77" s="54">
        <v>48</v>
      </c>
      <c r="E77" s="54">
        <v>7</v>
      </c>
      <c r="F77" s="54">
        <v>51</v>
      </c>
      <c r="G77" s="54">
        <v>172</v>
      </c>
      <c r="H77" s="54">
        <v>187</v>
      </c>
      <c r="I77" s="54">
        <v>1883</v>
      </c>
      <c r="J77" s="64">
        <v>2348</v>
      </c>
      <c r="K77" s="32">
        <v>3854</v>
      </c>
      <c r="L77" s="54">
        <v>220</v>
      </c>
      <c r="M77" s="54">
        <v>1352</v>
      </c>
      <c r="N77" s="54">
        <v>2238</v>
      </c>
      <c r="O77" s="54">
        <v>841</v>
      </c>
      <c r="P77" s="54">
        <v>2286</v>
      </c>
      <c r="Q77" s="54">
        <v>10791</v>
      </c>
      <c r="R77"/>
      <c r="S77" s="5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K77" s="67"/>
      <c r="AL77" s="51"/>
      <c r="AM77" s="51"/>
    </row>
    <row r="78" spans="1:39" ht="16.5" customHeight="1">
      <c r="A78" s="19" t="s">
        <v>165</v>
      </c>
      <c r="B78" s="20" t="s">
        <v>122</v>
      </c>
      <c r="C78" s="31">
        <v>467</v>
      </c>
      <c r="D78" s="31">
        <v>43</v>
      </c>
      <c r="E78" s="31">
        <v>14</v>
      </c>
      <c r="F78" s="31">
        <v>132</v>
      </c>
      <c r="G78" s="31">
        <v>132</v>
      </c>
      <c r="H78" s="31">
        <v>164</v>
      </c>
      <c r="I78" s="31">
        <v>1247</v>
      </c>
      <c r="J78" s="30">
        <v>1732</v>
      </c>
      <c r="K78" s="31">
        <v>3164</v>
      </c>
      <c r="L78" s="31">
        <v>431</v>
      </c>
      <c r="M78" s="31">
        <v>3727</v>
      </c>
      <c r="N78" s="31">
        <v>2299</v>
      </c>
      <c r="O78" s="31">
        <v>1271</v>
      </c>
      <c r="P78" s="31">
        <v>823</v>
      </c>
      <c r="Q78" s="32">
        <v>11715</v>
      </c>
      <c r="R78"/>
      <c r="S78" s="5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K78" s="67"/>
      <c r="AL78" s="51"/>
      <c r="AM78" s="51"/>
    </row>
    <row r="79" spans="1:39" ht="20.25" customHeight="1">
      <c r="A79" s="36" t="s">
        <v>20</v>
      </c>
      <c r="B79" s="49"/>
      <c r="C79" s="1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  <c r="R79"/>
      <c r="S79" s="5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K79" s="67"/>
      <c r="AL79" s="51"/>
      <c r="AM79" s="51"/>
    </row>
    <row r="80" spans="18:39" ht="14.25">
      <c r="R80"/>
      <c r="S80" s="5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K80" s="67"/>
      <c r="AL80" s="51"/>
      <c r="AM80" s="51"/>
    </row>
    <row r="81" spans="17:39" ht="14.25">
      <c r="Q81" s="38"/>
      <c r="R81"/>
      <c r="S81" s="5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K81" s="67"/>
      <c r="AL81" s="51"/>
      <c r="AM81" s="51"/>
    </row>
    <row r="82" spans="18:39" ht="14.25">
      <c r="R82"/>
      <c r="S82" s="5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K82" s="67"/>
      <c r="AL82" s="51"/>
      <c r="AM82" s="51"/>
    </row>
    <row r="83" spans="18:39" ht="14.25">
      <c r="R83"/>
      <c r="S83" s="5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K83" s="67"/>
      <c r="AL83" s="51"/>
      <c r="AM83" s="51"/>
    </row>
    <row r="84" spans="18:39" ht="14.25">
      <c r="R84"/>
      <c r="S84" s="5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K84" s="67"/>
      <c r="AL84" s="51"/>
      <c r="AM84" s="51"/>
    </row>
    <row r="85" spans="18:39" ht="14.25">
      <c r="R85"/>
      <c r="S85" s="5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K85" s="67"/>
      <c r="AL85" s="51"/>
      <c r="AM85" s="51"/>
    </row>
    <row r="86" spans="18:39" ht="14.25">
      <c r="R86"/>
      <c r="S86" s="5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K86" s="67"/>
      <c r="AL86" s="51"/>
      <c r="AM86" s="51"/>
    </row>
    <row r="87" spans="18:39" ht="14.25">
      <c r="R87"/>
      <c r="S87" s="5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K87" s="67"/>
      <c r="AL87" s="51"/>
      <c r="AM87" s="51"/>
    </row>
    <row r="88" spans="18:39" ht="14.25">
      <c r="R88"/>
      <c r="S88" s="5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K88" s="67"/>
      <c r="AL88" s="51"/>
      <c r="AM88" s="51"/>
    </row>
    <row r="89" spans="18:39" ht="14.25">
      <c r="R89"/>
      <c r="S89" s="5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K89" s="67"/>
      <c r="AL89" s="51"/>
      <c r="AM89" s="51"/>
    </row>
    <row r="90" spans="18:39" ht="14.25">
      <c r="R90"/>
      <c r="S90" s="5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K90" s="67"/>
      <c r="AL90" s="51"/>
      <c r="AM90" s="51"/>
    </row>
    <row r="91" spans="18:39" ht="14.25">
      <c r="R91"/>
      <c r="S91" s="5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K91" s="67"/>
      <c r="AL91" s="51"/>
      <c r="AM91" s="51"/>
    </row>
    <row r="92" spans="18:39" ht="14.25">
      <c r="R92"/>
      <c r="S92" s="51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K92" s="67"/>
      <c r="AL92" s="51"/>
      <c r="AM92" s="51"/>
    </row>
    <row r="93" spans="18:39" ht="14.25">
      <c r="R93"/>
      <c r="S93" s="51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K93" s="67"/>
      <c r="AL93" s="51"/>
      <c r="AM93" s="51"/>
    </row>
    <row r="94" spans="18:39" ht="14.25">
      <c r="R94"/>
      <c r="S94" s="51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K94" s="67"/>
      <c r="AL94" s="51"/>
      <c r="AM94" s="51"/>
    </row>
    <row r="95" spans="18:39" ht="14.25">
      <c r="R95"/>
      <c r="S95" s="51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K95" s="67"/>
      <c r="AL95" s="51"/>
      <c r="AM95" s="51"/>
    </row>
    <row r="96" spans="18:39" ht="14.25">
      <c r="R96"/>
      <c r="S96" s="51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K96" s="67"/>
      <c r="AL96" s="51"/>
      <c r="AM96" s="51"/>
    </row>
    <row r="97" spans="18:39" ht="14.25">
      <c r="R97"/>
      <c r="S97" s="51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K97" s="67"/>
      <c r="AL97" s="51"/>
      <c r="AM97" s="51"/>
    </row>
    <row r="98" spans="18:39" ht="14.25">
      <c r="R98"/>
      <c r="S98" s="51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K98" s="67"/>
      <c r="AL98" s="51"/>
      <c r="AM98" s="51"/>
    </row>
    <row r="99" spans="18:39" ht="14.25">
      <c r="R99"/>
      <c r="S99" s="51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K99" s="67"/>
      <c r="AL99" s="51"/>
      <c r="AM99" s="51"/>
    </row>
    <row r="100" spans="18:39" ht="14.25">
      <c r="R100"/>
      <c r="S100" s="5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K100" s="68"/>
      <c r="AL100" s="69"/>
      <c r="AM100" s="69"/>
    </row>
    <row r="101" spans="18:39" ht="14.25">
      <c r="R101"/>
      <c r="S101" s="5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K101" s="67"/>
      <c r="AL101" s="51"/>
      <c r="AM101" s="51"/>
    </row>
    <row r="102" spans="18:39" ht="14.25">
      <c r="R102"/>
      <c r="S102" s="51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K102" s="67"/>
      <c r="AL102" s="51"/>
      <c r="AM102" s="51"/>
    </row>
    <row r="103" spans="18:39" ht="14.25">
      <c r="R103"/>
      <c r="S103" s="51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K103" s="67"/>
      <c r="AL103" s="51"/>
      <c r="AM103" s="51"/>
    </row>
    <row r="104" spans="18:39" ht="14.25">
      <c r="R104"/>
      <c r="S104" s="51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K104" s="67"/>
      <c r="AL104" s="51"/>
      <c r="AM104" s="51"/>
    </row>
    <row r="105" spans="18:39" ht="14.25">
      <c r="R105"/>
      <c r="S105" s="51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K105" s="67"/>
      <c r="AL105" s="51"/>
      <c r="AM105" s="51"/>
    </row>
    <row r="106" spans="18:39" ht="14.25">
      <c r="R106"/>
      <c r="S106" s="51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K106" s="67"/>
      <c r="AL106" s="51"/>
      <c r="AM106" s="51"/>
    </row>
    <row r="107" spans="18:39" ht="14.25">
      <c r="R107"/>
      <c r="S107" s="5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K107" s="67"/>
      <c r="AL107" s="51"/>
      <c r="AM107" s="51"/>
    </row>
    <row r="108" spans="18:39" ht="14.25">
      <c r="R108"/>
      <c r="S108" s="51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K108" s="67"/>
      <c r="AL108" s="51"/>
      <c r="AM108" s="51"/>
    </row>
    <row r="109" spans="18:39" ht="14.25">
      <c r="R109"/>
      <c r="S109" s="5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K109" s="67"/>
      <c r="AL109" s="51"/>
      <c r="AM109" s="51"/>
    </row>
    <row r="110" spans="18:39" ht="14.25">
      <c r="R110"/>
      <c r="S110" s="51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K110" s="67"/>
      <c r="AL110" s="51"/>
      <c r="AM110" s="51"/>
    </row>
    <row r="111" spans="18:39" ht="14.25">
      <c r="R111"/>
      <c r="S111" s="5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K111" s="67"/>
      <c r="AL111" s="51"/>
      <c r="AM111" s="51"/>
    </row>
    <row r="112" spans="18:39" ht="14.25">
      <c r="R112"/>
      <c r="S112" s="5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K112" s="67"/>
      <c r="AL112" s="51"/>
      <c r="AM112" s="51"/>
    </row>
    <row r="113" spans="18:39" ht="14.25">
      <c r="R113"/>
      <c r="S113" s="5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K113" s="67"/>
      <c r="AL113" s="51"/>
      <c r="AM113" s="51"/>
    </row>
    <row r="114" spans="18:39" ht="14.25">
      <c r="R114"/>
      <c r="S114" s="51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K114" s="67"/>
      <c r="AL114" s="51"/>
      <c r="AM114" s="51"/>
    </row>
    <row r="115" spans="18:39" ht="14.25">
      <c r="R115"/>
      <c r="S115" s="51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K115" s="67"/>
      <c r="AL115" s="51"/>
      <c r="AM115" s="51"/>
    </row>
    <row r="116" spans="18:39" ht="14.25">
      <c r="R116"/>
      <c r="S116" s="51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K116" s="67"/>
      <c r="AL116" s="51"/>
      <c r="AM116" s="51"/>
    </row>
    <row r="117" spans="18:39" ht="14.25">
      <c r="R117"/>
      <c r="S117" s="51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K117" s="67"/>
      <c r="AL117" s="51"/>
      <c r="AM117" s="51"/>
    </row>
    <row r="118" spans="18:39" ht="14.25">
      <c r="R118"/>
      <c r="S118" s="51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K118" s="67"/>
      <c r="AL118" s="51"/>
      <c r="AM118" s="51"/>
    </row>
    <row r="119" spans="18:39" ht="14.25">
      <c r="R119"/>
      <c r="S119" s="5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K119" s="67"/>
      <c r="AL119" s="51"/>
      <c r="AM119" s="51"/>
    </row>
    <row r="120" spans="18:39" ht="14.25">
      <c r="R120"/>
      <c r="S120" s="5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K120" s="67"/>
      <c r="AL120" s="51"/>
      <c r="AM120" s="51"/>
    </row>
    <row r="121" spans="18:39" ht="14.25">
      <c r="R121"/>
      <c r="S121" s="5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K121" s="67"/>
      <c r="AL121" s="51"/>
      <c r="AM121" s="51"/>
    </row>
    <row r="122" spans="18:39" ht="14.25">
      <c r="R122"/>
      <c r="S122" s="51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K122" s="67"/>
      <c r="AL122" s="51"/>
      <c r="AM122" s="51"/>
    </row>
    <row r="123" spans="18:39" ht="14.25">
      <c r="R123"/>
      <c r="S123" s="5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K123" s="67"/>
      <c r="AL123" s="51"/>
      <c r="AM123" s="51"/>
    </row>
    <row r="124" spans="18:39" ht="14.25">
      <c r="R124"/>
      <c r="S124" s="51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K124" s="67"/>
      <c r="AL124" s="51"/>
      <c r="AM124" s="51"/>
    </row>
    <row r="125" spans="18:39" ht="14.25">
      <c r="R125"/>
      <c r="S125" s="51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K125" s="67"/>
      <c r="AL125" s="51"/>
      <c r="AM125" s="51"/>
    </row>
    <row r="126" spans="18:39" ht="14.25">
      <c r="R126"/>
      <c r="S126" s="51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K126" s="67"/>
      <c r="AL126" s="51"/>
      <c r="AM126" s="51"/>
    </row>
    <row r="127" spans="18:39" ht="14.25">
      <c r="R127"/>
      <c r="S127" s="51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K127" s="67"/>
      <c r="AL127" s="51"/>
      <c r="AM127" s="51"/>
    </row>
    <row r="128" spans="18:39" ht="14.25">
      <c r="R128"/>
      <c r="S128" s="51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K128" s="67"/>
      <c r="AL128" s="51"/>
      <c r="AM128" s="51"/>
    </row>
    <row r="129" spans="18:39" ht="14.25">
      <c r="R129"/>
      <c r="S129" s="51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K129" s="67"/>
      <c r="AL129" s="51"/>
      <c r="AM129" s="51"/>
    </row>
    <row r="130" spans="18:39" ht="14.25">
      <c r="R130"/>
      <c r="S130" s="5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K130" s="67"/>
      <c r="AL130" s="51"/>
      <c r="AM130" s="51"/>
    </row>
    <row r="131" spans="18:39" ht="14.25">
      <c r="R131"/>
      <c r="S131" s="5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K131" s="67"/>
      <c r="AL131" s="51"/>
      <c r="AM131" s="51"/>
    </row>
    <row r="132" spans="18:39" ht="14.25">
      <c r="R132"/>
      <c r="S132" s="51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K132" s="67"/>
      <c r="AL132" s="51"/>
      <c r="AM132" s="51"/>
    </row>
    <row r="133" spans="18:39" ht="14.25">
      <c r="R133"/>
      <c r="S133" s="5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K133" s="67"/>
      <c r="AL133" s="51"/>
      <c r="AM133" s="51"/>
    </row>
    <row r="134" spans="18:39" ht="14.25">
      <c r="R134"/>
      <c r="S134" s="51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K134" s="67"/>
      <c r="AL134" s="51"/>
      <c r="AM134" s="51"/>
    </row>
    <row r="135" spans="18:39" ht="14.25">
      <c r="R135"/>
      <c r="S135" s="51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K135" s="67"/>
      <c r="AL135" s="51"/>
      <c r="AM135" s="51"/>
    </row>
    <row r="136" spans="18:39" ht="14.25">
      <c r="R136"/>
      <c r="S136" s="51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K136" s="67"/>
      <c r="AL136" s="51"/>
      <c r="AM136" s="51"/>
    </row>
    <row r="137" spans="18:39" ht="14.25">
      <c r="R137"/>
      <c r="S137" s="51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K137" s="67"/>
      <c r="AL137" s="51"/>
      <c r="AM137" s="51"/>
    </row>
    <row r="138" spans="18:39" ht="14.25">
      <c r="R138"/>
      <c r="S138" s="51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K138" s="67"/>
      <c r="AL138" s="51"/>
      <c r="AM138" s="51"/>
    </row>
    <row r="139" spans="18:39" ht="14.25">
      <c r="R139"/>
      <c r="S139" s="51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K139" s="67"/>
      <c r="AL139" s="51"/>
      <c r="AM139" s="51"/>
    </row>
    <row r="140" spans="18:39" ht="14.25">
      <c r="R140"/>
      <c r="S140" s="51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K140" s="67"/>
      <c r="AL140" s="51"/>
      <c r="AM140" s="51"/>
    </row>
    <row r="141" spans="18:39" ht="14.25">
      <c r="R141"/>
      <c r="S141" s="5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K141" s="67"/>
      <c r="AL141" s="51"/>
      <c r="AM141" s="51"/>
    </row>
    <row r="142" spans="18:39" ht="14.25">
      <c r="R142"/>
      <c r="S142" s="51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K142" s="67"/>
      <c r="AL142" s="51"/>
      <c r="AM142" s="51"/>
    </row>
    <row r="143" spans="18:39" ht="14.25">
      <c r="R143"/>
      <c r="S143" s="51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K143" s="67"/>
      <c r="AL143" s="51"/>
      <c r="AM143" s="51"/>
    </row>
    <row r="144" spans="18:39" ht="14.25">
      <c r="R144"/>
      <c r="S144" s="5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K144" s="67"/>
      <c r="AL144" s="51"/>
      <c r="AM144" s="51"/>
    </row>
    <row r="145" spans="18:39" ht="14.25">
      <c r="R145"/>
      <c r="S145" s="51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K145" s="67"/>
      <c r="AL145" s="51"/>
      <c r="AM145" s="51"/>
    </row>
    <row r="146" spans="18:39" ht="14.25">
      <c r="R146"/>
      <c r="S146" s="5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K146" s="67"/>
      <c r="AL146" s="51"/>
      <c r="AM146" s="51"/>
    </row>
    <row r="147" spans="18:39" ht="14.25">
      <c r="R147"/>
      <c r="S147" s="51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K147" s="67"/>
      <c r="AL147" s="51"/>
      <c r="AM147" s="51"/>
    </row>
    <row r="148" spans="18:39" ht="14.25">
      <c r="R148"/>
      <c r="S148" s="51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K148" s="67"/>
      <c r="AL148" s="51"/>
      <c r="AM148" s="51"/>
    </row>
    <row r="149" spans="18:39" ht="14.25">
      <c r="R149"/>
      <c r="S149" s="51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K149" s="67"/>
      <c r="AL149" s="51"/>
      <c r="AM149" s="51"/>
    </row>
    <row r="150" spans="18:39" ht="14.25">
      <c r="R150"/>
      <c r="S150" s="51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K150" s="67"/>
      <c r="AL150" s="51"/>
      <c r="AM150" s="51"/>
    </row>
    <row r="151" spans="18:39" ht="14.25">
      <c r="R151"/>
      <c r="S151" s="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K151" s="67"/>
      <c r="AL151" s="51"/>
      <c r="AM151" s="51"/>
    </row>
    <row r="152" spans="18:39" ht="14.25">
      <c r="R152"/>
      <c r="S152" s="51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K152" s="67"/>
      <c r="AL152" s="51"/>
      <c r="AM152" s="51"/>
    </row>
    <row r="153" spans="18:39" ht="14.25">
      <c r="R153"/>
      <c r="S153" s="51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K153" s="67"/>
      <c r="AL153" s="51"/>
      <c r="AM153" s="51"/>
    </row>
    <row r="154" spans="18:39" ht="14.25">
      <c r="R154"/>
      <c r="S154" s="51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K154" s="67"/>
      <c r="AL154" s="51"/>
      <c r="AM154" s="51"/>
    </row>
    <row r="155" spans="18:39" ht="14.25">
      <c r="R155"/>
      <c r="S155" s="51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K155" s="67"/>
      <c r="AL155" s="51"/>
      <c r="AM155" s="51"/>
    </row>
    <row r="156" spans="18:39" ht="14.25">
      <c r="R156"/>
      <c r="S156" s="5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K156" s="67"/>
      <c r="AL156" s="51"/>
      <c r="AM156" s="51"/>
    </row>
    <row r="157" spans="18:39" ht="14.25">
      <c r="R157"/>
      <c r="S157" s="51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K157" s="67"/>
      <c r="AL157" s="51"/>
      <c r="AM157" s="51"/>
    </row>
    <row r="158" spans="18:39" ht="14.25">
      <c r="R158"/>
      <c r="S158" s="51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K158" s="67"/>
      <c r="AL158" s="51"/>
      <c r="AM158" s="51"/>
    </row>
    <row r="159" spans="18:39" ht="14.25">
      <c r="R159"/>
      <c r="S159" s="51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K159" s="67"/>
      <c r="AL159" s="51"/>
      <c r="AM159" s="51"/>
    </row>
    <row r="160" spans="18:39" ht="14.25">
      <c r="R160"/>
      <c r="S160" s="51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K160" s="67"/>
      <c r="AL160" s="51"/>
      <c r="AM160" s="51"/>
    </row>
    <row r="161" spans="18:39" ht="14.25">
      <c r="R161"/>
      <c r="S161" s="5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K161" s="67"/>
      <c r="AL161" s="51"/>
      <c r="AM161" s="51"/>
    </row>
    <row r="162" spans="18:39" ht="14.25">
      <c r="R162"/>
      <c r="S162" s="51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K162" s="67"/>
      <c r="AL162" s="51"/>
      <c r="AM162" s="51"/>
    </row>
    <row r="163" spans="18:39" ht="14.25">
      <c r="R163"/>
      <c r="S163" s="51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K163" s="67"/>
      <c r="AL163" s="51"/>
      <c r="AM163" s="51"/>
    </row>
    <row r="164" spans="18:39" ht="14.25">
      <c r="R164"/>
      <c r="S164" s="51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K164" s="67"/>
      <c r="AL164" s="51"/>
      <c r="AM164" s="51"/>
    </row>
    <row r="165" spans="18:39" ht="14.25">
      <c r="R165"/>
      <c r="S165" s="51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K165" s="67"/>
      <c r="AL165" s="51"/>
      <c r="AM165" s="51"/>
    </row>
    <row r="166" spans="18:39" ht="14.25">
      <c r="R166"/>
      <c r="S166" s="51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K166" s="67"/>
      <c r="AL166" s="51"/>
      <c r="AM166" s="51"/>
    </row>
    <row r="167" spans="18:39" ht="14.25">
      <c r="R167"/>
      <c r="S167" s="51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K167" s="67"/>
      <c r="AL167" s="51"/>
      <c r="AM167" s="51"/>
    </row>
    <row r="168" spans="18:39" ht="14.25">
      <c r="R168"/>
      <c r="S168" s="51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K168" s="67"/>
      <c r="AL168" s="51"/>
      <c r="AM168" s="51"/>
    </row>
    <row r="169" spans="18:39" ht="14.25">
      <c r="R169"/>
      <c r="S169" s="51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K169" s="67"/>
      <c r="AL169" s="51"/>
      <c r="AM169" s="51"/>
    </row>
    <row r="170" spans="18:39" ht="14.25">
      <c r="R170"/>
      <c r="S170" s="51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K170" s="67"/>
      <c r="AL170" s="51"/>
      <c r="AM170" s="51"/>
    </row>
    <row r="171" spans="18:39" ht="14.25">
      <c r="R171"/>
      <c r="S171" s="5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K171" s="67"/>
      <c r="AL171" s="51"/>
      <c r="AM171" s="51"/>
    </row>
    <row r="172" spans="18:39" ht="14.25">
      <c r="R172"/>
      <c r="S172" s="51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K172" s="67"/>
      <c r="AL172" s="51"/>
      <c r="AM172" s="51"/>
    </row>
    <row r="173" spans="18:39" ht="14.25">
      <c r="R173"/>
      <c r="S173" s="51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K173" s="67"/>
      <c r="AL173" s="51"/>
      <c r="AM173" s="51"/>
    </row>
    <row r="174" spans="18:39" ht="14.25">
      <c r="R174"/>
      <c r="S174" s="51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K174" s="67"/>
      <c r="AL174" s="51"/>
      <c r="AM174" s="51"/>
    </row>
    <row r="175" spans="18:39" ht="14.25">
      <c r="R175"/>
      <c r="S175" s="51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K175" s="67"/>
      <c r="AL175" s="51"/>
      <c r="AM175" s="51"/>
    </row>
    <row r="176" spans="18:39" ht="14.25">
      <c r="R176"/>
      <c r="S176" s="51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K176" s="67"/>
      <c r="AL176" s="51"/>
      <c r="AM176" s="51"/>
    </row>
    <row r="177" spans="18:39" ht="14.25">
      <c r="R177"/>
      <c r="S177" s="51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K177" s="67"/>
      <c r="AL177" s="51"/>
      <c r="AM177" s="51"/>
    </row>
    <row r="178" spans="18:39" ht="14.25">
      <c r="R178"/>
      <c r="S178" s="51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K178" s="67"/>
      <c r="AL178" s="51"/>
      <c r="AM178" s="51"/>
    </row>
    <row r="179" spans="18:39" ht="14.25">
      <c r="R179"/>
      <c r="S179" s="51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K179" s="67"/>
      <c r="AL179" s="51"/>
      <c r="AM179" s="51"/>
    </row>
    <row r="180" spans="18:39" ht="14.25">
      <c r="R180"/>
      <c r="S180" s="51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K180" s="67"/>
      <c r="AL180" s="51"/>
      <c r="AM180" s="51"/>
    </row>
    <row r="181" spans="18:39" ht="14.25">
      <c r="R181"/>
      <c r="S181" s="5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K181" s="67"/>
      <c r="AL181" s="51"/>
      <c r="AM181" s="51"/>
    </row>
    <row r="182" spans="18:39" ht="14.25">
      <c r="R182"/>
      <c r="S182" s="51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K182" s="67"/>
      <c r="AL182" s="51"/>
      <c r="AM182" s="51"/>
    </row>
    <row r="183" spans="18:39" ht="14.25">
      <c r="R183"/>
      <c r="S183" s="51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K183" s="67"/>
      <c r="AL183" s="51"/>
      <c r="AM183" s="51"/>
    </row>
    <row r="184" spans="18:39" ht="14.25">
      <c r="R184"/>
      <c r="S184" s="51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K184" s="67"/>
      <c r="AL184" s="51"/>
      <c r="AM184" s="51"/>
    </row>
    <row r="185" spans="18:39" ht="14.25">
      <c r="R185"/>
      <c r="S185" s="51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K185" s="67"/>
      <c r="AL185" s="51"/>
      <c r="AM185" s="51"/>
    </row>
    <row r="186" spans="18:39" ht="14.25">
      <c r="R186"/>
      <c r="S186" s="51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K186" s="67"/>
      <c r="AL186" s="51"/>
      <c r="AM186" s="51"/>
    </row>
    <row r="187" spans="18:39" ht="14.25">
      <c r="R187"/>
      <c r="S187" s="51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K187" s="67"/>
      <c r="AL187" s="51"/>
      <c r="AM187" s="51"/>
    </row>
    <row r="188" spans="18:39" ht="14.25">
      <c r="R188"/>
      <c r="S188" s="51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K188" s="67"/>
      <c r="AL188" s="51"/>
      <c r="AM188" s="51"/>
    </row>
    <row r="189" spans="18:39" ht="14.25">
      <c r="R189"/>
      <c r="S189" s="51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K189" s="67"/>
      <c r="AL189" s="51"/>
      <c r="AM189" s="51"/>
    </row>
    <row r="190" spans="18:39" ht="14.25">
      <c r="R190"/>
      <c r="S190" s="51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K190" s="67"/>
      <c r="AL190" s="51"/>
      <c r="AM190" s="51"/>
    </row>
    <row r="191" spans="18:39" ht="14.25">
      <c r="R191"/>
      <c r="S191" s="5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K191" s="67"/>
      <c r="AL191" s="51"/>
      <c r="AM191" s="51"/>
    </row>
    <row r="192" spans="18:39" ht="14.25">
      <c r="R192"/>
      <c r="S192" s="51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K192" s="67"/>
      <c r="AL192" s="51"/>
      <c r="AM192" s="51"/>
    </row>
    <row r="193" spans="18:39" ht="14.25">
      <c r="R193"/>
      <c r="S193" s="51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K193" s="67"/>
      <c r="AL193" s="51"/>
      <c r="AM193" s="51"/>
    </row>
    <row r="194" spans="18:39" ht="14.25">
      <c r="R194"/>
      <c r="S194" s="51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K194" s="67"/>
      <c r="AL194" s="51"/>
      <c r="AM194" s="51"/>
    </row>
    <row r="195" spans="18:39" ht="14.25">
      <c r="R195"/>
      <c r="S195" s="51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K195" s="67"/>
      <c r="AL195" s="51"/>
      <c r="AM195" s="51"/>
    </row>
    <row r="196" spans="18:39" ht="14.25">
      <c r="R196"/>
      <c r="S196" s="51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K196" s="67"/>
      <c r="AL196" s="51"/>
      <c r="AM196" s="51"/>
    </row>
    <row r="197" spans="18:39" ht="14.25">
      <c r="R197"/>
      <c r="S197" s="51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K197" s="67"/>
      <c r="AL197" s="51"/>
      <c r="AM197" s="51"/>
    </row>
    <row r="198" spans="18:39" ht="14.25">
      <c r="R198"/>
      <c r="S198" s="51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K198" s="67"/>
      <c r="AL198" s="51"/>
      <c r="AM198" s="51"/>
    </row>
    <row r="199" spans="18:39" ht="14.25">
      <c r="R199"/>
      <c r="S199" s="51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K199" s="67"/>
      <c r="AL199" s="51"/>
      <c r="AM199" s="51"/>
    </row>
    <row r="200" spans="18:39" ht="14.25">
      <c r="R200"/>
      <c r="S200" s="51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K200" s="67"/>
      <c r="AL200" s="51"/>
      <c r="AM200" s="51"/>
    </row>
    <row r="201" spans="18:39" ht="14.25">
      <c r="R201"/>
      <c r="S201" s="5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K201" s="67"/>
      <c r="AL201" s="51"/>
      <c r="AM201" s="51"/>
    </row>
    <row r="202" spans="18:39" ht="14.25">
      <c r="R202"/>
      <c r="S202" s="51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K202" s="67"/>
      <c r="AL202" s="51"/>
      <c r="AM202" s="51"/>
    </row>
    <row r="203" spans="18:39" ht="14.25">
      <c r="R203"/>
      <c r="S203" s="51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K203" s="67"/>
      <c r="AL203" s="51"/>
      <c r="AM203" s="51"/>
    </row>
    <row r="204" spans="18:39" ht="14.25">
      <c r="R204"/>
      <c r="S204" s="51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K204" s="67"/>
      <c r="AL204" s="51"/>
      <c r="AM204" s="51"/>
    </row>
    <row r="205" spans="18:39" ht="14.25">
      <c r="R205"/>
      <c r="S205" s="51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K205" s="67"/>
      <c r="AL205" s="51"/>
      <c r="AM205" s="51"/>
    </row>
    <row r="206" spans="18:39" ht="14.25">
      <c r="R206"/>
      <c r="S206" s="51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K206" s="67"/>
      <c r="AL206" s="51"/>
      <c r="AM206" s="51"/>
    </row>
    <row r="207" spans="18:39" ht="14.25">
      <c r="R207"/>
      <c r="S207" s="51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K207" s="67"/>
      <c r="AL207" s="51"/>
      <c r="AM207" s="51"/>
    </row>
    <row r="208" spans="18:39" ht="14.25">
      <c r="R208"/>
      <c r="S208" s="51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K208" s="67"/>
      <c r="AL208" s="51"/>
      <c r="AM208" s="51"/>
    </row>
    <row r="209" spans="18:39" ht="14.25">
      <c r="R209"/>
      <c r="S209" s="51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K209" s="67"/>
      <c r="AL209" s="51"/>
      <c r="AM209" s="51"/>
    </row>
    <row r="210" spans="18:39" ht="14.25">
      <c r="R210"/>
      <c r="S210" s="51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K210" s="67"/>
      <c r="AL210" s="51"/>
      <c r="AM210" s="51"/>
    </row>
    <row r="211" spans="18:39" ht="14.25">
      <c r="R211"/>
      <c r="S211" s="5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K211" s="67"/>
      <c r="AL211" s="51"/>
      <c r="AM211" s="51"/>
    </row>
    <row r="212" spans="18:39" ht="14.25">
      <c r="R212"/>
      <c r="S212" s="51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K212" s="67"/>
      <c r="AL212" s="51"/>
      <c r="AM212" s="51"/>
    </row>
    <row r="213" spans="18:39" ht="14.25">
      <c r="R213"/>
      <c r="S213" s="51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K213" s="67"/>
      <c r="AL213" s="51"/>
      <c r="AM213" s="51"/>
    </row>
    <row r="214" spans="18:39" ht="14.25">
      <c r="R214"/>
      <c r="S214" s="51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K214" s="67"/>
      <c r="AL214" s="51"/>
      <c r="AM214" s="51"/>
    </row>
    <row r="215" spans="18:39" ht="14.25">
      <c r="R215"/>
      <c r="S215" s="51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K215" s="67"/>
      <c r="AL215" s="51"/>
      <c r="AM215" s="51"/>
    </row>
    <row r="216" spans="18:39" ht="14.25">
      <c r="R216"/>
      <c r="S216" s="51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K216" s="67"/>
      <c r="AL216" s="51"/>
      <c r="AM216" s="51"/>
    </row>
    <row r="217" spans="18:39" ht="14.25">
      <c r="R217"/>
      <c r="S217" s="51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K217" s="67"/>
      <c r="AL217" s="51"/>
      <c r="AM217" s="51"/>
    </row>
    <row r="218" spans="18:39" ht="14.25">
      <c r="R218"/>
      <c r="S218" s="51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K218" s="67"/>
      <c r="AL218" s="51"/>
      <c r="AM218" s="51"/>
    </row>
    <row r="219" spans="18:39" ht="14.25">
      <c r="R219"/>
      <c r="S219" s="51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K219" s="67"/>
      <c r="AL219" s="51"/>
      <c r="AM219" s="51"/>
    </row>
    <row r="220" spans="18:39" ht="14.25">
      <c r="R220"/>
      <c r="S220" s="51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K220" s="67"/>
      <c r="AL220" s="51"/>
      <c r="AM220" s="51"/>
    </row>
    <row r="221" spans="18:39" ht="14.25">
      <c r="R221"/>
      <c r="S221" s="5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K221" s="67"/>
      <c r="AL221" s="51"/>
      <c r="AM221" s="51"/>
    </row>
    <row r="222" spans="18:39" ht="14.25">
      <c r="R222"/>
      <c r="S222" s="51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K222" s="67"/>
      <c r="AL222" s="51"/>
      <c r="AM222" s="51"/>
    </row>
    <row r="223" spans="18:39" ht="14.25">
      <c r="R223"/>
      <c r="S223" s="51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K223" s="67"/>
      <c r="AL223" s="51"/>
      <c r="AM223" s="51"/>
    </row>
    <row r="224" spans="18:39" ht="14.25">
      <c r="R224"/>
      <c r="S224" s="51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K224" s="67"/>
      <c r="AL224" s="51"/>
      <c r="AM224" s="51"/>
    </row>
    <row r="225" spans="18:39" ht="14.25">
      <c r="R225"/>
      <c r="S225" s="51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K225" s="67"/>
      <c r="AL225" s="51"/>
      <c r="AM225" s="51"/>
    </row>
    <row r="226" spans="18:39" ht="14.25">
      <c r="R226"/>
      <c r="S226" s="51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K226" s="67"/>
      <c r="AL226" s="51"/>
      <c r="AM226" s="51"/>
    </row>
    <row r="227" spans="18:39" ht="14.25">
      <c r="R227"/>
      <c r="S227" s="51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K227" s="67"/>
      <c r="AL227" s="51"/>
      <c r="AM227" s="51"/>
    </row>
    <row r="228" spans="18:39" ht="14.25">
      <c r="R228"/>
      <c r="S228" s="51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K228" s="67"/>
      <c r="AL228" s="51"/>
      <c r="AM228" s="51"/>
    </row>
    <row r="229" spans="18:39" ht="14.25">
      <c r="R229"/>
      <c r="S229" s="51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K229" s="67"/>
      <c r="AL229" s="51"/>
      <c r="AM229" s="51"/>
    </row>
    <row r="230" spans="18:39" ht="14.25">
      <c r="R230"/>
      <c r="S230" s="51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K230" s="67"/>
      <c r="AL230" s="51"/>
      <c r="AM230" s="51"/>
    </row>
    <row r="231" spans="18:39" ht="14.25">
      <c r="R231"/>
      <c r="S231" s="5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K231" s="67"/>
      <c r="AL231" s="51"/>
      <c r="AM231" s="51"/>
    </row>
    <row r="232" spans="18:39" ht="14.25">
      <c r="R232"/>
      <c r="S232" s="51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K232" s="67"/>
      <c r="AL232" s="51"/>
      <c r="AM232" s="51"/>
    </row>
    <row r="233" spans="18:39" ht="14.25">
      <c r="R233"/>
      <c r="S233" s="51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K233" s="67"/>
      <c r="AL233" s="51"/>
      <c r="AM233" s="51"/>
    </row>
    <row r="234" spans="18:39" ht="14.25">
      <c r="R234"/>
      <c r="S234" s="51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K234" s="67"/>
      <c r="AL234" s="51"/>
      <c r="AM234" s="51"/>
    </row>
    <row r="235" spans="18:39" ht="14.25">
      <c r="R235"/>
      <c r="S235" s="51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K235" s="67"/>
      <c r="AL235" s="51"/>
      <c r="AM235" s="51"/>
    </row>
    <row r="236" spans="18:39" ht="14.25">
      <c r="R236"/>
      <c r="S236" s="51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K236" s="67"/>
      <c r="AL236" s="51"/>
      <c r="AM236" s="51"/>
    </row>
    <row r="237" spans="18:39" ht="14.25">
      <c r="R237"/>
      <c r="S237" s="51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K237" s="67"/>
      <c r="AL237" s="51"/>
      <c r="AM237" s="51"/>
    </row>
    <row r="238" spans="18:39" ht="14.25">
      <c r="R238"/>
      <c r="S238" s="51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K238" s="67"/>
      <c r="AL238" s="51"/>
      <c r="AM238" s="51"/>
    </row>
    <row r="239" spans="18:39" ht="14.25">
      <c r="R239"/>
      <c r="S239" s="51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K239" s="67"/>
      <c r="AL239" s="51"/>
      <c r="AM239" s="51"/>
    </row>
    <row r="240" spans="18:39" ht="14.25">
      <c r="R240"/>
      <c r="S240" s="51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K240" s="67"/>
      <c r="AL240" s="51"/>
      <c r="AM240" s="51"/>
    </row>
    <row r="241" spans="18:39" ht="14.25">
      <c r="R241"/>
      <c r="S241" s="5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K241" s="67"/>
      <c r="AL241" s="51"/>
      <c r="AM241" s="51"/>
    </row>
    <row r="242" spans="18:39" ht="14.25">
      <c r="R242"/>
      <c r="S242" s="51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K242" s="67"/>
      <c r="AL242" s="51"/>
      <c r="AM242" s="51"/>
    </row>
    <row r="243" spans="18:39" ht="14.25">
      <c r="R243"/>
      <c r="S243" s="51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K243" s="67"/>
      <c r="AL243" s="51"/>
      <c r="AM243" s="51"/>
    </row>
    <row r="244" spans="18:39" ht="14.25">
      <c r="R244"/>
      <c r="S244" s="51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K244" s="67"/>
      <c r="AL244" s="51"/>
      <c r="AM244" s="51"/>
    </row>
    <row r="245" spans="18:39" ht="14.25">
      <c r="R245"/>
      <c r="S245" s="51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K245" s="67"/>
      <c r="AL245" s="51"/>
      <c r="AM245" s="51"/>
    </row>
    <row r="246" spans="18:39" ht="14.25">
      <c r="R246"/>
      <c r="S246" s="51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K246" s="67"/>
      <c r="AL246" s="51"/>
      <c r="AM246" s="51"/>
    </row>
    <row r="247" spans="18:39" ht="14.25">
      <c r="R247"/>
      <c r="S247" s="51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K247" s="67"/>
      <c r="AL247" s="51"/>
      <c r="AM247" s="51"/>
    </row>
    <row r="248" spans="18:39" ht="14.25">
      <c r="R248"/>
      <c r="S248" s="51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K248" s="67"/>
      <c r="AL248" s="51"/>
      <c r="AM248" s="51"/>
    </row>
    <row r="249" spans="18:39" ht="14.25">
      <c r="R249"/>
      <c r="S249" s="51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K249" s="67"/>
      <c r="AL249" s="51"/>
      <c r="AM249" s="51"/>
    </row>
    <row r="250" spans="18:39" ht="14.25">
      <c r="R250"/>
      <c r="S250" s="51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K250" s="67"/>
      <c r="AL250" s="51"/>
      <c r="AM250" s="51"/>
    </row>
    <row r="251" spans="18:39" ht="14.25">
      <c r="R251"/>
      <c r="S251" s="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K251" s="67"/>
      <c r="AL251" s="51"/>
      <c r="AM251" s="51"/>
    </row>
    <row r="252" spans="18:39" ht="14.25">
      <c r="R252"/>
      <c r="S252" s="51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K252" s="67"/>
      <c r="AL252" s="51"/>
      <c r="AM252" s="51"/>
    </row>
    <row r="253" spans="18:39" ht="14.25">
      <c r="R253"/>
      <c r="S253" s="51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K253" s="67"/>
      <c r="AL253" s="51"/>
      <c r="AM253" s="51"/>
    </row>
    <row r="254" spans="18:39" ht="14.25">
      <c r="R254"/>
      <c r="S254" s="51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K254" s="67"/>
      <c r="AL254" s="51"/>
      <c r="AM254" s="51"/>
    </row>
    <row r="255" spans="18:39" ht="14.25">
      <c r="R255"/>
      <c r="S255" s="51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K255" s="67"/>
      <c r="AL255" s="51"/>
      <c r="AM255" s="51"/>
    </row>
    <row r="256" spans="18:39" ht="14.25">
      <c r="R256"/>
      <c r="S256" s="51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K256" s="67"/>
      <c r="AL256" s="51"/>
      <c r="AM256" s="51"/>
    </row>
    <row r="257" spans="18:39" ht="14.25">
      <c r="R257"/>
      <c r="S257" s="51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K257" s="67"/>
      <c r="AL257" s="51"/>
      <c r="AM257" s="51"/>
    </row>
    <row r="258" spans="18:39" ht="14.25">
      <c r="R258"/>
      <c r="S258" s="51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K258" s="67"/>
      <c r="AL258" s="51"/>
      <c r="AM258" s="51"/>
    </row>
    <row r="259" spans="18:39" ht="14.25">
      <c r="R259"/>
      <c r="S259" s="51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K259" s="67"/>
      <c r="AL259" s="51"/>
      <c r="AM259" s="51"/>
    </row>
    <row r="260" spans="18:39" ht="14.25">
      <c r="R260"/>
      <c r="S260" s="51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K260" s="67"/>
      <c r="AL260" s="51"/>
      <c r="AM260" s="51"/>
    </row>
    <row r="261" spans="18:39" ht="14.25">
      <c r="R261"/>
      <c r="S261" s="5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K261" s="67"/>
      <c r="AL261" s="51"/>
      <c r="AM261" s="51"/>
    </row>
    <row r="262" spans="18:39" ht="14.25">
      <c r="R262"/>
      <c r="S262" s="51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K262" s="67"/>
      <c r="AL262" s="51"/>
      <c r="AM262" s="51"/>
    </row>
    <row r="263" spans="18:39" ht="14.25">
      <c r="R263"/>
      <c r="S263" s="51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K263" s="67"/>
      <c r="AL263" s="51"/>
      <c r="AM263" s="51"/>
    </row>
    <row r="264" spans="18:39" ht="14.25">
      <c r="R264"/>
      <c r="S264" s="51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K264" s="67"/>
      <c r="AL264" s="51"/>
      <c r="AM264" s="51"/>
    </row>
    <row r="265" spans="18:39" ht="14.25">
      <c r="R265"/>
      <c r="S265" s="51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K265" s="67"/>
      <c r="AL265" s="51"/>
      <c r="AM265" s="51"/>
    </row>
    <row r="266" spans="18:39" ht="14.25">
      <c r="R266"/>
      <c r="S266" s="51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K266" s="67"/>
      <c r="AL266" s="51"/>
      <c r="AM266" s="51"/>
    </row>
    <row r="267" spans="18:39" ht="14.25">
      <c r="R267"/>
      <c r="S267" s="51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K267" s="67"/>
      <c r="AL267" s="51"/>
      <c r="AM267" s="51"/>
    </row>
    <row r="268" spans="18:39" ht="14.25">
      <c r="R268"/>
      <c r="S268" s="51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K268" s="67"/>
      <c r="AL268" s="51"/>
      <c r="AM268" s="51"/>
    </row>
    <row r="269" spans="18:39" ht="14.25">
      <c r="R269"/>
      <c r="S269" s="51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K269" s="67"/>
      <c r="AL269" s="51"/>
      <c r="AM269" s="51"/>
    </row>
    <row r="270" spans="18:39" ht="14.25">
      <c r="R270"/>
      <c r="S270" s="51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K270" s="67"/>
      <c r="AL270" s="51"/>
      <c r="AM270" s="51"/>
    </row>
    <row r="271" spans="18:39" ht="14.25">
      <c r="R271"/>
      <c r="S271" s="5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K271" s="67"/>
      <c r="AL271" s="51"/>
      <c r="AM271" s="51"/>
    </row>
    <row r="272" spans="18:39" ht="14.25">
      <c r="R272"/>
      <c r="S272" s="51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K272" s="67"/>
      <c r="AL272" s="51"/>
      <c r="AM272" s="51"/>
    </row>
    <row r="273" spans="18:39" ht="14.25">
      <c r="R273"/>
      <c r="S273" s="51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K273" s="67"/>
      <c r="AL273" s="51"/>
      <c r="AM273" s="51"/>
    </row>
    <row r="274" spans="18:39" ht="14.25">
      <c r="R274"/>
      <c r="S274" s="51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K274" s="67"/>
      <c r="AL274" s="51"/>
      <c r="AM274" s="51"/>
    </row>
    <row r="275" spans="18:39" ht="14.25">
      <c r="R275"/>
      <c r="S275" s="51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K275" s="67"/>
      <c r="AL275" s="51"/>
      <c r="AM275" s="51"/>
    </row>
    <row r="276" spans="18:39" ht="14.25">
      <c r="R276"/>
      <c r="S276" s="51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K276" s="67"/>
      <c r="AL276" s="51"/>
      <c r="AM276" s="51"/>
    </row>
    <row r="277" spans="18:39" ht="14.25">
      <c r="R277"/>
      <c r="S277" s="51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K277" s="67"/>
      <c r="AL277" s="51"/>
      <c r="AM277" s="51"/>
    </row>
    <row r="278" spans="18:39" ht="14.25">
      <c r="R278"/>
      <c r="S278" s="51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K278" s="67"/>
      <c r="AL278" s="51"/>
      <c r="AM278" s="51"/>
    </row>
    <row r="279" spans="18:39" ht="14.25">
      <c r="R279"/>
      <c r="S279" s="51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K279" s="67"/>
      <c r="AL279" s="51"/>
      <c r="AM279" s="51"/>
    </row>
    <row r="280" spans="18:39" ht="14.25">
      <c r="R280"/>
      <c r="S280" s="51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K280" s="67"/>
      <c r="AL280" s="51"/>
      <c r="AM280" s="51"/>
    </row>
    <row r="281" spans="18:39" ht="14.25">
      <c r="R281"/>
      <c r="S281" s="5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K281" s="67"/>
      <c r="AL281" s="51"/>
      <c r="AM281" s="51"/>
    </row>
    <row r="282" spans="18:39" ht="14.25">
      <c r="R282"/>
      <c r="S282" s="51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K282" s="67"/>
      <c r="AL282" s="51"/>
      <c r="AM282" s="51"/>
    </row>
    <row r="283" spans="18:39" ht="14.25">
      <c r="R283"/>
      <c r="S283" s="51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K283" s="67"/>
      <c r="AL283" s="51"/>
      <c r="AM283" s="51"/>
    </row>
    <row r="284" spans="18:39" ht="14.25">
      <c r="R284"/>
      <c r="S284" s="51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K284" s="67"/>
      <c r="AL284" s="51"/>
      <c r="AM284" s="51"/>
    </row>
    <row r="285" spans="18:39" ht="14.25">
      <c r="R285"/>
      <c r="S285" s="51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K285" s="67"/>
      <c r="AL285" s="51"/>
      <c r="AM285" s="51"/>
    </row>
    <row r="286" spans="18:39" ht="14.25">
      <c r="R286"/>
      <c r="S286" s="51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K286" s="67"/>
      <c r="AL286" s="51"/>
      <c r="AM286" s="51"/>
    </row>
    <row r="287" spans="18:39" ht="14.25">
      <c r="R287"/>
      <c r="S287" s="51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K287" s="67"/>
      <c r="AL287" s="51"/>
      <c r="AM287" s="51"/>
    </row>
    <row r="288" spans="18:39" ht="14.25">
      <c r="R288"/>
      <c r="S288" s="51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K288" s="67"/>
      <c r="AL288" s="51"/>
      <c r="AM288" s="51"/>
    </row>
    <row r="289" spans="18:39" ht="14.25">
      <c r="R289"/>
      <c r="S289" s="51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K289" s="67"/>
      <c r="AL289" s="51"/>
      <c r="AM289" s="51"/>
    </row>
    <row r="290" spans="18:39" ht="14.25">
      <c r="R290"/>
      <c r="S290" s="51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K290" s="67"/>
      <c r="AL290" s="51"/>
      <c r="AM290" s="51"/>
    </row>
    <row r="291" spans="18:39" ht="14.25">
      <c r="R291"/>
      <c r="S291" s="5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K291" s="67"/>
      <c r="AL291" s="51"/>
      <c r="AM291" s="51"/>
    </row>
    <row r="292" spans="18:39" ht="14.25">
      <c r="R292"/>
      <c r="S292" s="51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K292" s="67"/>
      <c r="AL292" s="51"/>
      <c r="AM292" s="51"/>
    </row>
    <row r="293" spans="18:39" ht="14.25">
      <c r="R293"/>
      <c r="S293" s="51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K293" s="67"/>
      <c r="AL293" s="51"/>
      <c r="AM293" s="51"/>
    </row>
    <row r="294" spans="18:39" ht="14.25">
      <c r="R294"/>
      <c r="S294" s="51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K294" s="67"/>
      <c r="AL294" s="51"/>
      <c r="AM294" s="51"/>
    </row>
    <row r="295" spans="18:39" ht="14.25">
      <c r="R295"/>
      <c r="S295" s="51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K295" s="67"/>
      <c r="AL295" s="51"/>
      <c r="AM295" s="51"/>
    </row>
    <row r="296" spans="18:39" ht="14.25">
      <c r="R296"/>
      <c r="S296" s="51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K296" s="67"/>
      <c r="AL296" s="51"/>
      <c r="AM296" s="51"/>
    </row>
    <row r="297" spans="18:39" ht="14.25">
      <c r="R297"/>
      <c r="S297" s="51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K297" s="67"/>
      <c r="AL297" s="51"/>
      <c r="AM297" s="51"/>
    </row>
    <row r="298" spans="18:39" ht="14.25">
      <c r="R298"/>
      <c r="S298" s="51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K298" s="67"/>
      <c r="AL298" s="51"/>
      <c r="AM298" s="51"/>
    </row>
    <row r="299" spans="18:39" ht="14.25">
      <c r="R299"/>
      <c r="S299" s="51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K299" s="67"/>
      <c r="AL299" s="51"/>
      <c r="AM299" s="51"/>
    </row>
    <row r="300" spans="18:39" ht="14.25">
      <c r="R300"/>
      <c r="S300" s="51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K300" s="67"/>
      <c r="AL300" s="51"/>
      <c r="AM300" s="51"/>
    </row>
    <row r="301" spans="18:39" ht="14.25">
      <c r="R301"/>
      <c r="S301" s="5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K301" s="67"/>
      <c r="AL301" s="51"/>
      <c r="AM301" s="51"/>
    </row>
    <row r="302" spans="18:39" ht="14.25">
      <c r="R302"/>
      <c r="S302" s="51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K302" s="67"/>
      <c r="AL302" s="51"/>
      <c r="AM302" s="51"/>
    </row>
    <row r="303" spans="18:39" ht="14.25">
      <c r="R303"/>
      <c r="S303" s="51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K303" s="67"/>
      <c r="AL303" s="51"/>
      <c r="AM303" s="51"/>
    </row>
    <row r="304" spans="18:39" ht="14.25">
      <c r="R304"/>
      <c r="S304" s="51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K304" s="67"/>
      <c r="AL304" s="51"/>
      <c r="AM304" s="51"/>
    </row>
    <row r="305" spans="18:39" ht="14.25">
      <c r="R305"/>
      <c r="S305" s="51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K305" s="67"/>
      <c r="AL305" s="51"/>
      <c r="AM305" s="51"/>
    </row>
    <row r="306" spans="18:39" ht="14.25">
      <c r="R306"/>
      <c r="S306" s="51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K306" s="67"/>
      <c r="AL306" s="51"/>
      <c r="AM306" s="51"/>
    </row>
    <row r="307" spans="18:39" ht="14.25">
      <c r="R307"/>
      <c r="S307" s="51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K307" s="67"/>
      <c r="AL307" s="51"/>
      <c r="AM307" s="51"/>
    </row>
    <row r="308" spans="18:39" ht="14.25">
      <c r="R308"/>
      <c r="S308" s="51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K308" s="67"/>
      <c r="AL308" s="51"/>
      <c r="AM308" s="51"/>
    </row>
    <row r="309" spans="18:39" ht="14.25">
      <c r="R309"/>
      <c r="S309" s="51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K309" s="67"/>
      <c r="AL309" s="51"/>
      <c r="AM309" s="51"/>
    </row>
    <row r="310" spans="18:39" ht="14.25">
      <c r="R310"/>
      <c r="S310" s="51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K310" s="67"/>
      <c r="AL310" s="51"/>
      <c r="AM310" s="51"/>
    </row>
    <row r="311" spans="18:39" ht="14.25">
      <c r="R311"/>
      <c r="S311" s="5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K311" s="67"/>
      <c r="AL311" s="51"/>
      <c r="AM311" s="51"/>
    </row>
    <row r="312" spans="18:39" ht="14.25">
      <c r="R312"/>
      <c r="S312" s="51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K312" s="67"/>
      <c r="AL312" s="51"/>
      <c r="AM312" s="51"/>
    </row>
    <row r="313" spans="18:39" ht="14.25">
      <c r="R313"/>
      <c r="S313" s="51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K313" s="67"/>
      <c r="AL313" s="51"/>
      <c r="AM313" s="51"/>
    </row>
    <row r="314" spans="18:39" ht="14.25">
      <c r="R314"/>
      <c r="S314" s="51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K314" s="67"/>
      <c r="AL314" s="51"/>
      <c r="AM314" s="51"/>
    </row>
    <row r="315" spans="18:39" ht="14.25">
      <c r="R315"/>
      <c r="S315" s="51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K315" s="67"/>
      <c r="AL315" s="51"/>
      <c r="AM315" s="51"/>
    </row>
    <row r="316" spans="18:39" ht="14.25">
      <c r="R316"/>
      <c r="S316" s="51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K316" s="67"/>
      <c r="AL316" s="51"/>
      <c r="AM316" s="51"/>
    </row>
    <row r="317" spans="18:39" ht="14.25">
      <c r="R317"/>
      <c r="S317" s="51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K317" s="67"/>
      <c r="AL317" s="51"/>
      <c r="AM317" s="51"/>
    </row>
    <row r="318" spans="18:39" ht="14.25">
      <c r="R318"/>
      <c r="S318" s="51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K318" s="67"/>
      <c r="AL318" s="51"/>
      <c r="AM318" s="51"/>
    </row>
    <row r="319" spans="18:39" ht="14.25">
      <c r="R319"/>
      <c r="S319" s="51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K319" s="67"/>
      <c r="AL319" s="51"/>
      <c r="AM319" s="51"/>
    </row>
    <row r="320" spans="18:39" ht="14.25">
      <c r="R320"/>
      <c r="S320" s="51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K320" s="67"/>
      <c r="AL320" s="51"/>
      <c r="AM320" s="51"/>
    </row>
    <row r="321" spans="18:39" ht="14.25">
      <c r="R321"/>
      <c r="S321" s="5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K321" s="67"/>
      <c r="AL321" s="51"/>
      <c r="AM321" s="51"/>
    </row>
    <row r="322" spans="18:39" ht="14.25">
      <c r="R322"/>
      <c r="S322" s="51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K322" s="67"/>
      <c r="AL322" s="51"/>
      <c r="AM322" s="51"/>
    </row>
    <row r="323" spans="18:39" ht="14.25">
      <c r="R323"/>
      <c r="S323" s="51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K323" s="67"/>
      <c r="AL323" s="51"/>
      <c r="AM323" s="51"/>
    </row>
    <row r="324" spans="18:39" ht="14.25">
      <c r="R324"/>
      <c r="S324" s="51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K324" s="67"/>
      <c r="AL324" s="51"/>
      <c r="AM324" s="51"/>
    </row>
    <row r="325" spans="18:39" ht="14.25">
      <c r="R325"/>
      <c r="S325" s="51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K325" s="67"/>
      <c r="AL325" s="51"/>
      <c r="AM325" s="51"/>
    </row>
    <row r="326" spans="18:39" ht="14.25">
      <c r="R326"/>
      <c r="S326" s="51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K326" s="67"/>
      <c r="AL326" s="51"/>
      <c r="AM326" s="51"/>
    </row>
    <row r="327" spans="18:39" ht="14.25">
      <c r="R327"/>
      <c r="S327" s="51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K327" s="67"/>
      <c r="AL327" s="51"/>
      <c r="AM327" s="51"/>
    </row>
    <row r="328" spans="18:39" ht="14.25">
      <c r="R328"/>
      <c r="S328" s="51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K328" s="67"/>
      <c r="AL328" s="51"/>
      <c r="AM328" s="51"/>
    </row>
    <row r="329" spans="18:39" ht="14.25">
      <c r="R329"/>
      <c r="S329" s="51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K329" s="67"/>
      <c r="AL329" s="51"/>
      <c r="AM329" s="51"/>
    </row>
    <row r="330" spans="18:39" ht="14.25">
      <c r="R330"/>
      <c r="S330" s="51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K330" s="67"/>
      <c r="AL330" s="51"/>
      <c r="AM330" s="51"/>
    </row>
    <row r="331" spans="18:39" ht="14.25">
      <c r="R331"/>
      <c r="S331" s="5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K331" s="67"/>
      <c r="AL331" s="51"/>
      <c r="AM331" s="51"/>
    </row>
    <row r="332" spans="18:39" ht="14.25">
      <c r="R332"/>
      <c r="S332" s="51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K332" s="67"/>
      <c r="AL332" s="51"/>
      <c r="AM332" s="51"/>
    </row>
    <row r="333" spans="18:39" ht="14.25">
      <c r="R333"/>
      <c r="S333" s="51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K333" s="67"/>
      <c r="AL333" s="51"/>
      <c r="AM333" s="51"/>
    </row>
    <row r="334" spans="18:39" ht="14.25">
      <c r="R334"/>
      <c r="S334" s="51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K334" s="67"/>
      <c r="AL334" s="51"/>
      <c r="AM334" s="51"/>
    </row>
    <row r="335" spans="18:39" ht="14.25">
      <c r="R335"/>
      <c r="S335" s="51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K335" s="67"/>
      <c r="AL335" s="51"/>
      <c r="AM335" s="51"/>
    </row>
    <row r="336" spans="18:39" ht="14.25">
      <c r="R336"/>
      <c r="S336" s="51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K336" s="67"/>
      <c r="AL336" s="51"/>
      <c r="AM336" s="51"/>
    </row>
    <row r="337" spans="18:39" ht="14.25">
      <c r="R337"/>
      <c r="S337" s="51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K337" s="67"/>
      <c r="AL337" s="51"/>
      <c r="AM337" s="51"/>
    </row>
    <row r="338" spans="18:39" ht="14.25">
      <c r="R338"/>
      <c r="S338" s="51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K338" s="67"/>
      <c r="AL338" s="51"/>
      <c r="AM338" s="51"/>
    </row>
    <row r="339" spans="18:39" ht="14.25">
      <c r="R339"/>
      <c r="S339" s="51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K339" s="67"/>
      <c r="AL339" s="51"/>
      <c r="AM339" s="51"/>
    </row>
    <row r="340" spans="18:39" ht="14.25">
      <c r="R340"/>
      <c r="S340" s="51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K340" s="67"/>
      <c r="AL340" s="51"/>
      <c r="AM340" s="51"/>
    </row>
    <row r="341" spans="18:39" ht="14.25">
      <c r="R341"/>
      <c r="S341" s="5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K341" s="67"/>
      <c r="AL341" s="51"/>
      <c r="AM341" s="51"/>
    </row>
    <row r="342" spans="18:39" ht="14.25">
      <c r="R342"/>
      <c r="S342" s="51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K342" s="67"/>
      <c r="AL342" s="51"/>
      <c r="AM342" s="51"/>
    </row>
    <row r="343" spans="18:39" ht="14.25">
      <c r="R343"/>
      <c r="S343" s="51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K343" s="67"/>
      <c r="AL343" s="51"/>
      <c r="AM343" s="51"/>
    </row>
    <row r="344" spans="18:39" ht="14.25">
      <c r="R344"/>
      <c r="S344" s="51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K344" s="67"/>
      <c r="AL344" s="51"/>
      <c r="AM344" s="51"/>
    </row>
    <row r="345" spans="18:39" ht="14.25">
      <c r="R345"/>
      <c r="S345" s="51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K345" s="67"/>
      <c r="AL345" s="51"/>
      <c r="AM345" s="51"/>
    </row>
    <row r="346" spans="18:39" ht="14.25">
      <c r="R346"/>
      <c r="S346" s="51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K346" s="67"/>
      <c r="AL346" s="51"/>
      <c r="AM346" s="51"/>
    </row>
    <row r="347" spans="18:39" ht="14.25">
      <c r="R347"/>
      <c r="S347" s="51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K347" s="67"/>
      <c r="AL347" s="51"/>
      <c r="AM347" s="51"/>
    </row>
    <row r="348" spans="18:39" ht="14.25">
      <c r="R348"/>
      <c r="S348" s="51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K348" s="67"/>
      <c r="AL348" s="51"/>
      <c r="AM348" s="51"/>
    </row>
    <row r="349" spans="18:39" ht="14.25">
      <c r="R349"/>
      <c r="S349" s="51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K349" s="67"/>
      <c r="AL349" s="51"/>
      <c r="AM349" s="51"/>
    </row>
    <row r="350" spans="18:39" ht="14.25">
      <c r="R350"/>
      <c r="S350" s="51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K350" s="67"/>
      <c r="AL350" s="51"/>
      <c r="AM350" s="51"/>
    </row>
    <row r="351" spans="18:39" ht="14.25">
      <c r="R351"/>
      <c r="S351" s="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K351" s="67"/>
      <c r="AL351" s="51"/>
      <c r="AM351" s="51"/>
    </row>
    <row r="352" spans="18:39" ht="14.25">
      <c r="R352"/>
      <c r="S352" s="51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K352" s="67"/>
      <c r="AL352" s="51"/>
      <c r="AM352" s="51"/>
    </row>
    <row r="353" spans="18:39" ht="14.25">
      <c r="R353"/>
      <c r="S353" s="51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K353" s="67"/>
      <c r="AL353" s="51"/>
      <c r="AM353" s="51"/>
    </row>
    <row r="354" spans="18:39" ht="14.25">
      <c r="R354"/>
      <c r="S354" s="51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K354" s="67"/>
      <c r="AL354" s="51"/>
      <c r="AM354" s="51"/>
    </row>
    <row r="355" spans="18:39" ht="14.25">
      <c r="R355"/>
      <c r="S355" s="51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K355" s="67"/>
      <c r="AL355" s="51"/>
      <c r="AM355" s="51"/>
    </row>
    <row r="356" spans="18:39" ht="14.25">
      <c r="R356"/>
      <c r="S356" s="51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K356" s="67"/>
      <c r="AL356" s="51"/>
      <c r="AM356" s="51"/>
    </row>
    <row r="357" spans="18:39" ht="14.25">
      <c r="R357"/>
      <c r="S357" s="51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K357" s="67"/>
      <c r="AL357" s="51"/>
      <c r="AM357" s="51"/>
    </row>
    <row r="358" spans="18:39" ht="14.25">
      <c r="R358"/>
      <c r="S358" s="51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K358" s="67"/>
      <c r="AL358" s="51"/>
      <c r="AM358" s="51"/>
    </row>
    <row r="359" spans="18:39" ht="14.25">
      <c r="R359"/>
      <c r="S359" s="51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K359" s="67"/>
      <c r="AL359" s="51"/>
      <c r="AM359" s="51"/>
    </row>
    <row r="360" spans="18:39" ht="14.25">
      <c r="R360"/>
      <c r="S360" s="51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K360" s="67"/>
      <c r="AL360" s="51"/>
      <c r="AM360" s="51"/>
    </row>
    <row r="361" spans="18:39" ht="14.25">
      <c r="R361"/>
      <c r="S361" s="5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K361" s="67"/>
      <c r="AL361" s="51"/>
      <c r="AM361" s="51"/>
    </row>
    <row r="362" spans="18:39" ht="14.25">
      <c r="R362"/>
      <c r="S362" s="51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K362" s="67"/>
      <c r="AL362" s="51"/>
      <c r="AM362" s="51"/>
    </row>
    <row r="363" spans="18:39" ht="14.25">
      <c r="R363"/>
      <c r="S363" s="51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K363" s="67"/>
      <c r="AL363" s="51"/>
      <c r="AM363" s="51"/>
    </row>
    <row r="364" spans="18:39" ht="14.25">
      <c r="R364"/>
      <c r="S364" s="51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K364" s="67"/>
      <c r="AL364" s="51"/>
      <c r="AM364" s="51"/>
    </row>
    <row r="365" spans="18:39" ht="14.25">
      <c r="R365"/>
      <c r="S365" s="51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K365" s="67"/>
      <c r="AL365" s="51"/>
      <c r="AM365" s="51"/>
    </row>
    <row r="366" spans="18:39" ht="14.25">
      <c r="R366"/>
      <c r="S366" s="51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K366" s="67"/>
      <c r="AL366" s="51"/>
      <c r="AM366" s="51"/>
    </row>
    <row r="367" spans="18:39" ht="14.25">
      <c r="R367"/>
      <c r="S367" s="51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K367" s="67"/>
      <c r="AL367" s="51"/>
      <c r="AM367" s="51"/>
    </row>
    <row r="368" spans="18:39" ht="14.25">
      <c r="R368"/>
      <c r="S368" s="51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K368" s="67"/>
      <c r="AL368" s="51"/>
      <c r="AM368" s="51"/>
    </row>
    <row r="369" spans="18:39" ht="14.25">
      <c r="R369"/>
      <c r="S369" s="51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K369" s="67"/>
      <c r="AL369" s="51"/>
      <c r="AM369" s="51"/>
    </row>
    <row r="370" spans="18:39" ht="14.25">
      <c r="R370"/>
      <c r="S370" s="51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K370" s="67"/>
      <c r="AL370" s="51"/>
      <c r="AM370" s="51"/>
    </row>
    <row r="371" spans="18:39" ht="14.25">
      <c r="R371"/>
      <c r="S371" s="5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K371" s="67"/>
      <c r="AL371" s="51"/>
      <c r="AM371" s="51"/>
    </row>
    <row r="372" spans="18:39" ht="14.25">
      <c r="R372"/>
      <c r="S372" s="51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K372" s="67"/>
      <c r="AL372" s="51"/>
      <c r="AM372" s="51"/>
    </row>
    <row r="373" spans="18:39" ht="14.25">
      <c r="R373"/>
      <c r="S373" s="51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K373" s="67"/>
      <c r="AL373" s="51"/>
      <c r="AM373" s="51"/>
    </row>
    <row r="374" spans="18:39" ht="14.25">
      <c r="R374"/>
      <c r="S374" s="51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K374" s="67"/>
      <c r="AL374" s="51"/>
      <c r="AM374" s="51"/>
    </row>
    <row r="375" spans="18:39" ht="14.25">
      <c r="R375"/>
      <c r="S375" s="51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K375" s="67"/>
      <c r="AL375" s="51"/>
      <c r="AM375" s="51"/>
    </row>
    <row r="376" spans="18:39" ht="14.25">
      <c r="R376"/>
      <c r="S376" s="51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K376" s="67"/>
      <c r="AL376" s="51"/>
      <c r="AM376" s="51"/>
    </row>
    <row r="377" spans="18:39" ht="14.25">
      <c r="R377"/>
      <c r="S377" s="51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K377" s="67"/>
      <c r="AL377" s="51"/>
      <c r="AM377" s="51"/>
    </row>
    <row r="378" spans="18:39" ht="14.25">
      <c r="R378"/>
      <c r="S378" s="51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K378" s="67"/>
      <c r="AL378" s="51"/>
      <c r="AM378" s="51"/>
    </row>
    <row r="379" spans="18:39" ht="14.25">
      <c r="R379"/>
      <c r="S379" s="51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K379" s="67"/>
      <c r="AL379" s="51"/>
      <c r="AM379" s="51"/>
    </row>
    <row r="380" spans="18:39" ht="14.25">
      <c r="R380"/>
      <c r="S380" s="51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K380" s="67"/>
      <c r="AL380" s="51"/>
      <c r="AM380" s="51"/>
    </row>
    <row r="381" spans="18:39" ht="14.25">
      <c r="R381"/>
      <c r="S381" s="5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K381" s="67"/>
      <c r="AL381" s="51"/>
      <c r="AM381" s="51"/>
    </row>
    <row r="382" spans="18:39" ht="14.25">
      <c r="R382"/>
      <c r="S382" s="51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K382" s="67"/>
      <c r="AL382" s="51"/>
      <c r="AM382" s="51"/>
    </row>
    <row r="383" spans="18:39" ht="14.25">
      <c r="R383"/>
      <c r="S383" s="51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K383" s="67"/>
      <c r="AL383" s="51"/>
      <c r="AM383" s="51"/>
    </row>
    <row r="384" spans="18:39" ht="14.25">
      <c r="R384"/>
      <c r="S384" s="51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K384" s="67"/>
      <c r="AL384" s="51"/>
      <c r="AM384" s="51"/>
    </row>
    <row r="385" spans="18:39" ht="14.25">
      <c r="R385"/>
      <c r="S385" s="51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K385" s="67"/>
      <c r="AL385" s="51"/>
      <c r="AM385" s="51"/>
    </row>
    <row r="386" spans="18:39" ht="14.25">
      <c r="R386"/>
      <c r="S386" s="51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K386" s="67"/>
      <c r="AL386" s="51"/>
      <c r="AM386" s="51"/>
    </row>
    <row r="387" spans="18:39" ht="14.25">
      <c r="R387"/>
      <c r="S387" s="51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K387" s="67"/>
      <c r="AL387" s="51"/>
      <c r="AM387" s="51"/>
    </row>
    <row r="388" spans="18:39" ht="14.25">
      <c r="R388"/>
      <c r="S388" s="51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K388" s="67"/>
      <c r="AL388" s="51"/>
      <c r="AM388" s="51"/>
    </row>
    <row r="389" spans="18:39" ht="14.25">
      <c r="R389"/>
      <c r="S389" s="51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K389" s="67"/>
      <c r="AL389" s="51"/>
      <c r="AM389" s="51"/>
    </row>
    <row r="390" spans="18:39" ht="14.25">
      <c r="R390"/>
      <c r="S390" s="51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K390" s="67"/>
      <c r="AL390" s="51"/>
      <c r="AM390" s="51"/>
    </row>
    <row r="391" spans="18:39" ht="14.25">
      <c r="R391"/>
      <c r="S391" s="5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K391" s="67"/>
      <c r="AL391" s="51"/>
      <c r="AM391" s="51"/>
    </row>
    <row r="392" spans="18:39" ht="14.25">
      <c r="R392"/>
      <c r="S392" s="51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K392" s="67"/>
      <c r="AL392" s="51"/>
      <c r="AM392" s="51"/>
    </row>
    <row r="393" spans="18:39" ht="14.25">
      <c r="R393"/>
      <c r="S393" s="51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K393" s="67"/>
      <c r="AL393" s="51"/>
      <c r="AM393" s="51"/>
    </row>
    <row r="394" spans="18:39" ht="14.25">
      <c r="R394"/>
      <c r="S394" s="51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K394" s="67"/>
      <c r="AL394" s="51"/>
      <c r="AM394" s="51"/>
    </row>
    <row r="395" spans="18:39" ht="14.25">
      <c r="R395"/>
      <c r="S395" s="51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K395" s="67"/>
      <c r="AL395" s="51"/>
      <c r="AM395" s="51"/>
    </row>
    <row r="396" spans="18:39" ht="14.25">
      <c r="R396"/>
      <c r="S396" s="51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K396" s="67"/>
      <c r="AL396" s="51"/>
      <c r="AM396" s="51"/>
    </row>
    <row r="397" spans="18:39" ht="14.25">
      <c r="R397"/>
      <c r="S397" s="51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K397" s="67"/>
      <c r="AL397" s="51"/>
      <c r="AM397" s="51"/>
    </row>
    <row r="398" spans="18:39" ht="14.25">
      <c r="R398"/>
      <c r="S398" s="51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K398" s="67"/>
      <c r="AL398" s="51"/>
      <c r="AM398" s="51"/>
    </row>
    <row r="399" spans="18:39" ht="14.25">
      <c r="R399"/>
      <c r="S399" s="51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K399" s="67"/>
      <c r="AL399" s="51"/>
      <c r="AM399" s="51"/>
    </row>
    <row r="400" spans="18:39" ht="14.25">
      <c r="R400"/>
      <c r="S400" s="51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K400" s="67"/>
      <c r="AL400" s="51"/>
      <c r="AM400" s="51"/>
    </row>
    <row r="401" spans="18:39" ht="14.25">
      <c r="R401"/>
      <c r="S401" s="5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K401" s="67"/>
      <c r="AL401" s="51"/>
      <c r="AM401" s="51"/>
    </row>
    <row r="402" spans="18:39" ht="14.25">
      <c r="R402"/>
      <c r="S402" s="51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K402" s="67"/>
      <c r="AL402" s="51"/>
      <c r="AM402" s="51"/>
    </row>
    <row r="403" spans="18:39" ht="14.25">
      <c r="R403"/>
      <c r="S403" s="51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K403" s="67"/>
      <c r="AL403" s="51"/>
      <c r="AM403" s="51"/>
    </row>
    <row r="404" spans="18:39" ht="14.25">
      <c r="R404"/>
      <c r="S404" s="51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K404" s="67"/>
      <c r="AL404" s="51"/>
      <c r="AM404" s="51"/>
    </row>
    <row r="405" spans="18:39" ht="14.25">
      <c r="R405"/>
      <c r="S405" s="51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K405" s="67"/>
      <c r="AL405" s="51"/>
      <c r="AM405" s="51"/>
    </row>
    <row r="406" spans="18:39" ht="14.25">
      <c r="R406"/>
      <c r="S406" s="51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K406" s="67"/>
      <c r="AL406" s="51"/>
      <c r="AM406" s="51"/>
    </row>
    <row r="407" spans="18:39" ht="14.25">
      <c r="R407"/>
      <c r="S407" s="51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K407" s="67"/>
      <c r="AL407" s="51"/>
      <c r="AM407" s="51"/>
    </row>
    <row r="408" spans="18:39" ht="14.25">
      <c r="R408"/>
      <c r="S408" s="51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K408" s="67"/>
      <c r="AL408" s="51"/>
      <c r="AM408" s="51"/>
    </row>
    <row r="409" spans="18:39" ht="14.25">
      <c r="R409"/>
      <c r="S409" s="51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K409" s="67"/>
      <c r="AL409" s="51"/>
      <c r="AM409" s="51"/>
    </row>
    <row r="410" spans="18:39" ht="14.25">
      <c r="R410"/>
      <c r="S410" s="51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K410" s="67"/>
      <c r="AL410" s="51"/>
      <c r="AM410" s="51"/>
    </row>
    <row r="411" spans="18:39" ht="14.25">
      <c r="R411"/>
      <c r="S411" s="5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K411" s="67"/>
      <c r="AL411" s="51"/>
      <c r="AM411" s="51"/>
    </row>
    <row r="412" spans="18:39" ht="14.25">
      <c r="R412"/>
      <c r="S412" s="51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K412" s="67"/>
      <c r="AL412" s="51"/>
      <c r="AM412" s="51"/>
    </row>
    <row r="413" spans="18:39" ht="14.25">
      <c r="R413"/>
      <c r="S413" s="51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K413" s="67"/>
      <c r="AL413" s="51"/>
      <c r="AM413" s="51"/>
    </row>
    <row r="414" spans="18:39" ht="14.25">
      <c r="R414"/>
      <c r="S414" s="51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K414" s="67"/>
      <c r="AL414" s="51"/>
      <c r="AM414" s="51"/>
    </row>
    <row r="415" spans="18:39" ht="14.25">
      <c r="R415"/>
      <c r="S415" s="51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K415" s="67"/>
      <c r="AL415" s="51"/>
      <c r="AM415" s="51"/>
    </row>
    <row r="416" spans="18:39" ht="14.25">
      <c r="R416"/>
      <c r="S416" s="51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K416" s="67"/>
      <c r="AL416" s="51"/>
      <c r="AM416" s="51"/>
    </row>
    <row r="417" spans="18:39" ht="14.25">
      <c r="R417"/>
      <c r="S417" s="51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K417" s="67"/>
      <c r="AL417" s="51"/>
      <c r="AM417" s="51"/>
    </row>
    <row r="418" spans="18:39" ht="14.25">
      <c r="R418"/>
      <c r="S418" s="51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K418" s="67"/>
      <c r="AL418" s="51"/>
      <c r="AM418" s="51"/>
    </row>
    <row r="419" spans="18:39" ht="14.25">
      <c r="R419"/>
      <c r="S419" s="51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K419" s="67"/>
      <c r="AL419" s="51"/>
      <c r="AM419" s="51"/>
    </row>
    <row r="420" spans="18:39" ht="14.25">
      <c r="R420"/>
      <c r="S420" s="51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K420" s="67"/>
      <c r="AL420" s="51"/>
      <c r="AM420" s="51"/>
    </row>
    <row r="421" spans="18:39" ht="14.25">
      <c r="R421"/>
      <c r="S421" s="5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K421" s="67"/>
      <c r="AL421" s="51"/>
      <c r="AM421" s="51"/>
    </row>
    <row r="422" spans="18:39" ht="14.25">
      <c r="R422"/>
      <c r="S422" s="51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K422" s="67"/>
      <c r="AL422" s="51"/>
      <c r="AM422" s="51"/>
    </row>
    <row r="423" spans="18:39" ht="14.25">
      <c r="R423"/>
      <c r="S423" s="51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K423" s="67"/>
      <c r="AL423" s="51"/>
      <c r="AM423" s="51"/>
    </row>
    <row r="424" spans="18:39" ht="14.25">
      <c r="R424"/>
      <c r="S424" s="51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K424" s="67"/>
      <c r="AL424" s="51"/>
      <c r="AM424" s="51"/>
    </row>
    <row r="425" spans="18:39" ht="14.25">
      <c r="R425"/>
      <c r="S425" s="51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K425" s="67"/>
      <c r="AL425" s="51"/>
      <c r="AM425" s="51"/>
    </row>
    <row r="426" spans="18:39" ht="14.25">
      <c r="R426"/>
      <c r="S426" s="51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K426" s="67"/>
      <c r="AL426" s="51"/>
      <c r="AM426" s="51"/>
    </row>
    <row r="427" spans="18:39" ht="14.25">
      <c r="R427"/>
      <c r="S427" s="51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K427" s="67"/>
      <c r="AL427" s="51"/>
      <c r="AM427" s="51"/>
    </row>
    <row r="428" spans="18:39" ht="14.25">
      <c r="R428"/>
      <c r="S428" s="51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K428" s="67"/>
      <c r="AL428" s="51"/>
      <c r="AM428" s="51"/>
    </row>
    <row r="429" spans="18:39" ht="14.25">
      <c r="R429"/>
      <c r="S429" s="51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K429" s="67"/>
      <c r="AL429" s="51"/>
      <c r="AM429" s="51"/>
    </row>
    <row r="430" spans="18:39" ht="14.25">
      <c r="R430"/>
      <c r="S430" s="51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K430" s="67"/>
      <c r="AL430" s="51"/>
      <c r="AM430" s="51"/>
    </row>
    <row r="431" spans="18:39" ht="14.25">
      <c r="R431"/>
      <c r="S431" s="5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K431" s="67"/>
      <c r="AL431" s="51"/>
      <c r="AM431" s="51"/>
    </row>
    <row r="432" spans="18:39" ht="14.25">
      <c r="R432"/>
      <c r="S432" s="51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K432" s="67"/>
      <c r="AL432" s="51"/>
      <c r="AM432" s="51"/>
    </row>
    <row r="433" spans="18:39" ht="14.25">
      <c r="R433"/>
      <c r="S433" s="51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K433" s="67"/>
      <c r="AL433" s="51"/>
      <c r="AM433" s="51"/>
    </row>
    <row r="434" spans="18:39" ht="14.25">
      <c r="R434"/>
      <c r="S434" s="51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K434" s="67"/>
      <c r="AL434" s="51"/>
      <c r="AM434" s="51"/>
    </row>
    <row r="435" spans="18:39" ht="14.25">
      <c r="R435"/>
      <c r="S435" s="51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K435" s="67"/>
      <c r="AL435" s="51"/>
      <c r="AM435" s="51"/>
    </row>
    <row r="436" spans="18:39" ht="14.25">
      <c r="R436"/>
      <c r="S436" s="51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K436" s="67"/>
      <c r="AL436" s="51"/>
      <c r="AM436" s="51"/>
    </row>
    <row r="437" spans="18:39" ht="14.25">
      <c r="R437"/>
      <c r="S437" s="51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K437" s="67"/>
      <c r="AL437" s="51"/>
      <c r="AM437" s="51"/>
    </row>
    <row r="438" spans="18:39" ht="14.25">
      <c r="R438"/>
      <c r="S438" s="51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K438" s="67"/>
      <c r="AL438" s="51"/>
      <c r="AM438" s="51"/>
    </row>
    <row r="439" spans="18:39" ht="14.25">
      <c r="R439"/>
      <c r="S439" s="51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K439" s="67"/>
      <c r="AL439" s="51"/>
      <c r="AM439" s="51"/>
    </row>
    <row r="440" spans="18:39" ht="14.25">
      <c r="R440"/>
      <c r="S440" s="51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K440" s="67"/>
      <c r="AL440" s="51"/>
      <c r="AM440" s="51"/>
    </row>
    <row r="441" spans="18:39" ht="14.25">
      <c r="R441"/>
      <c r="S441" s="5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K441" s="67"/>
      <c r="AL441" s="51"/>
      <c r="AM441" s="51"/>
    </row>
    <row r="442" spans="18:39" ht="14.25">
      <c r="R442"/>
      <c r="S442" s="51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K442" s="67"/>
      <c r="AL442" s="51"/>
      <c r="AM442" s="51"/>
    </row>
    <row r="443" spans="18:39" ht="14.25">
      <c r="R443"/>
      <c r="S443" s="51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K443" s="67"/>
      <c r="AL443" s="51"/>
      <c r="AM443" s="51"/>
    </row>
    <row r="444" spans="18:39" ht="14.25">
      <c r="R444"/>
      <c r="S444" s="51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K444" s="67"/>
      <c r="AL444" s="51"/>
      <c r="AM444" s="51"/>
    </row>
    <row r="445" spans="18:39" ht="14.25">
      <c r="R445"/>
      <c r="S445" s="51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K445" s="67"/>
      <c r="AL445" s="51"/>
      <c r="AM445" s="51"/>
    </row>
    <row r="446" spans="18:39" ht="14.25">
      <c r="R446"/>
      <c r="S446" s="51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K446" s="67"/>
      <c r="AL446" s="51"/>
      <c r="AM446" s="51"/>
    </row>
    <row r="447" spans="18:39" ht="14.25">
      <c r="R447"/>
      <c r="S447" s="51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K447" s="67"/>
      <c r="AL447" s="51"/>
      <c r="AM447" s="51"/>
    </row>
    <row r="448" spans="18:39" ht="14.25">
      <c r="R448"/>
      <c r="S448" s="51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K448" s="67"/>
      <c r="AL448" s="51"/>
      <c r="AM448" s="51"/>
    </row>
    <row r="449" spans="18:39" ht="14.25">
      <c r="R449"/>
      <c r="S449" s="51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K449" s="67"/>
      <c r="AL449" s="51"/>
      <c r="AM449" s="51"/>
    </row>
    <row r="450" spans="18:39" ht="14.25">
      <c r="R450"/>
      <c r="S450" s="51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K450" s="67"/>
      <c r="AL450" s="51"/>
      <c r="AM450" s="51"/>
    </row>
    <row r="451" spans="18:39" ht="14.25">
      <c r="R451"/>
      <c r="S451" s="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K451" s="67"/>
      <c r="AL451" s="51"/>
      <c r="AM451" s="51"/>
    </row>
    <row r="452" spans="18:39" ht="14.25">
      <c r="R452"/>
      <c r="S452" s="51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K452" s="67"/>
      <c r="AL452" s="51"/>
      <c r="AM452" s="51"/>
    </row>
    <row r="453" spans="18:39" ht="14.25">
      <c r="R453"/>
      <c r="S453" s="51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K453" s="67"/>
      <c r="AL453" s="51"/>
      <c r="AM453" s="51"/>
    </row>
    <row r="454" spans="18:39" ht="14.25">
      <c r="R454"/>
      <c r="S454" s="51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K454" s="67"/>
      <c r="AL454" s="51"/>
      <c r="AM454" s="51"/>
    </row>
    <row r="455" spans="18:39" ht="14.25">
      <c r="R455"/>
      <c r="S455" s="51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K455" s="67"/>
      <c r="AL455" s="51"/>
      <c r="AM455" s="51"/>
    </row>
    <row r="456" spans="18:39" ht="14.25">
      <c r="R456"/>
      <c r="S456" s="51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K456" s="67"/>
      <c r="AL456" s="51"/>
      <c r="AM456" s="51"/>
    </row>
    <row r="457" spans="18:39" ht="14.25">
      <c r="R457"/>
      <c r="S457" s="51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K457" s="67"/>
      <c r="AL457" s="51"/>
      <c r="AM457" s="51"/>
    </row>
    <row r="458" spans="18:39" ht="14.25">
      <c r="R458"/>
      <c r="S458" s="51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K458" s="67"/>
      <c r="AL458" s="51"/>
      <c r="AM458" s="51"/>
    </row>
    <row r="459" spans="18:39" ht="14.25">
      <c r="R459"/>
      <c r="S459" s="51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K459" s="67"/>
      <c r="AL459" s="51"/>
      <c r="AM459" s="51"/>
    </row>
    <row r="460" spans="18:39" ht="14.25">
      <c r="R460"/>
      <c r="S460" s="51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K460" s="67"/>
      <c r="AL460" s="51"/>
      <c r="AM460" s="51"/>
    </row>
    <row r="461" spans="18:39" ht="14.25">
      <c r="R461"/>
      <c r="S461" s="5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K461" s="67"/>
      <c r="AL461" s="51"/>
      <c r="AM461" s="51"/>
    </row>
    <row r="462" spans="18:39" ht="14.25">
      <c r="R462"/>
      <c r="S462" s="51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K462" s="67"/>
      <c r="AL462" s="51"/>
      <c r="AM462" s="51"/>
    </row>
    <row r="463" spans="18:39" ht="14.25">
      <c r="R463"/>
      <c r="S463" s="51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K463" s="67"/>
      <c r="AL463" s="51"/>
      <c r="AM463" s="51"/>
    </row>
    <row r="464" spans="18:39" ht="14.25">
      <c r="R464"/>
      <c r="S464" s="51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K464" s="67"/>
      <c r="AL464" s="51"/>
      <c r="AM464" s="51"/>
    </row>
    <row r="465" spans="18:39" ht="14.25">
      <c r="R465"/>
      <c r="S465" s="51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K465" s="67"/>
      <c r="AL465" s="51"/>
      <c r="AM465" s="51"/>
    </row>
    <row r="466" spans="18:39" ht="14.25">
      <c r="R466"/>
      <c r="S466" s="51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K466" s="67"/>
      <c r="AL466" s="51"/>
      <c r="AM466" s="51"/>
    </row>
    <row r="467" spans="18:39" ht="14.25">
      <c r="R467"/>
      <c r="S467" s="51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K467" s="67"/>
      <c r="AL467" s="51"/>
      <c r="AM467" s="51"/>
    </row>
    <row r="468" spans="18:39" ht="14.25">
      <c r="R468"/>
      <c r="S468" s="51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K468" s="67"/>
      <c r="AL468" s="51"/>
      <c r="AM468" s="51"/>
    </row>
    <row r="469" spans="18:39" ht="14.25">
      <c r="R469"/>
      <c r="S469" s="51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K469" s="67"/>
      <c r="AL469" s="51"/>
      <c r="AM469" s="51"/>
    </row>
    <row r="470" spans="18:39" ht="14.25">
      <c r="R470"/>
      <c r="S470" s="51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K470" s="67"/>
      <c r="AL470" s="51"/>
      <c r="AM470" s="51"/>
    </row>
    <row r="471" spans="18:39" ht="14.25">
      <c r="R471"/>
      <c r="S471" s="5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K471" s="67"/>
      <c r="AL471" s="51"/>
      <c r="AM471" s="51"/>
    </row>
    <row r="472" spans="18:39" ht="14.25">
      <c r="R472"/>
      <c r="S472" s="51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K472" s="67"/>
      <c r="AL472" s="51"/>
      <c r="AM472" s="51"/>
    </row>
    <row r="473" spans="18:39" ht="14.25">
      <c r="R473"/>
      <c r="S473" s="51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K473" s="67"/>
      <c r="AL473" s="51"/>
      <c r="AM473" s="51"/>
    </row>
    <row r="474" spans="18:39" ht="14.25">
      <c r="R474"/>
      <c r="S474" s="51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K474" s="67"/>
      <c r="AL474" s="51"/>
      <c r="AM474" s="51"/>
    </row>
    <row r="475" spans="18:39" ht="14.25">
      <c r="R475"/>
      <c r="S475" s="51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K475" s="67"/>
      <c r="AL475" s="51"/>
      <c r="AM475" s="51"/>
    </row>
    <row r="476" spans="18:39" ht="14.25">
      <c r="R476"/>
      <c r="S476" s="51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K476" s="67"/>
      <c r="AL476" s="51"/>
      <c r="AM476" s="51"/>
    </row>
    <row r="477" spans="18:39" ht="14.25">
      <c r="R477"/>
      <c r="S477" s="51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K477" s="67"/>
      <c r="AL477" s="51"/>
      <c r="AM477" s="51"/>
    </row>
    <row r="478" spans="18:39" ht="14.25">
      <c r="R478"/>
      <c r="S478" s="51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K478" s="67"/>
      <c r="AL478" s="51"/>
      <c r="AM478" s="51"/>
    </row>
    <row r="479" spans="18:39" ht="14.25">
      <c r="R479"/>
      <c r="S479" s="51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K479" s="67"/>
      <c r="AL479" s="51"/>
      <c r="AM479" s="51"/>
    </row>
    <row r="480" spans="18:39" ht="14.25">
      <c r="R480"/>
      <c r="S480" s="51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K480" s="67"/>
      <c r="AL480" s="51"/>
      <c r="AM480" s="51"/>
    </row>
    <row r="481" spans="18:39" ht="14.25">
      <c r="R481"/>
      <c r="S481" s="5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K481" s="67"/>
      <c r="AL481" s="51"/>
      <c r="AM481" s="51"/>
    </row>
    <row r="482" spans="18:39" ht="14.25">
      <c r="R482"/>
      <c r="S482" s="51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K482" s="67"/>
      <c r="AL482" s="51"/>
      <c r="AM482" s="51"/>
    </row>
    <row r="483" spans="18:39" ht="14.25">
      <c r="R483"/>
      <c r="S483" s="51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K483" s="67"/>
      <c r="AL483" s="51"/>
      <c r="AM483" s="51"/>
    </row>
    <row r="484" spans="18:39" ht="14.25">
      <c r="R484"/>
      <c r="S484" s="51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K484" s="67"/>
      <c r="AL484" s="51"/>
      <c r="AM484" s="51"/>
    </row>
    <row r="485" spans="18:39" ht="14.25">
      <c r="R485"/>
      <c r="S485" s="51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K485" s="67"/>
      <c r="AL485" s="51"/>
      <c r="AM485" s="51"/>
    </row>
    <row r="486" spans="18:39" ht="14.25">
      <c r="R486"/>
      <c r="S486" s="51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K486" s="67"/>
      <c r="AL486" s="51"/>
      <c r="AM486" s="51"/>
    </row>
    <row r="487" spans="18:39" ht="14.25">
      <c r="R487"/>
      <c r="S487" s="51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K487" s="67"/>
      <c r="AL487" s="51"/>
      <c r="AM487" s="51"/>
    </row>
    <row r="488" spans="18:39" ht="14.25">
      <c r="R488"/>
      <c r="S488" s="51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K488" s="67"/>
      <c r="AL488" s="51"/>
      <c r="AM488" s="51"/>
    </row>
    <row r="489" spans="18:39" ht="14.25">
      <c r="R489"/>
      <c r="S489" s="51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K489" s="67"/>
      <c r="AL489" s="51"/>
      <c r="AM489" s="51"/>
    </row>
    <row r="490" spans="18:39" ht="14.25">
      <c r="R490"/>
      <c r="S490" s="51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K490" s="67"/>
      <c r="AL490" s="51"/>
      <c r="AM490" s="51"/>
    </row>
    <row r="491" spans="18:39" ht="14.25">
      <c r="R491"/>
      <c r="S491" s="5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K491" s="67"/>
      <c r="AL491" s="51"/>
      <c r="AM491" s="51"/>
    </row>
    <row r="492" spans="18:39" ht="14.25">
      <c r="R492"/>
      <c r="S492" s="51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K492" s="67"/>
      <c r="AL492" s="51"/>
      <c r="AM492" s="51"/>
    </row>
    <row r="493" spans="18:39" ht="14.25">
      <c r="R493"/>
      <c r="S493" s="51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K493" s="67"/>
      <c r="AL493" s="51"/>
      <c r="AM493" s="51"/>
    </row>
    <row r="494" spans="18:39" ht="14.25">
      <c r="R494"/>
      <c r="S494" s="51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K494" s="67"/>
      <c r="AL494" s="51"/>
      <c r="AM494" s="51"/>
    </row>
    <row r="495" spans="18:39" ht="14.25">
      <c r="R495"/>
      <c r="S495" s="51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K495" s="67"/>
      <c r="AL495" s="51"/>
      <c r="AM495" s="51"/>
    </row>
    <row r="496" spans="18:39" ht="14.25">
      <c r="R496"/>
      <c r="S496" s="51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K496" s="67"/>
      <c r="AL496" s="51"/>
      <c r="AM496" s="51"/>
    </row>
    <row r="497" spans="18:39" ht="14.25">
      <c r="R497"/>
      <c r="S497" s="51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K497" s="67"/>
      <c r="AL497" s="51"/>
      <c r="AM497" s="51"/>
    </row>
    <row r="498" spans="18:39" ht="14.25">
      <c r="R498"/>
      <c r="S498" s="51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K498" s="67"/>
      <c r="AL498" s="51"/>
      <c r="AM498" s="51"/>
    </row>
    <row r="499" spans="18:39" ht="14.25">
      <c r="R499"/>
      <c r="S499" s="51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K499" s="67"/>
      <c r="AL499" s="51"/>
      <c r="AM499" s="51"/>
    </row>
    <row r="500" spans="18:39" ht="14.25">
      <c r="R500"/>
      <c r="S500" s="51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K500" s="67"/>
      <c r="AL500" s="51"/>
      <c r="AM500" s="51"/>
    </row>
    <row r="501" spans="18:39" ht="14.25">
      <c r="R501"/>
      <c r="S501" s="5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K501" s="67"/>
      <c r="AL501" s="51"/>
      <c r="AM501" s="51"/>
    </row>
    <row r="502" spans="18:39" ht="14.25">
      <c r="R502"/>
      <c r="S502" s="51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K502" s="67"/>
      <c r="AL502" s="51"/>
      <c r="AM502" s="51"/>
    </row>
    <row r="503" spans="18:39" ht="14.25">
      <c r="R503"/>
      <c r="S503" s="51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K503" s="67"/>
      <c r="AL503" s="51"/>
      <c r="AM503" s="51"/>
    </row>
    <row r="504" spans="18:39" ht="14.25">
      <c r="R504"/>
      <c r="S504" s="51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K504" s="67"/>
      <c r="AL504" s="51"/>
      <c r="AM504" s="51"/>
    </row>
    <row r="505" spans="18:39" ht="14.25">
      <c r="R505"/>
      <c r="S505" s="51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K505" s="67"/>
      <c r="AL505" s="51"/>
      <c r="AM505" s="51"/>
    </row>
    <row r="506" spans="18:39" ht="14.25">
      <c r="R506"/>
      <c r="S506" s="51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K506" s="67"/>
      <c r="AL506" s="51"/>
      <c r="AM506" s="51"/>
    </row>
    <row r="507" spans="18:39" ht="14.25">
      <c r="R507"/>
      <c r="S507" s="51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K507" s="67"/>
      <c r="AL507" s="51"/>
      <c r="AM507" s="51"/>
    </row>
    <row r="508" spans="18:39" ht="14.25">
      <c r="R508"/>
      <c r="S508" s="51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K508" s="67"/>
      <c r="AL508" s="51"/>
      <c r="AM508" s="51"/>
    </row>
    <row r="509" spans="18:39" ht="14.25">
      <c r="R509"/>
      <c r="S509" s="51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K509" s="67"/>
      <c r="AL509" s="51"/>
      <c r="AM509" s="51"/>
    </row>
    <row r="510" spans="18:39" ht="14.25">
      <c r="R510"/>
      <c r="S510" s="51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K510" s="67"/>
      <c r="AL510" s="51"/>
      <c r="AM510" s="51"/>
    </row>
    <row r="511" spans="18:39" ht="14.25">
      <c r="R511"/>
      <c r="S511" s="5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K511" s="67"/>
      <c r="AL511" s="51"/>
      <c r="AM511" s="51"/>
    </row>
    <row r="512" spans="18:39" ht="14.25">
      <c r="R512"/>
      <c r="S512" s="51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K512" s="67"/>
      <c r="AL512" s="51"/>
      <c r="AM512" s="51"/>
    </row>
    <row r="513" spans="18:39" ht="14.25">
      <c r="R513"/>
      <c r="S513" s="51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K513" s="67"/>
      <c r="AL513" s="51"/>
      <c r="AM513" s="51"/>
    </row>
    <row r="514" spans="18:39" ht="14.25">
      <c r="R514"/>
      <c r="S514" s="51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K514" s="67"/>
      <c r="AL514" s="51"/>
      <c r="AM514" s="51"/>
    </row>
    <row r="515" spans="18:39" ht="14.25">
      <c r="R515"/>
      <c r="S515" s="51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K515" s="67"/>
      <c r="AL515" s="51"/>
      <c r="AM515" s="51"/>
    </row>
    <row r="516" spans="18:39" ht="14.25">
      <c r="R516"/>
      <c r="S516" s="51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K516" s="67"/>
      <c r="AL516" s="51"/>
      <c r="AM516" s="51"/>
    </row>
    <row r="517" spans="18:39" ht="14.25">
      <c r="R517"/>
      <c r="S517" s="51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K517" s="67"/>
      <c r="AL517" s="51"/>
      <c r="AM517" s="51"/>
    </row>
    <row r="518" spans="18:39" ht="14.25">
      <c r="R518"/>
      <c r="S518" s="51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K518" s="67"/>
      <c r="AL518" s="51"/>
      <c r="AM518" s="51"/>
    </row>
    <row r="519" spans="18:39" ht="14.25">
      <c r="R519"/>
      <c r="S519" s="51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K519" s="67"/>
      <c r="AL519" s="51"/>
      <c r="AM519" s="51"/>
    </row>
    <row r="520" spans="18:39" ht="14.25">
      <c r="R520"/>
      <c r="S520" s="51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K520" s="67"/>
      <c r="AL520" s="51"/>
      <c r="AM520" s="51"/>
    </row>
    <row r="521" spans="18:39" ht="14.25">
      <c r="R521"/>
      <c r="S521" s="5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K521" s="67"/>
      <c r="AL521" s="51"/>
      <c r="AM521" s="51"/>
    </row>
    <row r="522" spans="18:39" ht="14.25">
      <c r="R522"/>
      <c r="S522" s="51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K522" s="67"/>
      <c r="AL522" s="51"/>
      <c r="AM522" s="51"/>
    </row>
    <row r="523" spans="18:39" ht="14.25">
      <c r="R523"/>
      <c r="S523" s="51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K523" s="67"/>
      <c r="AL523" s="51"/>
      <c r="AM523" s="51"/>
    </row>
    <row r="524" spans="18:39" ht="14.25">
      <c r="R524"/>
      <c r="S524" s="51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K524" s="67"/>
      <c r="AL524" s="51"/>
      <c r="AM524" s="51"/>
    </row>
    <row r="525" spans="18:39" ht="14.25">
      <c r="R525"/>
      <c r="S525" s="51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K525" s="67"/>
      <c r="AL525" s="51"/>
      <c r="AM525" s="51"/>
    </row>
    <row r="526" spans="18:39" ht="14.25">
      <c r="R526"/>
      <c r="S526" s="51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K526" s="67"/>
      <c r="AL526" s="51"/>
      <c r="AM526" s="51"/>
    </row>
    <row r="527" spans="18:39" ht="14.25">
      <c r="R527"/>
      <c r="S527" s="51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K527" s="67"/>
      <c r="AL527" s="51"/>
      <c r="AM527" s="51"/>
    </row>
    <row r="528" spans="18:39" ht="14.25">
      <c r="R528"/>
      <c r="S528" s="51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K528" s="67"/>
      <c r="AL528" s="51"/>
      <c r="AM528" s="51"/>
    </row>
    <row r="529" spans="18:39" ht="14.25">
      <c r="R529"/>
      <c r="S529" s="51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K529" s="67"/>
      <c r="AL529" s="51"/>
      <c r="AM529" s="51"/>
    </row>
    <row r="530" spans="18:39" ht="14.25">
      <c r="R530"/>
      <c r="S530" s="51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K530" s="67"/>
      <c r="AL530" s="51"/>
      <c r="AM530" s="51"/>
    </row>
    <row r="531" spans="18:39" ht="14.25">
      <c r="R531"/>
      <c r="S531" s="5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K531" s="67"/>
      <c r="AL531" s="51"/>
      <c r="AM531" s="51"/>
    </row>
    <row r="532" spans="18:35" ht="14.25">
      <c r="R532"/>
      <c r="S532" s="51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8:35" ht="14.25">
      <c r="R533"/>
      <c r="S533" s="51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8:35" ht="14.25">
      <c r="R534"/>
      <c r="S534" s="51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8:35" ht="14.25">
      <c r="R535"/>
      <c r="S535" s="51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8:35" ht="14.25">
      <c r="R536"/>
      <c r="S536" s="51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8:35" ht="14.25">
      <c r="R537"/>
      <c r="S537" s="51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8:35" ht="14.25">
      <c r="R538"/>
      <c r="S538" s="51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8:35" ht="14.25">
      <c r="R539"/>
      <c r="S539" s="51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8:35" ht="14.25">
      <c r="R540"/>
      <c r="S540" s="51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8:35" ht="14.25"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8:35" ht="14.25"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8:35" ht="14.25"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</sheetData>
  <mergeCells count="2">
    <mergeCell ref="A5:Q5"/>
    <mergeCell ref="A6:Q6"/>
  </mergeCells>
  <printOptions/>
  <pageMargins left="0.6" right="0.6" top="0.59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5:AM480"/>
  <sheetViews>
    <sheetView showGridLines="0" defaultGridColor="0" colorId="22" workbookViewId="0" topLeftCell="A1">
      <selection activeCell="A1" sqref="A1"/>
    </sheetView>
  </sheetViews>
  <sheetFormatPr defaultColWidth="9.59765625" defaultRowHeight="14.25"/>
  <cols>
    <col min="1" max="1" width="44.59765625" style="1" customWidth="1"/>
    <col min="2" max="2" width="16.69921875" style="6" customWidth="1"/>
    <col min="3" max="3" width="19.09765625" style="1" customWidth="1"/>
    <col min="4" max="4" width="15" style="1" customWidth="1"/>
    <col min="5" max="5" width="18.5" style="1" customWidth="1"/>
    <col min="6" max="6" width="14.19921875" style="1" customWidth="1"/>
    <col min="7" max="7" width="14.09765625" style="1" customWidth="1"/>
    <col min="8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5" width="14.59765625" style="1" customWidth="1"/>
    <col min="16" max="16" width="13.59765625" style="1" customWidth="1"/>
    <col min="17" max="17" width="13.5" style="1" customWidth="1"/>
    <col min="18" max="18" width="32.09765625" style="1" customWidth="1"/>
    <col min="19" max="19" width="8.5" style="1" customWidth="1"/>
    <col min="20" max="20" width="5.8984375" style="1" customWidth="1"/>
    <col min="21" max="35" width="9.59765625" style="1" customWidth="1"/>
    <col min="36" max="36" width="5.59765625" style="1" customWidth="1"/>
    <col min="37" max="37" width="12.3984375" style="1" customWidth="1"/>
    <col min="38" max="38" width="5.69921875" style="1" customWidth="1"/>
    <col min="39" max="39" width="5.3984375" style="1" customWidth="1"/>
    <col min="40" max="16384" width="9.59765625" style="1" customWidth="1"/>
  </cols>
  <sheetData>
    <row r="5" spans="1:17" ht="30.75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32.25" customHeight="1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54.75" customHeight="1">
      <c r="A7" s="5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7" ht="21.75" customHeight="1">
      <c r="A8" s="9"/>
      <c r="B8" s="3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 t="s">
        <v>0</v>
      </c>
    </row>
    <row r="9" spans="1:17" ht="21.75" customHeight="1">
      <c r="A9" s="12" t="str">
        <f>A!A9</f>
        <v>OCTOBER 2009</v>
      </c>
      <c r="B9" s="3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 t="s">
        <v>26</v>
      </c>
    </row>
    <row r="10" spans="1:17" ht="21.75" customHeight="1">
      <c r="A10" s="13"/>
      <c r="B10" s="48"/>
      <c r="C10" s="15"/>
      <c r="D10" s="14" t="s">
        <v>2</v>
      </c>
      <c r="E10" s="14"/>
      <c r="F10" s="14"/>
      <c r="G10" s="16"/>
      <c r="H10" s="16"/>
      <c r="I10" s="16"/>
      <c r="J10" s="17"/>
      <c r="K10" s="16" t="s">
        <v>34</v>
      </c>
      <c r="L10" s="16"/>
      <c r="M10" s="16"/>
      <c r="N10" s="16"/>
      <c r="O10" s="16"/>
      <c r="P10" s="16"/>
      <c r="Q10" s="18"/>
    </row>
    <row r="11" spans="1:17" ht="21.75" customHeight="1">
      <c r="A11" s="19"/>
      <c r="B11" s="24" t="s">
        <v>1</v>
      </c>
      <c r="C11" s="20" t="s">
        <v>17</v>
      </c>
      <c r="D11" s="15"/>
      <c r="E11" s="21" t="s">
        <v>4</v>
      </c>
      <c r="F11" s="15"/>
      <c r="G11" s="22"/>
      <c r="H11" s="22"/>
      <c r="I11" s="22"/>
      <c r="J11" s="23"/>
      <c r="K11" s="22"/>
      <c r="L11" s="20" t="s">
        <v>4</v>
      </c>
      <c r="M11" s="22"/>
      <c r="N11" s="22"/>
      <c r="O11" s="22"/>
      <c r="P11" s="22"/>
      <c r="Q11" s="22"/>
    </row>
    <row r="12" spans="1:17" ht="21.75" customHeight="1">
      <c r="A12" s="24" t="s">
        <v>5</v>
      </c>
      <c r="B12" s="20" t="s">
        <v>3</v>
      </c>
      <c r="C12" s="20" t="s">
        <v>18</v>
      </c>
      <c r="D12" s="22"/>
      <c r="E12" s="20" t="s">
        <v>6</v>
      </c>
      <c r="F12" s="20" t="s">
        <v>4</v>
      </c>
      <c r="G12" s="20" t="s">
        <v>7</v>
      </c>
      <c r="H12" s="22"/>
      <c r="I12" s="22"/>
      <c r="J12" s="23"/>
      <c r="K12" s="22"/>
      <c r="L12" s="20" t="s">
        <v>6</v>
      </c>
      <c r="M12" s="20" t="s">
        <v>4</v>
      </c>
      <c r="N12" s="20" t="s">
        <v>7</v>
      </c>
      <c r="O12" s="22"/>
      <c r="P12" s="22"/>
      <c r="Q12" s="22"/>
    </row>
    <row r="13" spans="1:17" ht="21.75" customHeight="1">
      <c r="A13" s="24" t="s">
        <v>8</v>
      </c>
      <c r="B13" s="20"/>
      <c r="C13" s="20" t="s">
        <v>19</v>
      </c>
      <c r="D13" s="20" t="s">
        <v>9</v>
      </c>
      <c r="E13" s="20" t="s">
        <v>10</v>
      </c>
      <c r="F13" s="20" t="s">
        <v>11</v>
      </c>
      <c r="G13" s="20" t="s">
        <v>12</v>
      </c>
      <c r="H13" s="20" t="s">
        <v>13</v>
      </c>
      <c r="I13" s="20" t="s">
        <v>14</v>
      </c>
      <c r="J13" s="25" t="s">
        <v>15</v>
      </c>
      <c r="K13" s="20" t="s">
        <v>9</v>
      </c>
      <c r="L13" s="20" t="s">
        <v>10</v>
      </c>
      <c r="M13" s="20" t="s">
        <v>11</v>
      </c>
      <c r="N13" s="20" t="s">
        <v>12</v>
      </c>
      <c r="O13" s="20" t="s">
        <v>13</v>
      </c>
      <c r="P13" s="20" t="s">
        <v>14</v>
      </c>
      <c r="Q13" s="20" t="s">
        <v>15</v>
      </c>
    </row>
    <row r="14" spans="1:17" ht="21.75" customHeight="1">
      <c r="A14" s="26"/>
      <c r="B14" s="27"/>
      <c r="C14" s="28"/>
      <c r="D14" s="28"/>
      <c r="E14" s="27" t="s">
        <v>16</v>
      </c>
      <c r="F14" s="27" t="s">
        <v>12</v>
      </c>
      <c r="G14" s="28"/>
      <c r="H14" s="28"/>
      <c r="I14" s="28"/>
      <c r="J14" s="29"/>
      <c r="K14" s="28"/>
      <c r="L14" s="27" t="s">
        <v>16</v>
      </c>
      <c r="M14" s="27" t="s">
        <v>12</v>
      </c>
      <c r="N14" s="28"/>
      <c r="O14" s="28"/>
      <c r="P14" s="28"/>
      <c r="Q14" s="28"/>
    </row>
    <row r="15" spans="1:39" ht="16.5" customHeight="1">
      <c r="A15" s="81" t="s">
        <v>166</v>
      </c>
      <c r="B15" s="82" t="s">
        <v>107</v>
      </c>
      <c r="C15" s="83">
        <v>466</v>
      </c>
      <c r="D15" s="83">
        <v>62</v>
      </c>
      <c r="E15" s="83">
        <v>3</v>
      </c>
      <c r="F15" s="83">
        <v>157</v>
      </c>
      <c r="G15" s="83">
        <v>209</v>
      </c>
      <c r="H15" s="83">
        <v>251</v>
      </c>
      <c r="I15" s="83">
        <v>2283</v>
      </c>
      <c r="J15" s="84">
        <v>2965</v>
      </c>
      <c r="K15" s="85">
        <v>5068</v>
      </c>
      <c r="L15" s="83">
        <v>71</v>
      </c>
      <c r="M15" s="83">
        <v>3854</v>
      </c>
      <c r="N15" s="83">
        <v>2170</v>
      </c>
      <c r="O15" s="83">
        <v>1222</v>
      </c>
      <c r="P15" s="83">
        <v>3356</v>
      </c>
      <c r="Q15" s="83">
        <v>15741</v>
      </c>
      <c r="R15"/>
      <c r="S15" s="5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K15" s="67"/>
      <c r="AL15" s="51"/>
      <c r="AM15" s="51"/>
    </row>
    <row r="16" spans="1:39" ht="16.5" customHeight="1">
      <c r="A16" s="81" t="s">
        <v>167</v>
      </c>
      <c r="B16" s="82" t="s">
        <v>50</v>
      </c>
      <c r="C16" s="83">
        <v>466</v>
      </c>
      <c r="D16" s="83">
        <v>21</v>
      </c>
      <c r="E16" s="83">
        <v>5</v>
      </c>
      <c r="F16" s="83">
        <v>94</v>
      </c>
      <c r="G16" s="83">
        <v>123</v>
      </c>
      <c r="H16" s="83">
        <v>146</v>
      </c>
      <c r="I16" s="83">
        <v>2309</v>
      </c>
      <c r="J16" s="84">
        <v>2698</v>
      </c>
      <c r="K16" s="85">
        <v>1379</v>
      </c>
      <c r="L16" s="83">
        <v>264</v>
      </c>
      <c r="M16" s="83">
        <v>2931</v>
      </c>
      <c r="N16" s="83">
        <v>3040</v>
      </c>
      <c r="O16" s="83">
        <v>1257</v>
      </c>
      <c r="P16" s="83">
        <v>4203</v>
      </c>
      <c r="Q16" s="83">
        <v>13074</v>
      </c>
      <c r="R16"/>
      <c r="S16" s="5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K16" s="67"/>
      <c r="AL16" s="51"/>
      <c r="AM16" s="51"/>
    </row>
    <row r="17" spans="1:39" ht="16.5" customHeight="1">
      <c r="A17" s="81" t="s">
        <v>168</v>
      </c>
      <c r="B17" s="82" t="s">
        <v>122</v>
      </c>
      <c r="C17" s="83">
        <v>464</v>
      </c>
      <c r="D17" s="83">
        <v>77</v>
      </c>
      <c r="E17" s="83">
        <v>11</v>
      </c>
      <c r="F17" s="83">
        <v>119</v>
      </c>
      <c r="G17" s="83">
        <v>211</v>
      </c>
      <c r="H17" s="83">
        <v>309</v>
      </c>
      <c r="I17" s="83">
        <v>1600</v>
      </c>
      <c r="J17" s="84">
        <v>2327</v>
      </c>
      <c r="K17" s="85">
        <v>5361</v>
      </c>
      <c r="L17" s="83">
        <v>368</v>
      </c>
      <c r="M17" s="83">
        <v>2466</v>
      </c>
      <c r="N17" s="83">
        <v>2530</v>
      </c>
      <c r="O17" s="83">
        <v>1277</v>
      </c>
      <c r="P17" s="83">
        <v>1040</v>
      </c>
      <c r="Q17" s="83">
        <v>13042</v>
      </c>
      <c r="R17"/>
      <c r="S17" s="5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K17" s="67"/>
      <c r="AL17" s="51"/>
      <c r="AM17" s="51"/>
    </row>
    <row r="18" spans="1:39" ht="16.5" customHeight="1">
      <c r="A18" s="81" t="s">
        <v>169</v>
      </c>
      <c r="B18" s="82" t="s">
        <v>50</v>
      </c>
      <c r="C18" s="83">
        <v>459</v>
      </c>
      <c r="D18" s="83">
        <v>41</v>
      </c>
      <c r="E18" s="83">
        <v>13</v>
      </c>
      <c r="F18" s="83">
        <v>162</v>
      </c>
      <c r="G18" s="83">
        <v>125</v>
      </c>
      <c r="H18" s="83">
        <v>217</v>
      </c>
      <c r="I18" s="83">
        <v>2124</v>
      </c>
      <c r="J18" s="84">
        <v>2682</v>
      </c>
      <c r="K18" s="85">
        <v>2812</v>
      </c>
      <c r="L18" s="83">
        <v>468</v>
      </c>
      <c r="M18" s="83">
        <v>4752</v>
      </c>
      <c r="N18" s="83">
        <v>1634</v>
      </c>
      <c r="O18" s="83">
        <v>1133</v>
      </c>
      <c r="P18" s="83">
        <v>3865</v>
      </c>
      <c r="Q18" s="83">
        <v>14664</v>
      </c>
      <c r="R18"/>
      <c r="S18" s="5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K18" s="67"/>
      <c r="AL18" s="51"/>
      <c r="AM18" s="51"/>
    </row>
    <row r="19" spans="1:39" ht="16.5" customHeight="1">
      <c r="A19" s="81" t="s">
        <v>170</v>
      </c>
      <c r="B19" s="82" t="s">
        <v>97</v>
      </c>
      <c r="C19" s="83">
        <v>455</v>
      </c>
      <c r="D19" s="83">
        <v>58</v>
      </c>
      <c r="E19" s="83">
        <v>72</v>
      </c>
      <c r="F19" s="83">
        <v>202</v>
      </c>
      <c r="G19" s="83">
        <v>411</v>
      </c>
      <c r="H19" s="83">
        <v>344</v>
      </c>
      <c r="I19" s="83">
        <v>1848</v>
      </c>
      <c r="J19" s="84">
        <v>2935</v>
      </c>
      <c r="K19" s="85">
        <v>1968</v>
      </c>
      <c r="L19" s="83">
        <v>2204</v>
      </c>
      <c r="M19" s="83">
        <v>2521</v>
      </c>
      <c r="N19" s="83">
        <v>2729</v>
      </c>
      <c r="O19" s="83">
        <v>682</v>
      </c>
      <c r="P19" s="83">
        <v>1518</v>
      </c>
      <c r="Q19" s="83">
        <v>11622</v>
      </c>
      <c r="R19"/>
      <c r="S19" s="5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K19" s="67"/>
      <c r="AL19" s="51"/>
      <c r="AM19" s="51"/>
    </row>
    <row r="20" spans="1:39" ht="16.5" customHeight="1">
      <c r="A20" s="81" t="s">
        <v>171</v>
      </c>
      <c r="B20" s="82" t="s">
        <v>118</v>
      </c>
      <c r="C20" s="83">
        <v>441</v>
      </c>
      <c r="D20" s="83">
        <v>44</v>
      </c>
      <c r="E20" s="83">
        <v>0</v>
      </c>
      <c r="F20" s="83">
        <v>64</v>
      </c>
      <c r="G20" s="83">
        <v>187</v>
      </c>
      <c r="H20" s="83">
        <v>207</v>
      </c>
      <c r="I20" s="83">
        <v>2189</v>
      </c>
      <c r="J20" s="84">
        <v>2691</v>
      </c>
      <c r="K20" s="85">
        <v>3643</v>
      </c>
      <c r="L20" s="83">
        <v>0</v>
      </c>
      <c r="M20" s="83">
        <v>1560</v>
      </c>
      <c r="N20" s="83">
        <v>1410</v>
      </c>
      <c r="O20" s="83">
        <v>706</v>
      </c>
      <c r="P20" s="83">
        <v>1986</v>
      </c>
      <c r="Q20" s="83">
        <v>9305</v>
      </c>
      <c r="R20"/>
      <c r="S20" s="5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K20" s="67"/>
      <c r="AL20" s="51"/>
      <c r="AM20" s="51"/>
    </row>
    <row r="21" spans="1:39" ht="16.5" customHeight="1">
      <c r="A21" s="19" t="s">
        <v>172</v>
      </c>
      <c r="B21" s="24" t="s">
        <v>40</v>
      </c>
      <c r="C21" s="56">
        <v>440</v>
      </c>
      <c r="D21" s="56">
        <v>79</v>
      </c>
      <c r="E21" s="56">
        <v>17</v>
      </c>
      <c r="F21" s="56">
        <v>154</v>
      </c>
      <c r="G21" s="56">
        <v>352</v>
      </c>
      <c r="H21" s="56">
        <v>270</v>
      </c>
      <c r="I21" s="56">
        <v>1639</v>
      </c>
      <c r="J21" s="63">
        <v>2511</v>
      </c>
      <c r="K21" s="31">
        <v>5131</v>
      </c>
      <c r="L21" s="56">
        <v>546</v>
      </c>
      <c r="M21" s="56">
        <v>2604</v>
      </c>
      <c r="N21" s="56">
        <v>2074</v>
      </c>
      <c r="O21" s="56">
        <v>596</v>
      </c>
      <c r="P21" s="56">
        <v>1102</v>
      </c>
      <c r="Q21" s="56">
        <v>12053</v>
      </c>
      <c r="R21"/>
      <c r="S21" s="5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K21" s="67"/>
      <c r="AL21" s="51"/>
      <c r="AM21" s="51"/>
    </row>
    <row r="22" spans="1:39" ht="16.5" customHeight="1">
      <c r="A22" s="19" t="s">
        <v>40</v>
      </c>
      <c r="B22" s="24" t="s">
        <v>65</v>
      </c>
      <c r="C22" s="56">
        <v>428</v>
      </c>
      <c r="D22" s="56">
        <v>75</v>
      </c>
      <c r="E22" s="56">
        <v>17</v>
      </c>
      <c r="F22" s="56">
        <v>150</v>
      </c>
      <c r="G22" s="56">
        <v>336</v>
      </c>
      <c r="H22" s="56">
        <v>261</v>
      </c>
      <c r="I22" s="56">
        <v>1586</v>
      </c>
      <c r="J22" s="63">
        <v>2425</v>
      </c>
      <c r="K22" s="31">
        <v>5048</v>
      </c>
      <c r="L22" s="56">
        <v>546</v>
      </c>
      <c r="M22" s="56">
        <v>2565</v>
      </c>
      <c r="N22" s="56">
        <v>1987</v>
      </c>
      <c r="O22" s="56">
        <v>572</v>
      </c>
      <c r="P22" s="56">
        <v>1081</v>
      </c>
      <c r="Q22" s="56">
        <v>11799</v>
      </c>
      <c r="R22"/>
      <c r="S22" s="5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K22" s="67"/>
      <c r="AL22" s="51"/>
      <c r="AM22" s="51"/>
    </row>
    <row r="23" spans="1:39" ht="16.5" customHeight="1">
      <c r="A23" s="26" t="s">
        <v>40</v>
      </c>
      <c r="B23" s="53" t="s">
        <v>43</v>
      </c>
      <c r="C23" s="54">
        <v>12</v>
      </c>
      <c r="D23" s="54">
        <v>4</v>
      </c>
      <c r="E23" s="54">
        <v>0</v>
      </c>
      <c r="F23" s="54">
        <v>4</v>
      </c>
      <c r="G23" s="54">
        <v>16</v>
      </c>
      <c r="H23" s="54">
        <v>9</v>
      </c>
      <c r="I23" s="54">
        <v>53</v>
      </c>
      <c r="J23" s="64">
        <v>86</v>
      </c>
      <c r="K23" s="32">
        <v>83</v>
      </c>
      <c r="L23" s="54">
        <v>0</v>
      </c>
      <c r="M23" s="54">
        <v>39</v>
      </c>
      <c r="N23" s="54">
        <v>87</v>
      </c>
      <c r="O23" s="54">
        <v>24</v>
      </c>
      <c r="P23" s="54">
        <v>21</v>
      </c>
      <c r="Q23" s="54">
        <v>254</v>
      </c>
      <c r="R23"/>
      <c r="S23" s="51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K23" s="67"/>
      <c r="AL23" s="51"/>
      <c r="AM23" s="51"/>
    </row>
    <row r="24" spans="1:39" ht="16.5" customHeight="1">
      <c r="A24" s="81" t="s">
        <v>173</v>
      </c>
      <c r="B24" s="82" t="s">
        <v>41</v>
      </c>
      <c r="C24" s="83">
        <v>426</v>
      </c>
      <c r="D24" s="83">
        <v>79</v>
      </c>
      <c r="E24" s="83">
        <v>30</v>
      </c>
      <c r="F24" s="83">
        <v>80</v>
      </c>
      <c r="G24" s="83">
        <v>240</v>
      </c>
      <c r="H24" s="83">
        <v>226</v>
      </c>
      <c r="I24" s="83">
        <v>1382</v>
      </c>
      <c r="J24" s="84">
        <v>2037</v>
      </c>
      <c r="K24" s="85">
        <v>3752</v>
      </c>
      <c r="L24" s="83">
        <v>781</v>
      </c>
      <c r="M24" s="83">
        <v>1304</v>
      </c>
      <c r="N24" s="83">
        <v>2305</v>
      </c>
      <c r="O24" s="83">
        <v>922</v>
      </c>
      <c r="P24" s="83">
        <v>1401</v>
      </c>
      <c r="Q24" s="83">
        <v>10465</v>
      </c>
      <c r="R24"/>
      <c r="S24" s="5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K24" s="67"/>
      <c r="AL24" s="51"/>
      <c r="AM24" s="51"/>
    </row>
    <row r="25" spans="1:39" ht="16.5" customHeight="1">
      <c r="A25" s="19" t="s">
        <v>174</v>
      </c>
      <c r="B25" s="24" t="s">
        <v>40</v>
      </c>
      <c r="C25" s="56">
        <v>423</v>
      </c>
      <c r="D25" s="56">
        <v>43</v>
      </c>
      <c r="E25" s="56">
        <v>41</v>
      </c>
      <c r="F25" s="56">
        <v>137</v>
      </c>
      <c r="G25" s="56">
        <v>217</v>
      </c>
      <c r="H25" s="56">
        <v>291</v>
      </c>
      <c r="I25" s="56">
        <v>1882</v>
      </c>
      <c r="J25" s="63">
        <v>2611</v>
      </c>
      <c r="K25" s="31">
        <v>1598</v>
      </c>
      <c r="L25" s="56">
        <v>916</v>
      </c>
      <c r="M25" s="56">
        <v>1804</v>
      </c>
      <c r="N25" s="56">
        <v>1760</v>
      </c>
      <c r="O25" s="56">
        <v>1144</v>
      </c>
      <c r="P25" s="56">
        <v>2442</v>
      </c>
      <c r="Q25" s="56">
        <v>9664</v>
      </c>
      <c r="R25"/>
      <c r="S25" s="5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K25" s="67"/>
      <c r="AL25" s="51"/>
      <c r="AM25" s="51"/>
    </row>
    <row r="26" spans="1:39" ht="16.5" customHeight="1">
      <c r="A26" s="19" t="s">
        <v>40</v>
      </c>
      <c r="B26" s="24" t="s">
        <v>52</v>
      </c>
      <c r="C26" s="56">
        <v>48</v>
      </c>
      <c r="D26" s="56">
        <v>6</v>
      </c>
      <c r="E26" s="56">
        <v>6</v>
      </c>
      <c r="F26" s="56">
        <v>17</v>
      </c>
      <c r="G26" s="56">
        <v>34</v>
      </c>
      <c r="H26" s="56">
        <v>46</v>
      </c>
      <c r="I26" s="56">
        <v>214</v>
      </c>
      <c r="J26" s="63">
        <v>323</v>
      </c>
      <c r="K26" s="31">
        <v>177</v>
      </c>
      <c r="L26" s="56">
        <v>87</v>
      </c>
      <c r="M26" s="56">
        <v>225</v>
      </c>
      <c r="N26" s="56">
        <v>181</v>
      </c>
      <c r="O26" s="56">
        <v>109</v>
      </c>
      <c r="P26" s="56">
        <v>107</v>
      </c>
      <c r="Q26" s="56">
        <v>886</v>
      </c>
      <c r="R26"/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K26" s="67"/>
      <c r="AL26" s="51"/>
      <c r="AM26" s="51"/>
    </row>
    <row r="27" spans="1:39" ht="16.5" customHeight="1">
      <c r="A27" s="26" t="s">
        <v>40</v>
      </c>
      <c r="B27" s="53" t="s">
        <v>91</v>
      </c>
      <c r="C27" s="54">
        <v>375</v>
      </c>
      <c r="D27" s="54">
        <v>37</v>
      </c>
      <c r="E27" s="54">
        <v>35</v>
      </c>
      <c r="F27" s="54">
        <v>120</v>
      </c>
      <c r="G27" s="54">
        <v>183</v>
      </c>
      <c r="H27" s="54">
        <v>245</v>
      </c>
      <c r="I27" s="54">
        <v>1668</v>
      </c>
      <c r="J27" s="64">
        <v>2288</v>
      </c>
      <c r="K27" s="32">
        <v>1421</v>
      </c>
      <c r="L27" s="54">
        <v>829</v>
      </c>
      <c r="M27" s="54">
        <v>1579</v>
      </c>
      <c r="N27" s="54">
        <v>1579</v>
      </c>
      <c r="O27" s="54">
        <v>1035</v>
      </c>
      <c r="P27" s="54">
        <v>2335</v>
      </c>
      <c r="Q27" s="54">
        <v>8778</v>
      </c>
      <c r="R27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K27" s="67"/>
      <c r="AL27" s="51"/>
      <c r="AM27" s="51"/>
    </row>
    <row r="28" spans="1:39" ht="16.5" customHeight="1">
      <c r="A28" s="81" t="s">
        <v>175</v>
      </c>
      <c r="B28" s="82" t="s">
        <v>109</v>
      </c>
      <c r="C28" s="83">
        <v>417</v>
      </c>
      <c r="D28" s="83">
        <v>85</v>
      </c>
      <c r="E28" s="83">
        <v>0</v>
      </c>
      <c r="F28" s="83">
        <v>358</v>
      </c>
      <c r="G28" s="83">
        <v>229</v>
      </c>
      <c r="H28" s="83">
        <v>414</v>
      </c>
      <c r="I28" s="83">
        <v>1879</v>
      </c>
      <c r="J28" s="84">
        <v>2965</v>
      </c>
      <c r="K28" s="85">
        <v>4757</v>
      </c>
      <c r="L28" s="83">
        <v>0</v>
      </c>
      <c r="M28" s="83">
        <v>4959</v>
      </c>
      <c r="N28" s="83">
        <v>1525</v>
      </c>
      <c r="O28" s="83">
        <v>1315</v>
      </c>
      <c r="P28" s="83">
        <v>3558</v>
      </c>
      <c r="Q28" s="83">
        <v>16114</v>
      </c>
      <c r="R28"/>
      <c r="S28" s="5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K28" s="67"/>
      <c r="AL28" s="51"/>
      <c r="AM28" s="51"/>
    </row>
    <row r="29" spans="1:39" ht="16.5" customHeight="1">
      <c r="A29" s="81" t="s">
        <v>176</v>
      </c>
      <c r="B29" s="82" t="s">
        <v>45</v>
      </c>
      <c r="C29" s="83">
        <v>399</v>
      </c>
      <c r="D29" s="83">
        <v>0</v>
      </c>
      <c r="E29" s="83">
        <v>17</v>
      </c>
      <c r="F29" s="83">
        <v>56</v>
      </c>
      <c r="G29" s="83">
        <v>113</v>
      </c>
      <c r="H29" s="83">
        <v>134</v>
      </c>
      <c r="I29" s="83">
        <v>799</v>
      </c>
      <c r="J29" s="84">
        <v>1119</v>
      </c>
      <c r="K29" s="85">
        <v>0</v>
      </c>
      <c r="L29" s="83">
        <v>1818</v>
      </c>
      <c r="M29" s="83">
        <v>1255</v>
      </c>
      <c r="N29" s="83">
        <v>1404</v>
      </c>
      <c r="O29" s="83">
        <v>555</v>
      </c>
      <c r="P29" s="83">
        <v>650</v>
      </c>
      <c r="Q29" s="83">
        <v>5682</v>
      </c>
      <c r="R29"/>
      <c r="S29" s="5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K29" s="67"/>
      <c r="AL29" s="51"/>
      <c r="AM29" s="51"/>
    </row>
    <row r="30" spans="1:39" ht="16.5" customHeight="1">
      <c r="A30" s="81" t="s">
        <v>177</v>
      </c>
      <c r="B30" s="82" t="s">
        <v>52</v>
      </c>
      <c r="C30" s="83">
        <v>396</v>
      </c>
      <c r="D30" s="83">
        <v>67</v>
      </c>
      <c r="E30" s="83">
        <v>31</v>
      </c>
      <c r="F30" s="83">
        <v>110</v>
      </c>
      <c r="G30" s="83">
        <v>152</v>
      </c>
      <c r="H30" s="83">
        <v>285</v>
      </c>
      <c r="I30" s="83">
        <v>1451</v>
      </c>
      <c r="J30" s="84">
        <v>2096</v>
      </c>
      <c r="K30" s="85">
        <v>4061</v>
      </c>
      <c r="L30" s="83">
        <v>1418</v>
      </c>
      <c r="M30" s="83">
        <v>2033</v>
      </c>
      <c r="N30" s="83">
        <v>1607</v>
      </c>
      <c r="O30" s="83">
        <v>1157</v>
      </c>
      <c r="P30" s="83">
        <v>1242</v>
      </c>
      <c r="Q30" s="83">
        <v>11518</v>
      </c>
      <c r="R30"/>
      <c r="S30" s="5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K30" s="67"/>
      <c r="AL30" s="51"/>
      <c r="AM30" s="51"/>
    </row>
    <row r="31" spans="1:39" ht="16.5" customHeight="1">
      <c r="A31" s="81" t="s">
        <v>178</v>
      </c>
      <c r="B31" s="82" t="s">
        <v>151</v>
      </c>
      <c r="C31" s="83">
        <v>394</v>
      </c>
      <c r="D31" s="83">
        <v>50</v>
      </c>
      <c r="E31" s="83">
        <v>0</v>
      </c>
      <c r="F31" s="83">
        <v>129</v>
      </c>
      <c r="G31" s="83">
        <v>294</v>
      </c>
      <c r="H31" s="83">
        <v>195</v>
      </c>
      <c r="I31" s="83">
        <v>1575</v>
      </c>
      <c r="J31" s="84">
        <v>2243</v>
      </c>
      <c r="K31" s="85">
        <v>3388</v>
      </c>
      <c r="L31" s="83">
        <v>0</v>
      </c>
      <c r="M31" s="83">
        <v>2423</v>
      </c>
      <c r="N31" s="83">
        <v>2400</v>
      </c>
      <c r="O31" s="83">
        <v>759</v>
      </c>
      <c r="P31" s="83">
        <v>1184</v>
      </c>
      <c r="Q31" s="83">
        <v>10154</v>
      </c>
      <c r="R31"/>
      <c r="S31" s="5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K31" s="67"/>
      <c r="AL31" s="51"/>
      <c r="AM31" s="51"/>
    </row>
    <row r="32" spans="1:39" ht="16.5" customHeight="1">
      <c r="A32" s="81" t="s">
        <v>179</v>
      </c>
      <c r="B32" s="82" t="s">
        <v>52</v>
      </c>
      <c r="C32" s="83">
        <v>394</v>
      </c>
      <c r="D32" s="83">
        <v>52</v>
      </c>
      <c r="E32" s="83">
        <v>32</v>
      </c>
      <c r="F32" s="83">
        <v>122</v>
      </c>
      <c r="G32" s="83">
        <v>224</v>
      </c>
      <c r="H32" s="83">
        <v>231</v>
      </c>
      <c r="I32" s="83">
        <v>1385</v>
      </c>
      <c r="J32" s="84">
        <v>2046</v>
      </c>
      <c r="K32" s="85">
        <v>2507</v>
      </c>
      <c r="L32" s="83">
        <v>744</v>
      </c>
      <c r="M32" s="83">
        <v>1767</v>
      </c>
      <c r="N32" s="83">
        <v>1632</v>
      </c>
      <c r="O32" s="83">
        <v>798</v>
      </c>
      <c r="P32" s="83">
        <v>912</v>
      </c>
      <c r="Q32" s="83">
        <v>8360</v>
      </c>
      <c r="R32"/>
      <c r="S32" s="5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K32" s="67"/>
      <c r="AL32" s="51"/>
      <c r="AM32" s="51"/>
    </row>
    <row r="33" spans="1:39" ht="16.5" customHeight="1">
      <c r="A33" s="81" t="s">
        <v>180</v>
      </c>
      <c r="B33" s="82" t="s">
        <v>45</v>
      </c>
      <c r="C33" s="83">
        <v>393</v>
      </c>
      <c r="D33" s="83">
        <v>21</v>
      </c>
      <c r="E33" s="83">
        <v>18</v>
      </c>
      <c r="F33" s="83">
        <v>82</v>
      </c>
      <c r="G33" s="83">
        <v>63</v>
      </c>
      <c r="H33" s="83">
        <v>123</v>
      </c>
      <c r="I33" s="83">
        <v>824</v>
      </c>
      <c r="J33" s="84">
        <v>1131</v>
      </c>
      <c r="K33" s="85">
        <v>2283</v>
      </c>
      <c r="L33" s="83">
        <v>1321</v>
      </c>
      <c r="M33" s="83">
        <v>1715</v>
      </c>
      <c r="N33" s="83">
        <v>509</v>
      </c>
      <c r="O33" s="83">
        <v>644</v>
      </c>
      <c r="P33" s="83">
        <v>670</v>
      </c>
      <c r="Q33" s="83">
        <v>7142</v>
      </c>
      <c r="R33"/>
      <c r="S33" s="5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K33" s="67"/>
      <c r="AL33" s="51"/>
      <c r="AM33" s="51"/>
    </row>
    <row r="34" spans="1:39" ht="16.5" customHeight="1">
      <c r="A34" s="81" t="s">
        <v>181</v>
      </c>
      <c r="B34" s="82" t="s">
        <v>56</v>
      </c>
      <c r="C34" s="83">
        <v>390</v>
      </c>
      <c r="D34" s="83">
        <v>35</v>
      </c>
      <c r="E34" s="83">
        <v>14</v>
      </c>
      <c r="F34" s="83">
        <v>70</v>
      </c>
      <c r="G34" s="83">
        <v>186</v>
      </c>
      <c r="H34" s="83">
        <v>269</v>
      </c>
      <c r="I34" s="83">
        <v>661</v>
      </c>
      <c r="J34" s="84">
        <v>1235</v>
      </c>
      <c r="K34" s="85">
        <v>2827</v>
      </c>
      <c r="L34" s="83">
        <v>609</v>
      </c>
      <c r="M34" s="83">
        <v>1422</v>
      </c>
      <c r="N34" s="83">
        <v>1895</v>
      </c>
      <c r="O34" s="83">
        <v>731</v>
      </c>
      <c r="P34" s="83">
        <v>236</v>
      </c>
      <c r="Q34" s="83">
        <v>7720</v>
      </c>
      <c r="R34"/>
      <c r="S34" s="5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K34" s="67"/>
      <c r="AL34" s="51"/>
      <c r="AM34" s="51"/>
    </row>
    <row r="35" spans="1:39" ht="16.5" customHeight="1">
      <c r="A35" s="81" t="s">
        <v>182</v>
      </c>
      <c r="B35" s="82" t="s">
        <v>110</v>
      </c>
      <c r="C35" s="83">
        <v>389</v>
      </c>
      <c r="D35" s="83">
        <v>77</v>
      </c>
      <c r="E35" s="83">
        <v>25</v>
      </c>
      <c r="F35" s="83">
        <v>118</v>
      </c>
      <c r="G35" s="83">
        <v>285</v>
      </c>
      <c r="H35" s="83">
        <v>312</v>
      </c>
      <c r="I35" s="83">
        <v>1932</v>
      </c>
      <c r="J35" s="84">
        <v>2749</v>
      </c>
      <c r="K35" s="85">
        <v>5742</v>
      </c>
      <c r="L35" s="83">
        <v>1177</v>
      </c>
      <c r="M35" s="83">
        <v>1987</v>
      </c>
      <c r="N35" s="83">
        <v>2737</v>
      </c>
      <c r="O35" s="83">
        <v>867</v>
      </c>
      <c r="P35" s="83">
        <v>824</v>
      </c>
      <c r="Q35" s="83">
        <v>13334</v>
      </c>
      <c r="R35"/>
      <c r="S35" s="5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K35" s="67"/>
      <c r="AL35" s="51"/>
      <c r="AM35" s="51"/>
    </row>
    <row r="36" spans="1:39" ht="16.5" customHeight="1">
      <c r="A36" s="81" t="s">
        <v>183</v>
      </c>
      <c r="B36" s="82" t="s">
        <v>101</v>
      </c>
      <c r="C36" s="83">
        <v>387</v>
      </c>
      <c r="D36" s="83">
        <v>17</v>
      </c>
      <c r="E36" s="83">
        <v>38</v>
      </c>
      <c r="F36" s="83">
        <v>104</v>
      </c>
      <c r="G36" s="83">
        <v>133</v>
      </c>
      <c r="H36" s="83">
        <v>252</v>
      </c>
      <c r="I36" s="83">
        <v>1125</v>
      </c>
      <c r="J36" s="84">
        <v>1669</v>
      </c>
      <c r="K36" s="85">
        <v>1008</v>
      </c>
      <c r="L36" s="83">
        <v>2053</v>
      </c>
      <c r="M36" s="83">
        <v>1969</v>
      </c>
      <c r="N36" s="83">
        <v>916</v>
      </c>
      <c r="O36" s="83">
        <v>570</v>
      </c>
      <c r="P36" s="83">
        <v>1577</v>
      </c>
      <c r="Q36" s="83">
        <v>8093</v>
      </c>
      <c r="R36"/>
      <c r="S36" s="5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K36" s="68"/>
      <c r="AL36" s="69"/>
      <c r="AM36" s="69"/>
    </row>
    <row r="37" spans="1:39" ht="16.5" customHeight="1">
      <c r="A37" s="26" t="s">
        <v>184</v>
      </c>
      <c r="B37" s="53" t="s">
        <v>67</v>
      </c>
      <c r="C37" s="54">
        <v>380</v>
      </c>
      <c r="D37" s="54">
        <v>66</v>
      </c>
      <c r="E37" s="54">
        <v>11</v>
      </c>
      <c r="F37" s="54">
        <v>118</v>
      </c>
      <c r="G37" s="54">
        <v>304</v>
      </c>
      <c r="H37" s="54">
        <v>187</v>
      </c>
      <c r="I37" s="54">
        <v>1326</v>
      </c>
      <c r="J37" s="64">
        <v>2012</v>
      </c>
      <c r="K37" s="32">
        <v>3357</v>
      </c>
      <c r="L37" s="54">
        <v>531</v>
      </c>
      <c r="M37" s="54">
        <v>2039</v>
      </c>
      <c r="N37" s="54">
        <v>2828</v>
      </c>
      <c r="O37" s="54">
        <v>869</v>
      </c>
      <c r="P37" s="54">
        <v>1107</v>
      </c>
      <c r="Q37" s="54">
        <v>10731</v>
      </c>
      <c r="R37"/>
      <c r="S37" s="5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K37" s="67"/>
      <c r="AL37" s="51"/>
      <c r="AM37" s="51"/>
    </row>
    <row r="38" spans="1:39" ht="16.5" customHeight="1">
      <c r="A38" s="81" t="s">
        <v>185</v>
      </c>
      <c r="B38" s="82" t="s">
        <v>45</v>
      </c>
      <c r="C38" s="83">
        <v>380</v>
      </c>
      <c r="D38" s="83">
        <v>0</v>
      </c>
      <c r="E38" s="83">
        <v>32</v>
      </c>
      <c r="F38" s="83">
        <v>124</v>
      </c>
      <c r="G38" s="83">
        <v>78</v>
      </c>
      <c r="H38" s="83">
        <v>120</v>
      </c>
      <c r="I38" s="83">
        <v>823</v>
      </c>
      <c r="J38" s="84">
        <v>1177</v>
      </c>
      <c r="K38" s="85">
        <v>0</v>
      </c>
      <c r="L38" s="83">
        <v>2439</v>
      </c>
      <c r="M38" s="83">
        <v>3213</v>
      </c>
      <c r="N38" s="83">
        <v>809</v>
      </c>
      <c r="O38" s="83">
        <v>563</v>
      </c>
      <c r="P38" s="83">
        <v>690</v>
      </c>
      <c r="Q38" s="83">
        <v>7714</v>
      </c>
      <c r="R38"/>
      <c r="S38" s="5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K38" s="67"/>
      <c r="AL38" s="51"/>
      <c r="AM38" s="51"/>
    </row>
    <row r="39" spans="1:39" ht="16.5" customHeight="1">
      <c r="A39" s="19" t="s">
        <v>186</v>
      </c>
      <c r="B39" s="24" t="s">
        <v>40</v>
      </c>
      <c r="C39" s="56">
        <v>377</v>
      </c>
      <c r="D39" s="56">
        <v>29</v>
      </c>
      <c r="E39" s="56">
        <v>16</v>
      </c>
      <c r="F39" s="56">
        <v>174</v>
      </c>
      <c r="G39" s="56">
        <v>237</v>
      </c>
      <c r="H39" s="56">
        <v>192</v>
      </c>
      <c r="I39" s="56">
        <v>2243</v>
      </c>
      <c r="J39" s="63">
        <v>2891</v>
      </c>
      <c r="K39" s="31">
        <v>1390</v>
      </c>
      <c r="L39" s="56">
        <v>274</v>
      </c>
      <c r="M39" s="56">
        <v>3039</v>
      </c>
      <c r="N39" s="56">
        <v>1947</v>
      </c>
      <c r="O39" s="56">
        <v>736</v>
      </c>
      <c r="P39" s="56">
        <v>1658</v>
      </c>
      <c r="Q39" s="56">
        <v>9044</v>
      </c>
      <c r="R39"/>
      <c r="S39" s="51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K39" s="67"/>
      <c r="AL39" s="51"/>
      <c r="AM39" s="51"/>
    </row>
    <row r="40" spans="1:39" ht="16.5" customHeight="1">
      <c r="A40" s="19" t="s">
        <v>40</v>
      </c>
      <c r="B40" s="24" t="s">
        <v>122</v>
      </c>
      <c r="C40" s="56">
        <v>94</v>
      </c>
      <c r="D40" s="56">
        <v>7</v>
      </c>
      <c r="E40" s="56">
        <v>2</v>
      </c>
      <c r="F40" s="56">
        <v>52</v>
      </c>
      <c r="G40" s="56">
        <v>79</v>
      </c>
      <c r="H40" s="56">
        <v>109</v>
      </c>
      <c r="I40" s="56">
        <v>504</v>
      </c>
      <c r="J40" s="63">
        <v>753</v>
      </c>
      <c r="K40" s="31">
        <v>264</v>
      </c>
      <c r="L40" s="56">
        <v>34</v>
      </c>
      <c r="M40" s="56">
        <v>822</v>
      </c>
      <c r="N40" s="56">
        <v>691</v>
      </c>
      <c r="O40" s="56">
        <v>322</v>
      </c>
      <c r="P40" s="56">
        <v>246</v>
      </c>
      <c r="Q40" s="56">
        <v>2379</v>
      </c>
      <c r="R40"/>
      <c r="S40" s="5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67"/>
      <c r="AL40" s="51"/>
      <c r="AM40" s="51"/>
    </row>
    <row r="41" spans="1:39" ht="16.5" customHeight="1">
      <c r="A41" s="26" t="s">
        <v>40</v>
      </c>
      <c r="B41" s="53" t="s">
        <v>58</v>
      </c>
      <c r="C41" s="54">
        <v>283</v>
      </c>
      <c r="D41" s="54">
        <v>22</v>
      </c>
      <c r="E41" s="54">
        <v>14</v>
      </c>
      <c r="F41" s="54">
        <v>122</v>
      </c>
      <c r="G41" s="54">
        <v>158</v>
      </c>
      <c r="H41" s="54">
        <v>83</v>
      </c>
      <c r="I41" s="54">
        <v>1739</v>
      </c>
      <c r="J41" s="64">
        <v>2138</v>
      </c>
      <c r="K41" s="32">
        <v>1126</v>
      </c>
      <c r="L41" s="54">
        <v>240</v>
      </c>
      <c r="M41" s="54">
        <v>2217</v>
      </c>
      <c r="N41" s="54">
        <v>1256</v>
      </c>
      <c r="O41" s="54">
        <v>414</v>
      </c>
      <c r="P41" s="54">
        <v>1412</v>
      </c>
      <c r="Q41" s="54">
        <v>6665</v>
      </c>
      <c r="R41"/>
      <c r="S41" s="5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67"/>
      <c r="AL41" s="51"/>
      <c r="AM41" s="51"/>
    </row>
    <row r="42" spans="1:39" ht="16.5" customHeight="1">
      <c r="A42" s="26" t="s">
        <v>187</v>
      </c>
      <c r="B42" s="53" t="s">
        <v>123</v>
      </c>
      <c r="C42" s="54">
        <v>374</v>
      </c>
      <c r="D42" s="54">
        <v>27</v>
      </c>
      <c r="E42" s="54">
        <v>65</v>
      </c>
      <c r="F42" s="54">
        <v>26</v>
      </c>
      <c r="G42" s="54">
        <v>113</v>
      </c>
      <c r="H42" s="54">
        <v>303</v>
      </c>
      <c r="I42" s="54">
        <v>1598</v>
      </c>
      <c r="J42" s="64">
        <v>2132</v>
      </c>
      <c r="K42" s="32">
        <v>1587</v>
      </c>
      <c r="L42" s="54">
        <v>2855</v>
      </c>
      <c r="M42" s="54">
        <v>572</v>
      </c>
      <c r="N42" s="54">
        <v>1357</v>
      </c>
      <c r="O42" s="54">
        <v>1853</v>
      </c>
      <c r="P42" s="54">
        <v>3015</v>
      </c>
      <c r="Q42" s="54">
        <v>11239</v>
      </c>
      <c r="R42"/>
      <c r="S42" s="5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K42" s="67"/>
      <c r="AL42" s="51"/>
      <c r="AM42" s="51"/>
    </row>
    <row r="43" spans="1:39" ht="16.5" customHeight="1">
      <c r="A43" s="81" t="s">
        <v>188</v>
      </c>
      <c r="B43" s="82" t="s">
        <v>73</v>
      </c>
      <c r="C43" s="83">
        <v>372</v>
      </c>
      <c r="D43" s="83">
        <v>28</v>
      </c>
      <c r="E43" s="83">
        <v>13</v>
      </c>
      <c r="F43" s="83">
        <v>181</v>
      </c>
      <c r="G43" s="83">
        <v>240</v>
      </c>
      <c r="H43" s="83">
        <v>160</v>
      </c>
      <c r="I43" s="83">
        <v>1366</v>
      </c>
      <c r="J43" s="84">
        <v>1988</v>
      </c>
      <c r="K43" s="85">
        <v>1804</v>
      </c>
      <c r="L43" s="83">
        <v>237</v>
      </c>
      <c r="M43" s="83">
        <v>2902</v>
      </c>
      <c r="N43" s="83">
        <v>1575</v>
      </c>
      <c r="O43" s="83">
        <v>414</v>
      </c>
      <c r="P43" s="83">
        <v>862</v>
      </c>
      <c r="Q43" s="83">
        <v>7794</v>
      </c>
      <c r="R43"/>
      <c r="S43" s="5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K43" s="67"/>
      <c r="AL43" s="51"/>
      <c r="AM43" s="51"/>
    </row>
    <row r="44" spans="1:39" ht="16.5" customHeight="1">
      <c r="A44" s="19" t="s">
        <v>189</v>
      </c>
      <c r="B44" s="24" t="s">
        <v>40</v>
      </c>
      <c r="C44" s="56">
        <v>371</v>
      </c>
      <c r="D44" s="56">
        <v>39</v>
      </c>
      <c r="E44" s="56">
        <v>32</v>
      </c>
      <c r="F44" s="56">
        <v>113</v>
      </c>
      <c r="G44" s="56">
        <v>378</v>
      </c>
      <c r="H44" s="56">
        <v>222</v>
      </c>
      <c r="I44" s="56">
        <v>1652</v>
      </c>
      <c r="J44" s="63">
        <v>2436</v>
      </c>
      <c r="K44" s="31">
        <v>3209</v>
      </c>
      <c r="L44" s="56">
        <v>1197</v>
      </c>
      <c r="M44" s="56">
        <v>1987</v>
      </c>
      <c r="N44" s="56">
        <v>2913</v>
      </c>
      <c r="O44" s="56">
        <v>537</v>
      </c>
      <c r="P44" s="56">
        <v>1390</v>
      </c>
      <c r="Q44" s="56">
        <v>11233</v>
      </c>
      <c r="R44"/>
      <c r="S44" s="5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K44" s="67"/>
      <c r="AL44" s="51"/>
      <c r="AM44" s="51"/>
    </row>
    <row r="45" spans="1:39" ht="16.5" customHeight="1">
      <c r="A45" s="19" t="s">
        <v>40</v>
      </c>
      <c r="B45" s="24" t="s">
        <v>107</v>
      </c>
      <c r="C45" s="56">
        <v>309</v>
      </c>
      <c r="D45" s="56">
        <v>31</v>
      </c>
      <c r="E45" s="56">
        <v>32</v>
      </c>
      <c r="F45" s="56">
        <v>98</v>
      </c>
      <c r="G45" s="56">
        <v>284</v>
      </c>
      <c r="H45" s="56">
        <v>175</v>
      </c>
      <c r="I45" s="56">
        <v>1242</v>
      </c>
      <c r="J45" s="63">
        <v>1862</v>
      </c>
      <c r="K45" s="31">
        <v>2611</v>
      </c>
      <c r="L45" s="56">
        <v>1197</v>
      </c>
      <c r="M45" s="56">
        <v>1794</v>
      </c>
      <c r="N45" s="56">
        <v>2240</v>
      </c>
      <c r="O45" s="56">
        <v>432</v>
      </c>
      <c r="P45" s="56">
        <v>898</v>
      </c>
      <c r="Q45" s="56">
        <v>9172</v>
      </c>
      <c r="R45"/>
      <c r="S45" s="5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K45" s="67"/>
      <c r="AL45" s="51"/>
      <c r="AM45" s="51"/>
    </row>
    <row r="46" spans="1:39" ht="16.5" customHeight="1">
      <c r="A46" s="26" t="s">
        <v>40</v>
      </c>
      <c r="B46" s="53" t="s">
        <v>58</v>
      </c>
      <c r="C46" s="54">
        <v>62</v>
      </c>
      <c r="D46" s="54">
        <v>8</v>
      </c>
      <c r="E46" s="54">
        <v>0</v>
      </c>
      <c r="F46" s="54">
        <v>15</v>
      </c>
      <c r="G46" s="54">
        <v>94</v>
      </c>
      <c r="H46" s="54">
        <v>47</v>
      </c>
      <c r="I46" s="54">
        <v>410</v>
      </c>
      <c r="J46" s="64">
        <v>574</v>
      </c>
      <c r="K46" s="32">
        <v>598</v>
      </c>
      <c r="L46" s="54">
        <v>0</v>
      </c>
      <c r="M46" s="54">
        <v>193</v>
      </c>
      <c r="N46" s="54">
        <v>673</v>
      </c>
      <c r="O46" s="54">
        <v>105</v>
      </c>
      <c r="P46" s="54">
        <v>492</v>
      </c>
      <c r="Q46" s="54">
        <v>2061</v>
      </c>
      <c r="R46"/>
      <c r="S46" s="5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K46" s="67"/>
      <c r="AL46" s="51"/>
      <c r="AM46" s="51"/>
    </row>
    <row r="47" spans="1:39" ht="16.5" customHeight="1">
      <c r="A47" s="81" t="s">
        <v>190</v>
      </c>
      <c r="B47" s="82" t="s">
        <v>123</v>
      </c>
      <c r="C47" s="83">
        <v>361</v>
      </c>
      <c r="D47" s="83">
        <v>76</v>
      </c>
      <c r="E47" s="83">
        <v>28</v>
      </c>
      <c r="F47" s="83">
        <v>106</v>
      </c>
      <c r="G47" s="83">
        <v>189</v>
      </c>
      <c r="H47" s="83">
        <v>179</v>
      </c>
      <c r="I47" s="83">
        <v>1564</v>
      </c>
      <c r="J47" s="84">
        <v>2142</v>
      </c>
      <c r="K47" s="85">
        <v>3738</v>
      </c>
      <c r="L47" s="83">
        <v>917</v>
      </c>
      <c r="M47" s="83">
        <v>1624</v>
      </c>
      <c r="N47" s="83">
        <v>1541</v>
      </c>
      <c r="O47" s="83">
        <v>482</v>
      </c>
      <c r="P47" s="83">
        <v>3069</v>
      </c>
      <c r="Q47" s="83">
        <v>11371</v>
      </c>
      <c r="R47"/>
      <c r="S47" s="5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K47" s="67"/>
      <c r="AL47" s="51"/>
      <c r="AM47" s="51"/>
    </row>
    <row r="48" spans="1:39" ht="16.5" customHeight="1">
      <c r="A48" s="81" t="s">
        <v>191</v>
      </c>
      <c r="B48" s="82" t="s">
        <v>50</v>
      </c>
      <c r="C48" s="83">
        <v>358</v>
      </c>
      <c r="D48" s="83">
        <v>34</v>
      </c>
      <c r="E48" s="83">
        <v>33</v>
      </c>
      <c r="F48" s="83">
        <v>132</v>
      </c>
      <c r="G48" s="83">
        <v>210</v>
      </c>
      <c r="H48" s="83">
        <v>175</v>
      </c>
      <c r="I48" s="83">
        <v>1348</v>
      </c>
      <c r="J48" s="84">
        <v>1932</v>
      </c>
      <c r="K48" s="85">
        <v>2050</v>
      </c>
      <c r="L48" s="83">
        <v>1147</v>
      </c>
      <c r="M48" s="83">
        <v>3354</v>
      </c>
      <c r="N48" s="83">
        <v>1609</v>
      </c>
      <c r="O48" s="83">
        <v>888</v>
      </c>
      <c r="P48" s="83">
        <v>2453</v>
      </c>
      <c r="Q48" s="83">
        <v>11501</v>
      </c>
      <c r="R48"/>
      <c r="S48" s="5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K48" s="67"/>
      <c r="AL48" s="51"/>
      <c r="AM48" s="51"/>
    </row>
    <row r="49" spans="1:39" ht="16.5" customHeight="1">
      <c r="A49" s="19" t="s">
        <v>192</v>
      </c>
      <c r="B49" s="24" t="s">
        <v>40</v>
      </c>
      <c r="C49" s="56">
        <v>355</v>
      </c>
      <c r="D49" s="56">
        <v>36</v>
      </c>
      <c r="E49" s="56">
        <v>0</v>
      </c>
      <c r="F49" s="56">
        <v>110</v>
      </c>
      <c r="G49" s="56">
        <v>141</v>
      </c>
      <c r="H49" s="56">
        <v>205</v>
      </c>
      <c r="I49" s="56">
        <v>2240</v>
      </c>
      <c r="J49" s="63">
        <v>2732</v>
      </c>
      <c r="K49" s="31">
        <v>1312</v>
      </c>
      <c r="L49" s="56">
        <v>0</v>
      </c>
      <c r="M49" s="56">
        <v>2456</v>
      </c>
      <c r="N49" s="56">
        <v>2542</v>
      </c>
      <c r="O49" s="56">
        <v>1509</v>
      </c>
      <c r="P49" s="56">
        <v>4105</v>
      </c>
      <c r="Q49" s="56">
        <v>11924</v>
      </c>
      <c r="R49"/>
      <c r="S49" s="5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K49" s="67"/>
      <c r="AL49" s="51"/>
      <c r="AM49" s="51"/>
    </row>
    <row r="50" spans="1:39" ht="16.5" customHeight="1">
      <c r="A50" s="19" t="s">
        <v>40</v>
      </c>
      <c r="B50" s="24" t="s">
        <v>50</v>
      </c>
      <c r="C50" s="56">
        <v>353</v>
      </c>
      <c r="D50" s="56">
        <v>36</v>
      </c>
      <c r="E50" s="56">
        <v>0</v>
      </c>
      <c r="F50" s="56">
        <v>108</v>
      </c>
      <c r="G50" s="56">
        <v>141</v>
      </c>
      <c r="H50" s="56">
        <v>205</v>
      </c>
      <c r="I50" s="56">
        <v>2240</v>
      </c>
      <c r="J50" s="63">
        <v>2730</v>
      </c>
      <c r="K50" s="31">
        <v>1312</v>
      </c>
      <c r="L50" s="56">
        <v>0</v>
      </c>
      <c r="M50" s="56">
        <v>2438</v>
      </c>
      <c r="N50" s="56">
        <v>2542</v>
      </c>
      <c r="O50" s="56">
        <v>1509</v>
      </c>
      <c r="P50" s="56">
        <v>4085</v>
      </c>
      <c r="Q50" s="56">
        <v>11886</v>
      </c>
      <c r="R50"/>
      <c r="S50" s="5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K50" s="67"/>
      <c r="AL50" s="51"/>
      <c r="AM50" s="51"/>
    </row>
    <row r="51" spans="1:39" ht="16.5" customHeight="1">
      <c r="A51" s="26" t="s">
        <v>40</v>
      </c>
      <c r="B51" s="53" t="s">
        <v>134</v>
      </c>
      <c r="C51" s="54">
        <v>2</v>
      </c>
      <c r="D51" s="54">
        <v>0</v>
      </c>
      <c r="E51" s="54">
        <v>0</v>
      </c>
      <c r="F51" s="54">
        <v>2</v>
      </c>
      <c r="G51" s="54">
        <v>0</v>
      </c>
      <c r="H51" s="54">
        <v>0</v>
      </c>
      <c r="I51" s="54">
        <v>0</v>
      </c>
      <c r="J51" s="64">
        <v>2</v>
      </c>
      <c r="K51" s="32">
        <v>0</v>
      </c>
      <c r="L51" s="54">
        <v>0</v>
      </c>
      <c r="M51" s="54">
        <v>18</v>
      </c>
      <c r="N51" s="54">
        <v>0</v>
      </c>
      <c r="O51" s="54">
        <v>0</v>
      </c>
      <c r="P51" s="54">
        <v>20</v>
      </c>
      <c r="Q51" s="54">
        <v>38</v>
      </c>
      <c r="R51"/>
      <c r="S51" s="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K51" s="67"/>
      <c r="AL51" s="51"/>
      <c r="AM51" s="51"/>
    </row>
    <row r="52" spans="1:39" ht="16.5" customHeight="1">
      <c r="A52" s="81" t="s">
        <v>193</v>
      </c>
      <c r="B52" s="82" t="s">
        <v>123</v>
      </c>
      <c r="C52" s="83">
        <v>354</v>
      </c>
      <c r="D52" s="83">
        <v>37</v>
      </c>
      <c r="E52" s="83">
        <v>31</v>
      </c>
      <c r="F52" s="83">
        <v>54</v>
      </c>
      <c r="G52" s="83">
        <v>172</v>
      </c>
      <c r="H52" s="83">
        <v>125</v>
      </c>
      <c r="I52" s="83">
        <v>1196</v>
      </c>
      <c r="J52" s="84">
        <v>1615</v>
      </c>
      <c r="K52" s="85">
        <v>2670</v>
      </c>
      <c r="L52" s="83">
        <v>1485</v>
      </c>
      <c r="M52" s="83">
        <v>1228</v>
      </c>
      <c r="N52" s="83">
        <v>1858</v>
      </c>
      <c r="O52" s="83">
        <v>569</v>
      </c>
      <c r="P52" s="83">
        <v>2707</v>
      </c>
      <c r="Q52" s="83">
        <v>10517</v>
      </c>
      <c r="R52"/>
      <c r="S52" s="5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K52" s="67"/>
      <c r="AL52" s="51"/>
      <c r="AM52" s="51"/>
    </row>
    <row r="53" spans="1:39" ht="16.5" customHeight="1">
      <c r="A53" s="81" t="s">
        <v>194</v>
      </c>
      <c r="B53" s="82" t="s">
        <v>45</v>
      </c>
      <c r="C53" s="83">
        <v>342</v>
      </c>
      <c r="D53" s="83">
        <v>0</v>
      </c>
      <c r="E53" s="83">
        <v>0</v>
      </c>
      <c r="F53" s="83">
        <v>23</v>
      </c>
      <c r="G53" s="83">
        <v>35</v>
      </c>
      <c r="H53" s="83">
        <v>70</v>
      </c>
      <c r="I53" s="83">
        <v>241</v>
      </c>
      <c r="J53" s="84">
        <v>369</v>
      </c>
      <c r="K53" s="85">
        <v>0</v>
      </c>
      <c r="L53" s="83">
        <v>0</v>
      </c>
      <c r="M53" s="83">
        <v>439</v>
      </c>
      <c r="N53" s="83">
        <v>423</v>
      </c>
      <c r="O53" s="83">
        <v>340</v>
      </c>
      <c r="P53" s="83">
        <v>209</v>
      </c>
      <c r="Q53" s="83">
        <v>1411</v>
      </c>
      <c r="R53"/>
      <c r="S53" s="5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K53" s="67"/>
      <c r="AL53" s="51"/>
      <c r="AM53" s="51"/>
    </row>
    <row r="54" spans="1:39" ht="16.5" customHeight="1">
      <c r="A54" s="81" t="s">
        <v>195</v>
      </c>
      <c r="B54" s="82" t="s">
        <v>45</v>
      </c>
      <c r="C54" s="83">
        <v>341</v>
      </c>
      <c r="D54" s="83">
        <v>0</v>
      </c>
      <c r="E54" s="83">
        <v>32</v>
      </c>
      <c r="F54" s="83">
        <v>38</v>
      </c>
      <c r="G54" s="83">
        <v>111</v>
      </c>
      <c r="H54" s="83">
        <v>114</v>
      </c>
      <c r="I54" s="83">
        <v>558</v>
      </c>
      <c r="J54" s="84">
        <v>853</v>
      </c>
      <c r="K54" s="85">
        <v>0</v>
      </c>
      <c r="L54" s="83">
        <v>2279</v>
      </c>
      <c r="M54" s="83">
        <v>811</v>
      </c>
      <c r="N54" s="83">
        <v>1442</v>
      </c>
      <c r="O54" s="83">
        <v>667</v>
      </c>
      <c r="P54" s="83">
        <v>462</v>
      </c>
      <c r="Q54" s="83">
        <v>5661</v>
      </c>
      <c r="R54"/>
      <c r="S54" s="5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K54" s="67"/>
      <c r="AL54" s="51"/>
      <c r="AM54" s="51"/>
    </row>
    <row r="55" spans="1:39" ht="16.5" customHeight="1">
      <c r="A55" s="81" t="s">
        <v>196</v>
      </c>
      <c r="B55" s="82" t="s">
        <v>52</v>
      </c>
      <c r="C55" s="83">
        <v>337</v>
      </c>
      <c r="D55" s="83">
        <v>7</v>
      </c>
      <c r="E55" s="83">
        <v>28</v>
      </c>
      <c r="F55" s="83">
        <v>63</v>
      </c>
      <c r="G55" s="83">
        <v>172</v>
      </c>
      <c r="H55" s="83">
        <v>210</v>
      </c>
      <c r="I55" s="83">
        <v>1240</v>
      </c>
      <c r="J55" s="84">
        <v>1720</v>
      </c>
      <c r="K55" s="85">
        <v>192</v>
      </c>
      <c r="L55" s="83">
        <v>1605</v>
      </c>
      <c r="M55" s="83">
        <v>1094</v>
      </c>
      <c r="N55" s="83">
        <v>2272</v>
      </c>
      <c r="O55" s="83">
        <v>912</v>
      </c>
      <c r="P55" s="83">
        <v>927</v>
      </c>
      <c r="Q55" s="83">
        <v>7002</v>
      </c>
      <c r="R55"/>
      <c r="S55" s="5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K55" s="67"/>
      <c r="AL55" s="51"/>
      <c r="AM55" s="51"/>
    </row>
    <row r="56" spans="1:39" ht="16.5" customHeight="1">
      <c r="A56" s="81" t="s">
        <v>197</v>
      </c>
      <c r="B56" s="82" t="s">
        <v>123</v>
      </c>
      <c r="C56" s="83">
        <v>335</v>
      </c>
      <c r="D56" s="83">
        <v>17</v>
      </c>
      <c r="E56" s="83">
        <v>27</v>
      </c>
      <c r="F56" s="83">
        <v>88</v>
      </c>
      <c r="G56" s="83">
        <v>141</v>
      </c>
      <c r="H56" s="83">
        <v>62</v>
      </c>
      <c r="I56" s="83">
        <v>1418</v>
      </c>
      <c r="J56" s="84">
        <v>1753</v>
      </c>
      <c r="K56" s="85">
        <v>642</v>
      </c>
      <c r="L56" s="83">
        <v>579</v>
      </c>
      <c r="M56" s="83">
        <v>2004</v>
      </c>
      <c r="N56" s="83">
        <v>1515</v>
      </c>
      <c r="O56" s="83">
        <v>397</v>
      </c>
      <c r="P56" s="83">
        <v>3060</v>
      </c>
      <c r="Q56" s="83">
        <v>8197</v>
      </c>
      <c r="R56"/>
      <c r="S56" s="5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K56" s="67"/>
      <c r="AL56" s="51"/>
      <c r="AM56" s="51"/>
    </row>
    <row r="57" spans="1:39" ht="16.5" customHeight="1">
      <c r="A57" s="81" t="s">
        <v>198</v>
      </c>
      <c r="B57" s="82" t="s">
        <v>123</v>
      </c>
      <c r="C57" s="83">
        <v>334</v>
      </c>
      <c r="D57" s="83">
        <v>35</v>
      </c>
      <c r="E57" s="83">
        <v>51</v>
      </c>
      <c r="F57" s="83">
        <v>50</v>
      </c>
      <c r="G57" s="83">
        <v>201</v>
      </c>
      <c r="H57" s="83">
        <v>158</v>
      </c>
      <c r="I57" s="83">
        <v>1293</v>
      </c>
      <c r="J57" s="84">
        <v>1788</v>
      </c>
      <c r="K57" s="85">
        <v>2611</v>
      </c>
      <c r="L57" s="83">
        <v>1614</v>
      </c>
      <c r="M57" s="83">
        <v>1113</v>
      </c>
      <c r="N57" s="83">
        <v>1541</v>
      </c>
      <c r="O57" s="83">
        <v>338</v>
      </c>
      <c r="P57" s="83">
        <v>2413</v>
      </c>
      <c r="Q57" s="83">
        <v>9630</v>
      </c>
      <c r="R57"/>
      <c r="S57" s="5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K57" s="67"/>
      <c r="AL57" s="51"/>
      <c r="AM57" s="51"/>
    </row>
    <row r="58" spans="1:39" ht="16.5" customHeight="1">
      <c r="A58" s="81" t="s">
        <v>199</v>
      </c>
      <c r="B58" s="82" t="s">
        <v>122</v>
      </c>
      <c r="C58" s="83">
        <v>333</v>
      </c>
      <c r="D58" s="83">
        <v>35</v>
      </c>
      <c r="E58" s="83">
        <v>11</v>
      </c>
      <c r="F58" s="83">
        <v>104</v>
      </c>
      <c r="G58" s="83">
        <v>183</v>
      </c>
      <c r="H58" s="83">
        <v>368</v>
      </c>
      <c r="I58" s="83">
        <v>1423</v>
      </c>
      <c r="J58" s="84">
        <v>2124</v>
      </c>
      <c r="K58" s="85">
        <v>2639</v>
      </c>
      <c r="L58" s="83">
        <v>135</v>
      </c>
      <c r="M58" s="83">
        <v>2291</v>
      </c>
      <c r="N58" s="83">
        <v>2052</v>
      </c>
      <c r="O58" s="83">
        <v>1598</v>
      </c>
      <c r="P58" s="83">
        <v>532</v>
      </c>
      <c r="Q58" s="83">
        <v>9247</v>
      </c>
      <c r="R58"/>
      <c r="S58" s="5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K58" s="67"/>
      <c r="AL58" s="51"/>
      <c r="AM58" s="51"/>
    </row>
    <row r="59" spans="1:39" ht="16.5" customHeight="1">
      <c r="A59" s="81" t="s">
        <v>200</v>
      </c>
      <c r="B59" s="82" t="s">
        <v>134</v>
      </c>
      <c r="C59" s="83">
        <v>332</v>
      </c>
      <c r="D59" s="83">
        <v>46</v>
      </c>
      <c r="E59" s="83">
        <v>0</v>
      </c>
      <c r="F59" s="83">
        <v>109</v>
      </c>
      <c r="G59" s="83">
        <v>105</v>
      </c>
      <c r="H59" s="83">
        <v>168</v>
      </c>
      <c r="I59" s="83">
        <v>1648</v>
      </c>
      <c r="J59" s="84">
        <v>2076</v>
      </c>
      <c r="K59" s="85">
        <v>2709</v>
      </c>
      <c r="L59" s="83">
        <v>0</v>
      </c>
      <c r="M59" s="83">
        <v>1952</v>
      </c>
      <c r="N59" s="83">
        <v>1073</v>
      </c>
      <c r="O59" s="83">
        <v>892</v>
      </c>
      <c r="P59" s="83">
        <v>2257</v>
      </c>
      <c r="Q59" s="83">
        <v>8883</v>
      </c>
      <c r="R59"/>
      <c r="S59" s="5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K59" s="67"/>
      <c r="AL59" s="51"/>
      <c r="AM59" s="51"/>
    </row>
    <row r="60" spans="1:39" ht="16.5" customHeight="1">
      <c r="A60" s="81" t="s">
        <v>201</v>
      </c>
      <c r="B60" s="82" t="s">
        <v>79</v>
      </c>
      <c r="C60" s="83">
        <v>326</v>
      </c>
      <c r="D60" s="83">
        <v>26</v>
      </c>
      <c r="E60" s="83">
        <v>0</v>
      </c>
      <c r="F60" s="83">
        <v>39</v>
      </c>
      <c r="G60" s="83">
        <v>119</v>
      </c>
      <c r="H60" s="83">
        <v>139</v>
      </c>
      <c r="I60" s="83">
        <v>1370</v>
      </c>
      <c r="J60" s="84">
        <v>1693</v>
      </c>
      <c r="K60" s="85">
        <v>1019</v>
      </c>
      <c r="L60" s="83">
        <v>0</v>
      </c>
      <c r="M60" s="83">
        <v>695</v>
      </c>
      <c r="N60" s="83">
        <v>967</v>
      </c>
      <c r="O60" s="83">
        <v>476</v>
      </c>
      <c r="P60" s="83">
        <v>308</v>
      </c>
      <c r="Q60" s="83">
        <v>3465</v>
      </c>
      <c r="R60"/>
      <c r="S60" s="5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K60" s="67"/>
      <c r="AL60" s="51"/>
      <c r="AM60" s="51"/>
    </row>
    <row r="61" spans="1:39" ht="16.5" customHeight="1">
      <c r="A61" s="81" t="s">
        <v>202</v>
      </c>
      <c r="B61" s="82" t="s">
        <v>67</v>
      </c>
      <c r="C61" s="83">
        <v>316</v>
      </c>
      <c r="D61" s="83">
        <v>28</v>
      </c>
      <c r="E61" s="83">
        <v>26</v>
      </c>
      <c r="F61" s="83">
        <v>78</v>
      </c>
      <c r="G61" s="83">
        <v>221</v>
      </c>
      <c r="H61" s="83">
        <v>151</v>
      </c>
      <c r="I61" s="83">
        <v>768</v>
      </c>
      <c r="J61" s="84">
        <v>1272</v>
      </c>
      <c r="K61" s="85">
        <v>2125</v>
      </c>
      <c r="L61" s="83">
        <v>1411</v>
      </c>
      <c r="M61" s="83">
        <v>1718</v>
      </c>
      <c r="N61" s="83">
        <v>2443</v>
      </c>
      <c r="O61" s="83">
        <v>740</v>
      </c>
      <c r="P61" s="83">
        <v>587</v>
      </c>
      <c r="Q61" s="83">
        <v>9024</v>
      </c>
      <c r="R61"/>
      <c r="S61" s="5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K61" s="67"/>
      <c r="AL61" s="51"/>
      <c r="AM61" s="51"/>
    </row>
    <row r="62" spans="1:39" ht="16.5" customHeight="1">
      <c r="A62" s="81" t="s">
        <v>203</v>
      </c>
      <c r="B62" s="82" t="s">
        <v>67</v>
      </c>
      <c r="C62" s="83">
        <v>312</v>
      </c>
      <c r="D62" s="83">
        <v>53</v>
      </c>
      <c r="E62" s="83">
        <v>14</v>
      </c>
      <c r="F62" s="83">
        <v>88</v>
      </c>
      <c r="G62" s="83">
        <v>237</v>
      </c>
      <c r="H62" s="83">
        <v>144</v>
      </c>
      <c r="I62" s="83">
        <v>976</v>
      </c>
      <c r="J62" s="84">
        <v>1512</v>
      </c>
      <c r="K62" s="85">
        <v>2088</v>
      </c>
      <c r="L62" s="83">
        <v>486</v>
      </c>
      <c r="M62" s="83">
        <v>1495</v>
      </c>
      <c r="N62" s="83">
        <v>2226</v>
      </c>
      <c r="O62" s="83">
        <v>578</v>
      </c>
      <c r="P62" s="83">
        <v>560</v>
      </c>
      <c r="Q62" s="83">
        <v>7433</v>
      </c>
      <c r="R62"/>
      <c r="S62" s="5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K62" s="67"/>
      <c r="AL62" s="51"/>
      <c r="AM62" s="51"/>
    </row>
    <row r="63" spans="1:39" ht="16.5" customHeight="1">
      <c r="A63" s="81" t="s">
        <v>204</v>
      </c>
      <c r="B63" s="82" t="s">
        <v>113</v>
      </c>
      <c r="C63" s="83">
        <v>306</v>
      </c>
      <c r="D63" s="83">
        <v>28</v>
      </c>
      <c r="E63" s="83">
        <v>26</v>
      </c>
      <c r="F63" s="83">
        <v>94</v>
      </c>
      <c r="G63" s="83">
        <v>137</v>
      </c>
      <c r="H63" s="83">
        <v>129</v>
      </c>
      <c r="I63" s="83">
        <v>613</v>
      </c>
      <c r="J63" s="84">
        <v>1027</v>
      </c>
      <c r="K63" s="85">
        <v>1850</v>
      </c>
      <c r="L63" s="83">
        <v>1210</v>
      </c>
      <c r="M63" s="83">
        <v>1756</v>
      </c>
      <c r="N63" s="83">
        <v>1389</v>
      </c>
      <c r="O63" s="83">
        <v>347</v>
      </c>
      <c r="P63" s="83">
        <v>509</v>
      </c>
      <c r="Q63" s="83">
        <v>7061</v>
      </c>
      <c r="R63"/>
      <c r="S63" s="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K63" s="67"/>
      <c r="AL63" s="51"/>
      <c r="AM63" s="51"/>
    </row>
    <row r="64" spans="1:39" ht="16.5" customHeight="1">
      <c r="A64" s="81" t="s">
        <v>205</v>
      </c>
      <c r="B64" s="82" t="s">
        <v>56</v>
      </c>
      <c r="C64" s="83">
        <v>304</v>
      </c>
      <c r="D64" s="83">
        <v>17</v>
      </c>
      <c r="E64" s="83">
        <v>48</v>
      </c>
      <c r="F64" s="83">
        <v>89</v>
      </c>
      <c r="G64" s="83">
        <v>130</v>
      </c>
      <c r="H64" s="83">
        <v>192</v>
      </c>
      <c r="I64" s="83">
        <v>1213</v>
      </c>
      <c r="J64" s="84">
        <v>1689</v>
      </c>
      <c r="K64" s="85">
        <v>964</v>
      </c>
      <c r="L64" s="83">
        <v>2120</v>
      </c>
      <c r="M64" s="83">
        <v>1481</v>
      </c>
      <c r="N64" s="83">
        <v>1223</v>
      </c>
      <c r="O64" s="83">
        <v>743</v>
      </c>
      <c r="P64" s="83">
        <v>1645</v>
      </c>
      <c r="Q64" s="83">
        <v>8176</v>
      </c>
      <c r="R64"/>
      <c r="S64" s="5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K64" s="67"/>
      <c r="AL64" s="51"/>
      <c r="AM64" s="51"/>
    </row>
    <row r="65" spans="1:39" ht="16.5" customHeight="1">
      <c r="A65" s="81" t="s">
        <v>206</v>
      </c>
      <c r="B65" s="82" t="s">
        <v>45</v>
      </c>
      <c r="C65" s="83">
        <v>304</v>
      </c>
      <c r="D65" s="83">
        <v>0</v>
      </c>
      <c r="E65" s="83">
        <v>16</v>
      </c>
      <c r="F65" s="83">
        <v>43</v>
      </c>
      <c r="G65" s="83">
        <v>40</v>
      </c>
      <c r="H65" s="83">
        <v>55</v>
      </c>
      <c r="I65" s="83">
        <v>545</v>
      </c>
      <c r="J65" s="84">
        <v>699</v>
      </c>
      <c r="K65" s="85">
        <v>0</v>
      </c>
      <c r="L65" s="83">
        <v>1648</v>
      </c>
      <c r="M65" s="83">
        <v>773</v>
      </c>
      <c r="N65" s="83">
        <v>410</v>
      </c>
      <c r="O65" s="83">
        <v>292</v>
      </c>
      <c r="P65" s="83">
        <v>460</v>
      </c>
      <c r="Q65" s="83">
        <v>3583</v>
      </c>
      <c r="R65"/>
      <c r="S65" s="5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K65" s="67"/>
      <c r="AL65" s="51"/>
      <c r="AM65" s="51"/>
    </row>
    <row r="66" spans="1:39" ht="16.5" customHeight="1">
      <c r="A66" s="81" t="s">
        <v>207</v>
      </c>
      <c r="B66" s="82" t="s">
        <v>208</v>
      </c>
      <c r="C66" s="83">
        <v>298</v>
      </c>
      <c r="D66" s="83">
        <v>24</v>
      </c>
      <c r="E66" s="83">
        <v>0</v>
      </c>
      <c r="F66" s="83">
        <v>116</v>
      </c>
      <c r="G66" s="83">
        <v>198</v>
      </c>
      <c r="H66" s="83">
        <v>154</v>
      </c>
      <c r="I66" s="83">
        <v>1416</v>
      </c>
      <c r="J66" s="84">
        <v>1908</v>
      </c>
      <c r="K66" s="85">
        <v>1474</v>
      </c>
      <c r="L66" s="83">
        <v>0</v>
      </c>
      <c r="M66" s="83">
        <v>2350</v>
      </c>
      <c r="N66" s="83">
        <v>1546</v>
      </c>
      <c r="O66" s="83">
        <v>478</v>
      </c>
      <c r="P66" s="83">
        <v>1015</v>
      </c>
      <c r="Q66" s="83">
        <v>6863</v>
      </c>
      <c r="R66"/>
      <c r="S66" s="5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K66" s="67"/>
      <c r="AL66" s="51"/>
      <c r="AM66" s="51"/>
    </row>
    <row r="67" spans="1:39" ht="16.5" customHeight="1">
      <c r="A67" s="81" t="s">
        <v>209</v>
      </c>
      <c r="B67" s="82" t="s">
        <v>50</v>
      </c>
      <c r="C67" s="83">
        <v>298</v>
      </c>
      <c r="D67" s="83">
        <v>31</v>
      </c>
      <c r="E67" s="83">
        <v>0</v>
      </c>
      <c r="F67" s="83">
        <v>149</v>
      </c>
      <c r="G67" s="83">
        <v>63</v>
      </c>
      <c r="H67" s="83">
        <v>175</v>
      </c>
      <c r="I67" s="83">
        <v>1489</v>
      </c>
      <c r="J67" s="84">
        <v>1907</v>
      </c>
      <c r="K67" s="85">
        <v>1615</v>
      </c>
      <c r="L67" s="83">
        <v>0</v>
      </c>
      <c r="M67" s="83">
        <v>3217</v>
      </c>
      <c r="N67" s="83">
        <v>541</v>
      </c>
      <c r="O67" s="83">
        <v>839</v>
      </c>
      <c r="P67" s="83">
        <v>2710</v>
      </c>
      <c r="Q67" s="83">
        <v>8922</v>
      </c>
      <c r="R67"/>
      <c r="S67" s="5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K67" s="67"/>
      <c r="AL67" s="51"/>
      <c r="AM67" s="51"/>
    </row>
    <row r="68" spans="1:39" ht="16.5" customHeight="1">
      <c r="A68" s="81" t="s">
        <v>210</v>
      </c>
      <c r="B68" s="82" t="s">
        <v>47</v>
      </c>
      <c r="C68" s="83">
        <v>298</v>
      </c>
      <c r="D68" s="83">
        <v>32</v>
      </c>
      <c r="E68" s="83">
        <v>2</v>
      </c>
      <c r="F68" s="83">
        <v>66</v>
      </c>
      <c r="G68" s="83">
        <v>173</v>
      </c>
      <c r="H68" s="83">
        <v>143</v>
      </c>
      <c r="I68" s="83">
        <v>1112</v>
      </c>
      <c r="J68" s="84">
        <v>1528</v>
      </c>
      <c r="K68" s="85">
        <v>1423</v>
      </c>
      <c r="L68" s="83">
        <v>51</v>
      </c>
      <c r="M68" s="83">
        <v>1410</v>
      </c>
      <c r="N68" s="83">
        <v>2196</v>
      </c>
      <c r="O68" s="83">
        <v>783</v>
      </c>
      <c r="P68" s="83">
        <v>1272</v>
      </c>
      <c r="Q68" s="83">
        <v>7135</v>
      </c>
      <c r="R68"/>
      <c r="S68" s="5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K68" s="67"/>
      <c r="AL68" s="51"/>
      <c r="AM68" s="51"/>
    </row>
    <row r="69" spans="1:39" ht="16.5" customHeight="1">
      <c r="A69" s="81" t="s">
        <v>211</v>
      </c>
      <c r="B69" s="82" t="s">
        <v>50</v>
      </c>
      <c r="C69" s="83">
        <v>296</v>
      </c>
      <c r="D69" s="83">
        <v>21</v>
      </c>
      <c r="E69" s="83">
        <v>0</v>
      </c>
      <c r="F69" s="83">
        <v>37</v>
      </c>
      <c r="G69" s="83">
        <v>76</v>
      </c>
      <c r="H69" s="83">
        <v>99</v>
      </c>
      <c r="I69" s="83">
        <v>1123</v>
      </c>
      <c r="J69" s="84">
        <v>1356</v>
      </c>
      <c r="K69" s="85">
        <v>1216</v>
      </c>
      <c r="L69" s="83">
        <v>0</v>
      </c>
      <c r="M69" s="83">
        <v>1361</v>
      </c>
      <c r="N69" s="83">
        <v>2062</v>
      </c>
      <c r="O69" s="83">
        <v>1571</v>
      </c>
      <c r="P69" s="83">
        <v>2044</v>
      </c>
      <c r="Q69" s="83">
        <v>8254</v>
      </c>
      <c r="R69"/>
      <c r="S69" s="5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K69" s="67"/>
      <c r="AL69" s="51"/>
      <c r="AM69" s="51"/>
    </row>
    <row r="70" spans="1:39" ht="16.5" customHeight="1">
      <c r="A70" s="81" t="s">
        <v>212</v>
      </c>
      <c r="B70" s="82" t="s">
        <v>91</v>
      </c>
      <c r="C70" s="83">
        <v>289</v>
      </c>
      <c r="D70" s="83">
        <v>33</v>
      </c>
      <c r="E70" s="83">
        <v>22</v>
      </c>
      <c r="F70" s="83">
        <v>65</v>
      </c>
      <c r="G70" s="83">
        <v>175</v>
      </c>
      <c r="H70" s="83">
        <v>132</v>
      </c>
      <c r="I70" s="83">
        <v>992</v>
      </c>
      <c r="J70" s="84">
        <v>1419</v>
      </c>
      <c r="K70" s="85">
        <v>1440</v>
      </c>
      <c r="L70" s="83">
        <v>695</v>
      </c>
      <c r="M70" s="83">
        <v>854</v>
      </c>
      <c r="N70" s="83">
        <v>1355</v>
      </c>
      <c r="O70" s="83">
        <v>539</v>
      </c>
      <c r="P70" s="83">
        <v>919</v>
      </c>
      <c r="Q70" s="83">
        <v>5802</v>
      </c>
      <c r="R70"/>
      <c r="S70" s="5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K70" s="67"/>
      <c r="AL70" s="51"/>
      <c r="AM70" s="51"/>
    </row>
    <row r="71" spans="1:39" ht="16.5" customHeight="1">
      <c r="A71" s="81" t="s">
        <v>213</v>
      </c>
      <c r="B71" s="82" t="s">
        <v>91</v>
      </c>
      <c r="C71" s="83">
        <v>288</v>
      </c>
      <c r="D71" s="83">
        <v>15</v>
      </c>
      <c r="E71" s="83">
        <v>23</v>
      </c>
      <c r="F71" s="83">
        <v>87</v>
      </c>
      <c r="G71" s="83">
        <v>142</v>
      </c>
      <c r="H71" s="83">
        <v>180</v>
      </c>
      <c r="I71" s="83">
        <v>1376</v>
      </c>
      <c r="J71" s="84">
        <v>1823</v>
      </c>
      <c r="K71" s="85">
        <v>891</v>
      </c>
      <c r="L71" s="83">
        <v>616</v>
      </c>
      <c r="M71" s="83">
        <v>1070</v>
      </c>
      <c r="N71" s="83">
        <v>989</v>
      </c>
      <c r="O71" s="83">
        <v>722</v>
      </c>
      <c r="P71" s="83">
        <v>1174</v>
      </c>
      <c r="Q71" s="83">
        <v>5462</v>
      </c>
      <c r="R71"/>
      <c r="S71" s="5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K71" s="67"/>
      <c r="AL71" s="51"/>
      <c r="AM71" s="51"/>
    </row>
    <row r="72" spans="1:39" ht="16.5" customHeight="1">
      <c r="A72" s="81" t="s">
        <v>214</v>
      </c>
      <c r="B72" s="82" t="s">
        <v>92</v>
      </c>
      <c r="C72" s="83">
        <v>283</v>
      </c>
      <c r="D72" s="83">
        <v>8</v>
      </c>
      <c r="E72" s="83">
        <v>14</v>
      </c>
      <c r="F72" s="83">
        <v>57</v>
      </c>
      <c r="G72" s="83">
        <v>76</v>
      </c>
      <c r="H72" s="83">
        <v>104</v>
      </c>
      <c r="I72" s="83">
        <v>737</v>
      </c>
      <c r="J72" s="84">
        <v>996</v>
      </c>
      <c r="K72" s="85">
        <v>580</v>
      </c>
      <c r="L72" s="83">
        <v>850</v>
      </c>
      <c r="M72" s="83">
        <v>1876</v>
      </c>
      <c r="N72" s="83">
        <v>1078</v>
      </c>
      <c r="O72" s="83">
        <v>684</v>
      </c>
      <c r="P72" s="83">
        <v>588</v>
      </c>
      <c r="Q72" s="83">
        <v>5656</v>
      </c>
      <c r="R72"/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K72" s="67"/>
      <c r="AL72" s="51"/>
      <c r="AM72" s="51"/>
    </row>
    <row r="73" spans="1:39" ht="16.5" customHeight="1">
      <c r="A73" s="81" t="s">
        <v>215</v>
      </c>
      <c r="B73" s="82" t="s">
        <v>216</v>
      </c>
      <c r="C73" s="83">
        <v>283</v>
      </c>
      <c r="D73" s="83">
        <v>44</v>
      </c>
      <c r="E73" s="83">
        <v>0</v>
      </c>
      <c r="F73" s="83">
        <v>26</v>
      </c>
      <c r="G73" s="83">
        <v>99</v>
      </c>
      <c r="H73" s="83">
        <v>156</v>
      </c>
      <c r="I73" s="83">
        <v>1112</v>
      </c>
      <c r="J73" s="84">
        <v>1437</v>
      </c>
      <c r="K73" s="85">
        <v>1465</v>
      </c>
      <c r="L73" s="83">
        <v>0</v>
      </c>
      <c r="M73" s="83">
        <v>662</v>
      </c>
      <c r="N73" s="83">
        <v>1476</v>
      </c>
      <c r="O73" s="83">
        <v>464</v>
      </c>
      <c r="P73" s="83">
        <v>545</v>
      </c>
      <c r="Q73" s="83">
        <v>4612</v>
      </c>
      <c r="R73"/>
      <c r="S73" s="5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K73" s="67"/>
      <c r="AL73" s="51"/>
      <c r="AM73" s="51"/>
    </row>
    <row r="74" spans="1:39" ht="16.5" customHeight="1">
      <c r="A74" s="81" t="s">
        <v>217</v>
      </c>
      <c r="B74" s="82" t="s">
        <v>42</v>
      </c>
      <c r="C74" s="83">
        <v>278</v>
      </c>
      <c r="D74" s="83">
        <v>37</v>
      </c>
      <c r="E74" s="83">
        <v>15</v>
      </c>
      <c r="F74" s="83">
        <v>60</v>
      </c>
      <c r="G74" s="83">
        <v>135</v>
      </c>
      <c r="H74" s="83">
        <v>93</v>
      </c>
      <c r="I74" s="83">
        <v>719</v>
      </c>
      <c r="J74" s="84">
        <v>1059</v>
      </c>
      <c r="K74" s="85">
        <v>2743</v>
      </c>
      <c r="L74" s="83">
        <v>603</v>
      </c>
      <c r="M74" s="83">
        <v>1323</v>
      </c>
      <c r="N74" s="83">
        <v>1344</v>
      </c>
      <c r="O74" s="83">
        <v>451</v>
      </c>
      <c r="P74" s="83">
        <v>826</v>
      </c>
      <c r="Q74" s="83">
        <v>7290</v>
      </c>
      <c r="R74"/>
      <c r="S74" s="5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K74" s="67"/>
      <c r="AL74" s="51"/>
      <c r="AM74" s="51"/>
    </row>
    <row r="75" spans="1:39" ht="16.5" customHeight="1">
      <c r="A75" s="13" t="s">
        <v>218</v>
      </c>
      <c r="B75" s="48" t="s">
        <v>40</v>
      </c>
      <c r="C75" s="55">
        <v>276</v>
      </c>
      <c r="D75" s="55">
        <v>17</v>
      </c>
      <c r="E75" s="55">
        <v>19</v>
      </c>
      <c r="F75" s="55">
        <v>112</v>
      </c>
      <c r="G75" s="55">
        <v>176</v>
      </c>
      <c r="H75" s="55">
        <v>147</v>
      </c>
      <c r="I75" s="55">
        <v>1073</v>
      </c>
      <c r="J75" s="62">
        <v>1544</v>
      </c>
      <c r="K75" s="61">
        <v>469</v>
      </c>
      <c r="L75" s="55">
        <v>614</v>
      </c>
      <c r="M75" s="55">
        <v>1858</v>
      </c>
      <c r="N75" s="55">
        <v>1321</v>
      </c>
      <c r="O75" s="55">
        <v>494</v>
      </c>
      <c r="P75" s="55">
        <v>686</v>
      </c>
      <c r="Q75" s="55">
        <v>5442</v>
      </c>
      <c r="R75"/>
      <c r="S75" s="5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K75" s="67"/>
      <c r="AL75" s="51"/>
      <c r="AM75" s="51"/>
    </row>
    <row r="76" spans="1:39" ht="16.5" customHeight="1">
      <c r="A76" s="19" t="s">
        <v>40</v>
      </c>
      <c r="B76" s="24" t="s">
        <v>67</v>
      </c>
      <c r="C76" s="56">
        <v>35</v>
      </c>
      <c r="D76" s="56">
        <v>0</v>
      </c>
      <c r="E76" s="56">
        <v>1</v>
      </c>
      <c r="F76" s="56">
        <v>13</v>
      </c>
      <c r="G76" s="56">
        <v>43</v>
      </c>
      <c r="H76" s="56">
        <v>28</v>
      </c>
      <c r="I76" s="56">
        <v>189</v>
      </c>
      <c r="J76" s="63">
        <v>274</v>
      </c>
      <c r="K76" s="31">
        <v>0</v>
      </c>
      <c r="L76" s="56">
        <v>17</v>
      </c>
      <c r="M76" s="56">
        <v>163</v>
      </c>
      <c r="N76" s="56">
        <v>277</v>
      </c>
      <c r="O76" s="56">
        <v>109</v>
      </c>
      <c r="P76" s="56">
        <v>102</v>
      </c>
      <c r="Q76" s="56">
        <v>668</v>
      </c>
      <c r="R76"/>
      <c r="S76" s="5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K76" s="67"/>
      <c r="AL76" s="51"/>
      <c r="AM76" s="51"/>
    </row>
    <row r="77" spans="1:39" ht="16.5" customHeight="1">
      <c r="A77" s="26" t="s">
        <v>40</v>
      </c>
      <c r="B77" s="53" t="s">
        <v>47</v>
      </c>
      <c r="C77" s="54">
        <v>241</v>
      </c>
      <c r="D77" s="54">
        <v>17</v>
      </c>
      <c r="E77" s="54">
        <v>18</v>
      </c>
      <c r="F77" s="54">
        <v>99</v>
      </c>
      <c r="G77" s="54">
        <v>133</v>
      </c>
      <c r="H77" s="54">
        <v>119</v>
      </c>
      <c r="I77" s="54">
        <v>884</v>
      </c>
      <c r="J77" s="64">
        <v>1270</v>
      </c>
      <c r="K77" s="32">
        <v>469</v>
      </c>
      <c r="L77" s="54">
        <v>597</v>
      </c>
      <c r="M77" s="54">
        <v>1695</v>
      </c>
      <c r="N77" s="54">
        <v>1044</v>
      </c>
      <c r="O77" s="54">
        <v>385</v>
      </c>
      <c r="P77" s="54">
        <v>584</v>
      </c>
      <c r="Q77" s="54">
        <v>4774</v>
      </c>
      <c r="R77"/>
      <c r="S77" s="5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K77" s="67"/>
      <c r="AL77" s="51"/>
      <c r="AM77" s="51"/>
    </row>
    <row r="78" spans="1:39" ht="16.5" customHeight="1">
      <c r="A78" s="26" t="s">
        <v>219</v>
      </c>
      <c r="B78" s="53" t="s">
        <v>115</v>
      </c>
      <c r="C78" s="54">
        <v>275</v>
      </c>
      <c r="D78" s="54">
        <v>60</v>
      </c>
      <c r="E78" s="54">
        <v>9</v>
      </c>
      <c r="F78" s="54">
        <v>102</v>
      </c>
      <c r="G78" s="54">
        <v>230</v>
      </c>
      <c r="H78" s="54">
        <v>177</v>
      </c>
      <c r="I78" s="54">
        <v>1249</v>
      </c>
      <c r="J78" s="64">
        <v>1827</v>
      </c>
      <c r="K78" s="32">
        <v>3159</v>
      </c>
      <c r="L78" s="54">
        <v>329</v>
      </c>
      <c r="M78" s="54">
        <v>2091</v>
      </c>
      <c r="N78" s="54">
        <v>1740</v>
      </c>
      <c r="O78" s="54">
        <v>737</v>
      </c>
      <c r="P78" s="54">
        <v>354</v>
      </c>
      <c r="Q78" s="54">
        <v>8410</v>
      </c>
      <c r="R78"/>
      <c r="S78" s="5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K78" s="67"/>
      <c r="AL78" s="51"/>
      <c r="AM78" s="51"/>
    </row>
    <row r="79" spans="1:39" ht="16.5" customHeight="1">
      <c r="A79" s="26" t="s">
        <v>220</v>
      </c>
      <c r="B79" s="53" t="s">
        <v>50</v>
      </c>
      <c r="C79" s="54">
        <v>274</v>
      </c>
      <c r="D79" s="54">
        <v>8</v>
      </c>
      <c r="E79" s="54">
        <v>21</v>
      </c>
      <c r="F79" s="54">
        <v>84</v>
      </c>
      <c r="G79" s="54">
        <v>81</v>
      </c>
      <c r="H79" s="54">
        <v>130</v>
      </c>
      <c r="I79" s="54">
        <v>940</v>
      </c>
      <c r="J79" s="64">
        <v>1264</v>
      </c>
      <c r="K79" s="32">
        <v>721</v>
      </c>
      <c r="L79" s="54">
        <v>583</v>
      </c>
      <c r="M79" s="54">
        <v>2587</v>
      </c>
      <c r="N79" s="54">
        <v>1297</v>
      </c>
      <c r="O79" s="54">
        <v>722</v>
      </c>
      <c r="P79" s="54">
        <v>1001</v>
      </c>
      <c r="Q79" s="54">
        <v>6911</v>
      </c>
      <c r="R79"/>
      <c r="S79" s="5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K79" s="67"/>
      <c r="AL79" s="51"/>
      <c r="AM79" s="51"/>
    </row>
    <row r="80" spans="1:35" ht="23.25" customHeight="1">
      <c r="A80" s="57" t="s">
        <v>20</v>
      </c>
      <c r="B80" s="58"/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28"/>
      <c r="R80"/>
      <c r="S80" s="5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8:35" ht="14.25">
      <c r="R81"/>
      <c r="S81" s="5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3:35" ht="14.25"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/>
      <c r="S82" s="5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8:35" ht="14.25">
      <c r="R83"/>
      <c r="S83" s="5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8:35" ht="14.25">
      <c r="R84"/>
      <c r="S84" s="5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8:35" ht="14.25">
      <c r="R85"/>
      <c r="S85" s="5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8:35" ht="14.25">
      <c r="R86"/>
      <c r="S86" s="5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8:35" ht="14.25">
      <c r="R87"/>
      <c r="S87" s="5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8:35" ht="14.25">
      <c r="R88"/>
      <c r="S88" s="5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8:35" ht="14.25">
      <c r="R89"/>
      <c r="S89" s="5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8:35" ht="14.25">
      <c r="R90"/>
      <c r="S90" s="5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8:35" ht="14.25">
      <c r="R91"/>
      <c r="S91" s="5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8:35" ht="14.25">
      <c r="R92"/>
      <c r="S92" s="51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8:35" ht="14.25">
      <c r="R93"/>
      <c r="S93" s="51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8:35" ht="14.25">
      <c r="R94"/>
      <c r="S94" s="51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8:35" ht="14.25">
      <c r="R95"/>
      <c r="S95" s="51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8:35" ht="14.25">
      <c r="R96"/>
      <c r="S96" s="51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8:35" ht="14.25">
      <c r="R97"/>
      <c r="S97" s="51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8:35" ht="14.25">
      <c r="R98"/>
      <c r="S98" s="51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8:35" ht="14.25">
      <c r="R99"/>
      <c r="S99" s="51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8:35" ht="14.25">
      <c r="R100"/>
      <c r="S100" s="5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8:35" ht="14.25">
      <c r="R101"/>
      <c r="S101" s="5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8:35" ht="14.25">
      <c r="R102"/>
      <c r="S102" s="51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8:35" ht="14.25">
      <c r="R103"/>
      <c r="S103" s="51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8:35" ht="14.25">
      <c r="R104"/>
      <c r="S104" s="51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8:35" ht="14.25">
      <c r="R105"/>
      <c r="S105" s="51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8:35" ht="14.25">
      <c r="R106"/>
      <c r="S106" s="51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8:35" ht="14.25">
      <c r="R107"/>
      <c r="S107" s="5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8:35" ht="14.25">
      <c r="R108"/>
      <c r="S108" s="51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8:35" ht="14.25">
      <c r="R109"/>
      <c r="S109" s="5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8:35" ht="14.25">
      <c r="R110"/>
      <c r="S110" s="51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8:35" ht="14.25">
      <c r="R111"/>
      <c r="S111" s="5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8:35" ht="14.25">
      <c r="R112"/>
      <c r="S112" s="5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8:35" ht="14.25">
      <c r="R113"/>
      <c r="S113" s="5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8:35" ht="14.25">
      <c r="R114"/>
      <c r="S114" s="51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8:35" ht="14.25">
      <c r="R115"/>
      <c r="S115" s="51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8:35" ht="14.25">
      <c r="R116"/>
      <c r="S116" s="51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8:35" ht="14.25">
      <c r="R117"/>
      <c r="S117" s="51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8:35" ht="14.25">
      <c r="R118"/>
      <c r="S118" s="51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8:35" ht="14.25">
      <c r="R119"/>
      <c r="S119" s="5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8:35" ht="14.25">
      <c r="R120"/>
      <c r="S120" s="5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8:35" ht="14.25">
      <c r="R121"/>
      <c r="S121" s="5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8:35" ht="14.25">
      <c r="R122"/>
      <c r="S122" s="51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8:35" ht="14.25">
      <c r="R123"/>
      <c r="S123" s="5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8:35" ht="14.25">
      <c r="R124"/>
      <c r="S124" s="51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8:35" ht="14.25">
      <c r="R125"/>
      <c r="S125" s="51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8:35" ht="14.25">
      <c r="R126"/>
      <c r="S126" s="51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8:35" ht="14.25">
      <c r="R127"/>
      <c r="S127" s="51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8:35" ht="14.25">
      <c r="R128"/>
      <c r="S128" s="51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8:35" ht="14.25">
      <c r="R129"/>
      <c r="S129" s="51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8:35" ht="14.25">
      <c r="R130"/>
      <c r="S130" s="5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8:35" ht="14.25">
      <c r="R131"/>
      <c r="S131" s="5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8:35" ht="14.25">
      <c r="R132"/>
      <c r="S132" s="51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8:35" ht="14.25">
      <c r="R133"/>
      <c r="S133" s="5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8:35" ht="14.25">
      <c r="R134"/>
      <c r="S134" s="51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8:35" ht="14.25">
      <c r="R135"/>
      <c r="S135" s="51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8:35" ht="14.25">
      <c r="R136"/>
      <c r="S136" s="51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8:35" ht="14.25">
      <c r="R137"/>
      <c r="S137" s="51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8:35" ht="14.25">
      <c r="R138"/>
      <c r="S138" s="51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8:35" ht="14.25">
      <c r="R139"/>
      <c r="S139" s="51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8:35" ht="14.25">
      <c r="R140"/>
      <c r="S140" s="51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8:35" ht="14.25">
      <c r="R141"/>
      <c r="S141" s="5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8:35" ht="14.25">
      <c r="R142"/>
      <c r="S142" s="51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8:35" ht="14.25">
      <c r="R143"/>
      <c r="S143" s="51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8:35" ht="14.25">
      <c r="R144"/>
      <c r="S144" s="5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8:35" ht="14.25">
      <c r="R145"/>
      <c r="S145" s="51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8:35" ht="14.25">
      <c r="R146"/>
      <c r="S146" s="5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8:35" ht="14.25">
      <c r="R147"/>
      <c r="S147" s="51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8:35" ht="14.25">
      <c r="R148"/>
      <c r="S148" s="51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8:35" ht="14.25">
      <c r="R149"/>
      <c r="S149" s="51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8:35" ht="14.25">
      <c r="R150"/>
      <c r="S150" s="51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8:35" ht="14.25">
      <c r="R151"/>
      <c r="S151" s="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8:35" ht="14.25">
      <c r="R152"/>
      <c r="S152" s="51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8:35" ht="14.25">
      <c r="R153"/>
      <c r="S153" s="51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8:35" ht="14.25">
      <c r="R154"/>
      <c r="S154" s="51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8:35" ht="14.25">
      <c r="R155"/>
      <c r="S155" s="51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8:35" ht="14.25">
      <c r="R156"/>
      <c r="S156" s="5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8:35" ht="14.25">
      <c r="R157"/>
      <c r="S157" s="51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8:35" ht="14.25">
      <c r="R158"/>
      <c r="S158" s="51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8:35" ht="14.25">
      <c r="R159"/>
      <c r="S159" s="51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8:35" ht="14.25">
      <c r="R160"/>
      <c r="S160" s="51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8:35" ht="14.25">
      <c r="R161"/>
      <c r="S161" s="5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8:35" ht="14.25">
      <c r="R162"/>
      <c r="S162" s="51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8:35" ht="14.25">
      <c r="R163"/>
      <c r="S163" s="51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8:35" ht="14.25">
      <c r="R164"/>
      <c r="S164" s="51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8:35" ht="14.25">
      <c r="R165"/>
      <c r="S165" s="51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8:35" ht="14.25">
      <c r="R166"/>
      <c r="S166" s="51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8:35" ht="14.25">
      <c r="R167"/>
      <c r="S167" s="51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8:35" ht="14.25">
      <c r="R168"/>
      <c r="S168" s="51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8:35" ht="14.25">
      <c r="R169"/>
      <c r="S169" s="51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8:35" ht="14.25">
      <c r="R170"/>
      <c r="S170" s="51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8:35" ht="14.25">
      <c r="R171"/>
      <c r="S171" s="5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8:35" ht="14.25">
      <c r="R172"/>
      <c r="S172" s="51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8:35" ht="14.25">
      <c r="R173"/>
      <c r="S173" s="51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8:35" ht="14.25">
      <c r="R174"/>
      <c r="S174" s="51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8:35" ht="14.25">
      <c r="R175"/>
      <c r="S175" s="51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8:35" ht="14.25">
      <c r="R176"/>
      <c r="S176" s="51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8:35" ht="14.25">
      <c r="R177"/>
      <c r="S177" s="51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8:35" ht="14.25">
      <c r="R178"/>
      <c r="S178" s="51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8:35" ht="14.25">
      <c r="R179"/>
      <c r="S179" s="51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8:35" ht="14.25">
      <c r="R180"/>
      <c r="S180" s="51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8:35" ht="14.25">
      <c r="R181"/>
      <c r="S181" s="5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8:35" ht="14.25">
      <c r="R182"/>
      <c r="S182" s="51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8:35" ht="14.25">
      <c r="R183"/>
      <c r="S183" s="51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8:35" ht="14.25">
      <c r="R184"/>
      <c r="S184" s="51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8:35" ht="14.25">
      <c r="R185"/>
      <c r="S185" s="51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8:35" ht="14.25">
      <c r="R186"/>
      <c r="S186" s="51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8:35" ht="14.25">
      <c r="R187"/>
      <c r="S187" s="51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8:35" ht="14.25">
      <c r="R188"/>
      <c r="S188" s="51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8:35" ht="14.25">
      <c r="R189"/>
      <c r="S189" s="51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8:35" ht="14.25">
      <c r="R190"/>
      <c r="S190" s="51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8:35" ht="14.25">
      <c r="R191"/>
      <c r="S191" s="5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8:35" ht="14.25">
      <c r="R192"/>
      <c r="S192" s="51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8:35" ht="14.25">
      <c r="R193"/>
      <c r="S193" s="51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8:35" ht="14.25">
      <c r="R194"/>
      <c r="S194" s="51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8:35" ht="14.25">
      <c r="R195"/>
      <c r="S195" s="51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8:35" ht="14.25">
      <c r="R196"/>
      <c r="S196" s="51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8:35" ht="14.25">
      <c r="R197"/>
      <c r="S197" s="51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8:35" ht="14.25">
      <c r="R198"/>
      <c r="S198" s="51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8:35" ht="14.25">
      <c r="R199"/>
      <c r="S199" s="51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8:35" ht="14.25">
      <c r="R200"/>
      <c r="S200" s="51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8:35" ht="14.25">
      <c r="R201"/>
      <c r="S201" s="5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8:35" ht="14.25">
      <c r="R202"/>
      <c r="S202" s="51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8:35" ht="14.25">
      <c r="R203"/>
      <c r="S203" s="51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8:35" ht="14.25">
      <c r="R204"/>
      <c r="S204" s="51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8:35" ht="14.25">
      <c r="R205"/>
      <c r="S205" s="51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8:35" ht="14.25">
      <c r="R206"/>
      <c r="S206" s="51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8:35" ht="14.25">
      <c r="R207"/>
      <c r="S207" s="51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8:35" ht="14.25">
      <c r="R208"/>
      <c r="S208" s="51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8:35" ht="14.25">
      <c r="R209"/>
      <c r="S209" s="51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8:35" ht="14.25">
      <c r="R210"/>
      <c r="S210" s="51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8:35" ht="14.25">
      <c r="R211"/>
      <c r="S211" s="5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8:35" ht="14.25">
      <c r="R212"/>
      <c r="S212" s="51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8:35" ht="14.25">
      <c r="R213"/>
      <c r="S213" s="51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8:35" ht="14.25">
      <c r="R214"/>
      <c r="S214" s="51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8:35" ht="14.25">
      <c r="R215"/>
      <c r="S215" s="51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8:35" ht="14.25">
      <c r="R216"/>
      <c r="S216" s="51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8:35" ht="14.25">
      <c r="R217"/>
      <c r="S217" s="51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8:35" ht="14.25">
      <c r="R218"/>
      <c r="S218" s="51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8:35" ht="14.25">
      <c r="R219"/>
      <c r="S219" s="51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8:35" ht="14.25">
      <c r="R220"/>
      <c r="S220" s="51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8:35" ht="14.25">
      <c r="R221"/>
      <c r="S221" s="5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8:35" ht="14.25">
      <c r="R222"/>
      <c r="S222" s="51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8:35" ht="14.25">
      <c r="R223"/>
      <c r="S223" s="51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8:35" ht="14.25">
      <c r="R224"/>
      <c r="S224" s="51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8:35" ht="14.25">
      <c r="R225"/>
      <c r="S225" s="51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8:35" ht="14.25">
      <c r="R226"/>
      <c r="S226" s="51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8:35" ht="14.25">
      <c r="R227"/>
      <c r="S227" s="51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8:35" ht="14.25">
      <c r="R228"/>
      <c r="S228" s="51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8:35" ht="14.25">
      <c r="R229"/>
      <c r="S229" s="51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8:35" ht="14.25">
      <c r="R230"/>
      <c r="S230" s="51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8:35" ht="14.25">
      <c r="R231"/>
      <c r="S231" s="5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8:35" ht="14.25">
      <c r="R232"/>
      <c r="S232" s="51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8:35" ht="14.25">
      <c r="R233"/>
      <c r="S233" s="51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8:35" ht="14.25">
      <c r="R234"/>
      <c r="S234" s="51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8:35" ht="14.25">
      <c r="R235"/>
      <c r="S235" s="51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8:35" ht="14.25">
      <c r="R236"/>
      <c r="S236" s="51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8:35" ht="14.25">
      <c r="R237"/>
      <c r="S237" s="51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8:35" ht="14.25">
      <c r="R238"/>
      <c r="S238" s="51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8:35" ht="14.25">
      <c r="R239"/>
      <c r="S239" s="51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8:35" ht="14.25">
      <c r="R240"/>
      <c r="S240" s="51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8:35" ht="14.25">
      <c r="R241"/>
      <c r="S241" s="5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8:35" ht="14.25">
      <c r="R242"/>
      <c r="S242" s="51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8:35" ht="14.25">
      <c r="R243"/>
      <c r="S243" s="51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8:35" ht="14.25">
      <c r="R244"/>
      <c r="S244" s="51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8:35" ht="14.25">
      <c r="R245"/>
      <c r="S245" s="51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8:35" ht="14.25">
      <c r="R246"/>
      <c r="S246" s="51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8:35" ht="14.25">
      <c r="R247"/>
      <c r="S247" s="51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8:35" ht="14.25">
      <c r="R248"/>
      <c r="S248" s="51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8:35" ht="14.25">
      <c r="R249"/>
      <c r="S249" s="51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8:35" ht="14.25">
      <c r="R250"/>
      <c r="S250" s="51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8:35" ht="14.25">
      <c r="R251"/>
      <c r="S251" s="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8:35" ht="14.25">
      <c r="R252"/>
      <c r="S252" s="51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8:35" ht="14.25">
      <c r="R253"/>
      <c r="S253" s="51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8:35" ht="14.25">
      <c r="R254"/>
      <c r="S254" s="51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8:35" ht="14.25">
      <c r="R255"/>
      <c r="S255" s="51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8:35" ht="14.25">
      <c r="R256"/>
      <c r="S256" s="51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8:35" ht="14.25">
      <c r="R257"/>
      <c r="S257" s="51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8:35" ht="14.25">
      <c r="R258"/>
      <c r="S258" s="51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8:35" ht="14.25">
      <c r="R259"/>
      <c r="S259" s="51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8:35" ht="14.25">
      <c r="R260"/>
      <c r="S260" s="51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8:35" ht="14.25">
      <c r="R261"/>
      <c r="S261" s="5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8:35" ht="14.25">
      <c r="R262"/>
      <c r="S262" s="51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8:35" ht="14.25">
      <c r="R263"/>
      <c r="S263" s="51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8:35" ht="14.25">
      <c r="R264"/>
      <c r="S264" s="51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8:35" ht="14.25">
      <c r="R265"/>
      <c r="S265" s="51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8:35" ht="14.25">
      <c r="R266"/>
      <c r="S266" s="51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8:35" ht="14.25">
      <c r="R267"/>
      <c r="S267" s="51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8:35" ht="14.25">
      <c r="R268"/>
      <c r="S268" s="51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8:35" ht="14.25">
      <c r="R269"/>
      <c r="S269" s="51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8:35" ht="14.25">
      <c r="R270"/>
      <c r="S270" s="51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8:35" ht="14.25">
      <c r="R271"/>
      <c r="S271" s="5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8:35" ht="14.25">
      <c r="R272"/>
      <c r="S272" s="51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8:35" ht="14.25">
      <c r="R273"/>
      <c r="S273" s="51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8:35" ht="14.25">
      <c r="R274"/>
      <c r="S274" s="51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8:35" ht="14.25">
      <c r="R275"/>
      <c r="S275" s="51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8:35" ht="14.25">
      <c r="R276"/>
      <c r="S276" s="51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8:35" ht="14.25">
      <c r="R277"/>
      <c r="S277" s="51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8:35" ht="14.25">
      <c r="R278"/>
      <c r="S278" s="51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8:35" ht="14.25">
      <c r="R279"/>
      <c r="S279" s="51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8:35" ht="14.25">
      <c r="R280"/>
      <c r="S280" s="51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8:35" ht="14.25">
      <c r="R281"/>
      <c r="S281" s="5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8:35" ht="14.25">
      <c r="R282"/>
      <c r="S282" s="51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8:35" ht="14.25">
      <c r="R283"/>
      <c r="S283" s="51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8:35" ht="14.25">
      <c r="R284"/>
      <c r="S284" s="51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8:35" ht="14.25">
      <c r="R285"/>
      <c r="S285" s="51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8:35" ht="14.25">
      <c r="R286"/>
      <c r="S286" s="51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8:35" ht="14.25">
      <c r="R287"/>
      <c r="S287" s="51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8:35" ht="14.25">
      <c r="R288"/>
      <c r="S288" s="51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8:35" ht="14.25">
      <c r="R289"/>
      <c r="S289" s="51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8:35" ht="14.25">
      <c r="R290"/>
      <c r="S290" s="51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8:35" ht="14.25">
      <c r="R291"/>
      <c r="S291" s="5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8:35" ht="14.25">
      <c r="R292"/>
      <c r="S292" s="51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8:35" ht="14.25">
      <c r="R293"/>
      <c r="S293" s="51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8:35" ht="14.25">
      <c r="R294"/>
      <c r="S294" s="51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8:35" ht="14.25">
      <c r="R295"/>
      <c r="S295" s="51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8:35" ht="14.25">
      <c r="R296"/>
      <c r="S296" s="51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8:35" ht="14.25">
      <c r="R297"/>
      <c r="S297" s="51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8:35" ht="14.25">
      <c r="R298"/>
      <c r="S298" s="51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8:35" ht="14.25">
      <c r="R299"/>
      <c r="S299" s="51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8:35" ht="14.25">
      <c r="R300"/>
      <c r="S300" s="51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8:35" ht="14.25">
      <c r="R301"/>
      <c r="S301" s="5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8:35" ht="14.25">
      <c r="R302"/>
      <c r="S302" s="51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8:35" ht="14.25">
      <c r="R303"/>
      <c r="S303" s="51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8:35" ht="14.25">
      <c r="R304"/>
      <c r="S304" s="51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8:35" ht="14.25">
      <c r="R305"/>
      <c r="S305" s="51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8:35" ht="14.25">
      <c r="R306"/>
      <c r="S306" s="51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8:35" ht="14.25">
      <c r="R307"/>
      <c r="S307" s="51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8:35" ht="14.25">
      <c r="R308"/>
      <c r="S308" s="51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8:35" ht="14.25">
      <c r="R309"/>
      <c r="S309" s="51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8:35" ht="14.25">
      <c r="R310"/>
      <c r="S310" s="51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8:35" ht="14.25">
      <c r="R311"/>
      <c r="S311" s="5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8:35" ht="14.25">
      <c r="R312"/>
      <c r="S312" s="51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8:35" ht="14.25">
      <c r="R313"/>
      <c r="S313" s="51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8:35" ht="14.25">
      <c r="R314"/>
      <c r="S314" s="51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8:35" ht="14.25">
      <c r="R315"/>
      <c r="S315" s="51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8:35" ht="14.25">
      <c r="R316"/>
      <c r="S316" s="51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8:35" ht="14.25">
      <c r="R317"/>
      <c r="S317" s="51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8:35" ht="14.25">
      <c r="R318"/>
      <c r="S318" s="51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8:35" ht="14.25">
      <c r="R319"/>
      <c r="S319" s="51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8:35" ht="14.25">
      <c r="R320"/>
      <c r="S320" s="51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8:35" ht="14.25">
      <c r="R321"/>
      <c r="S321" s="5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8:35" ht="14.25">
      <c r="R322"/>
      <c r="S322" s="51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8:35" ht="14.25">
      <c r="R323"/>
      <c r="S323" s="51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8:35" ht="14.25">
      <c r="R324"/>
      <c r="S324" s="51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8:35" ht="14.25">
      <c r="R325"/>
      <c r="S325" s="51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8:35" ht="14.25">
      <c r="R326"/>
      <c r="S326" s="51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8:35" ht="14.25">
      <c r="R327"/>
      <c r="S327" s="51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8:35" ht="14.25">
      <c r="R328"/>
      <c r="S328" s="51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8:35" ht="14.25">
      <c r="R329"/>
      <c r="S329" s="51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8:35" ht="14.25">
      <c r="R330"/>
      <c r="S330" s="51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8:35" ht="14.25">
      <c r="R331"/>
      <c r="S331" s="5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8:35" ht="14.25">
      <c r="R332"/>
      <c r="S332" s="51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8:35" ht="14.25">
      <c r="R333"/>
      <c r="S333" s="51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8:35" ht="14.25">
      <c r="R334"/>
      <c r="S334" s="51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8:35" ht="14.25">
      <c r="R335"/>
      <c r="S335" s="51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8:35" ht="14.25">
      <c r="R336"/>
      <c r="S336" s="51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8:35" ht="14.25">
      <c r="R337"/>
      <c r="S337" s="51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8:35" ht="14.25">
      <c r="R338"/>
      <c r="S338" s="51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8:35" ht="14.25">
      <c r="R339"/>
      <c r="S339" s="51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ht="14.25">
      <c r="R340"/>
      <c r="S340" s="51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ht="14.25">
      <c r="R341"/>
      <c r="S341" s="5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ht="14.25">
      <c r="R342"/>
      <c r="S342" s="51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ht="14.25">
      <c r="R343"/>
      <c r="S343" s="51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ht="14.25">
      <c r="R344"/>
      <c r="S344" s="51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ht="14.25">
      <c r="R345"/>
      <c r="S345" s="51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ht="14.25">
      <c r="R346"/>
      <c r="S346" s="51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ht="14.25">
      <c r="R347"/>
      <c r="S347" s="51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ht="14.25">
      <c r="R348"/>
      <c r="S348" s="51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8:35" ht="14.25">
      <c r="R349"/>
      <c r="S349" s="51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8:35" ht="14.25">
      <c r="R350"/>
      <c r="S350" s="51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8:35" ht="14.25">
      <c r="R351"/>
      <c r="S351" s="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8:35" ht="14.25">
      <c r="R352"/>
      <c r="S352" s="51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8:35" ht="14.25">
      <c r="R353"/>
      <c r="S353" s="51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8:35" ht="14.25">
      <c r="R354"/>
      <c r="S354" s="51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8:35" ht="14.25">
      <c r="R355"/>
      <c r="S355" s="51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8:35" ht="14.25">
      <c r="R356"/>
      <c r="S356" s="51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8:35" ht="14.25">
      <c r="R357"/>
      <c r="S357" s="51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8:35" ht="14.25">
      <c r="R358"/>
      <c r="S358" s="51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8:35" ht="14.25">
      <c r="R359"/>
      <c r="S359" s="51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8:35" ht="14.25">
      <c r="R360"/>
      <c r="S360" s="51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8:35" ht="14.25">
      <c r="R361"/>
      <c r="S361" s="5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8:35" ht="14.25">
      <c r="R362"/>
      <c r="S362" s="51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8:35" ht="14.25">
      <c r="R363"/>
      <c r="S363" s="51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8:35" ht="14.25">
      <c r="R364"/>
      <c r="S364" s="51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8:35" ht="14.25">
      <c r="R365"/>
      <c r="S365" s="51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8:35" ht="14.25">
      <c r="R366"/>
      <c r="S366" s="51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8:35" ht="14.25">
      <c r="R367"/>
      <c r="S367" s="51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8:35" ht="14.25">
      <c r="R368"/>
      <c r="S368" s="51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8:35" ht="14.25">
      <c r="R369"/>
      <c r="S369" s="51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8:35" ht="14.25">
      <c r="R370"/>
      <c r="S370" s="51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8:35" ht="14.25">
      <c r="R371"/>
      <c r="S371" s="5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8:35" ht="14.25">
      <c r="R372"/>
      <c r="S372" s="51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8:35" ht="14.25">
      <c r="R373"/>
      <c r="S373" s="51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8:35" ht="14.25">
      <c r="R374"/>
      <c r="S374" s="51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8:35" ht="14.25">
      <c r="R375"/>
      <c r="S375" s="51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8:35" ht="14.25">
      <c r="R376"/>
      <c r="S376" s="51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8:35" ht="14.25">
      <c r="R377"/>
      <c r="S377" s="51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8:35" ht="14.25">
      <c r="R378"/>
      <c r="S378" s="51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8:35" ht="14.25">
      <c r="R379"/>
      <c r="S379" s="51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8:35" ht="14.25">
      <c r="R380"/>
      <c r="S380" s="51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8:35" ht="14.25">
      <c r="R381"/>
      <c r="S381" s="5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8:35" ht="14.25">
      <c r="R382"/>
      <c r="S382" s="51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8:35" ht="14.25">
      <c r="R383"/>
      <c r="S383" s="51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8:35" ht="14.25">
      <c r="R384"/>
      <c r="S384" s="51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8:35" ht="14.25">
      <c r="R385"/>
      <c r="S385" s="51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8:35" ht="14.25">
      <c r="R386"/>
      <c r="S386" s="51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8:35" ht="14.25">
      <c r="R387"/>
      <c r="S387" s="51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8:35" ht="14.25">
      <c r="R388"/>
      <c r="S388" s="51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8:35" ht="14.25">
      <c r="R389"/>
      <c r="S389" s="51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8:35" ht="14.25">
      <c r="R390"/>
      <c r="S390" s="51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8:35" ht="14.25">
      <c r="R391"/>
      <c r="S391" s="5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8:35" ht="14.25">
      <c r="R392"/>
      <c r="S392" s="51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8:35" ht="14.25">
      <c r="R393"/>
      <c r="S393" s="51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8:35" ht="14.25">
      <c r="R394"/>
      <c r="S394" s="51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8:35" ht="14.25">
      <c r="R395"/>
      <c r="S395" s="51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8:35" ht="14.25">
      <c r="R396"/>
      <c r="S396" s="51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8:35" ht="14.25">
      <c r="R397"/>
      <c r="S397" s="51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8:35" ht="14.25">
      <c r="R398"/>
      <c r="S398" s="51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8:35" ht="14.25">
      <c r="R399"/>
      <c r="S399" s="51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8:35" ht="14.25">
      <c r="R400"/>
      <c r="S400" s="51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8:35" ht="14.25">
      <c r="R401"/>
      <c r="S401" s="5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8:35" ht="14.25">
      <c r="R402"/>
      <c r="S402" s="51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8:35" ht="14.25">
      <c r="R403"/>
      <c r="S403" s="51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8:35" ht="14.25">
      <c r="R404"/>
      <c r="S404" s="51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8:35" ht="14.25">
      <c r="R405"/>
      <c r="S405" s="51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8:35" ht="14.25">
      <c r="R406"/>
      <c r="S406" s="51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8:35" ht="14.25">
      <c r="R407"/>
      <c r="S407" s="51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8:35" ht="14.25">
      <c r="R408"/>
      <c r="S408" s="51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8:35" ht="14.25">
      <c r="R409"/>
      <c r="S409" s="51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8:35" ht="14.25">
      <c r="R410"/>
      <c r="S410" s="51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8:35" ht="14.25">
      <c r="R411"/>
      <c r="S411" s="5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8:35" ht="14.25">
      <c r="R412"/>
      <c r="S412" s="51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8:35" ht="14.25">
      <c r="R413"/>
      <c r="S413" s="51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8:35" ht="14.25">
      <c r="R414"/>
      <c r="S414" s="51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8:35" ht="14.25">
      <c r="R415"/>
      <c r="S415" s="51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8:35" ht="14.25">
      <c r="R416"/>
      <c r="S416" s="51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8:35" ht="14.25">
      <c r="R417"/>
      <c r="S417" s="51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8:35" ht="14.25">
      <c r="R418"/>
      <c r="S418" s="51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8:35" ht="14.25">
      <c r="R419"/>
      <c r="S419" s="51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8:35" ht="14.25">
      <c r="R420"/>
      <c r="S420" s="51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8:35" ht="14.25">
      <c r="R421"/>
      <c r="S421" s="5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8:35" ht="14.25">
      <c r="R422"/>
      <c r="S422" s="51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8:35" ht="14.25">
      <c r="R423"/>
      <c r="S423" s="51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8:35" ht="14.25">
      <c r="R424"/>
      <c r="S424" s="51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8:35" ht="14.25">
      <c r="R425"/>
      <c r="S425" s="51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8:35" ht="14.25">
      <c r="R426"/>
      <c r="S426" s="51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8:35" ht="14.25">
      <c r="R427"/>
      <c r="S427" s="51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8:35" ht="14.25">
      <c r="R428"/>
      <c r="S428" s="51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8:35" ht="14.25">
      <c r="R429"/>
      <c r="S429" s="51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8:35" ht="14.25">
      <c r="R430"/>
      <c r="S430" s="51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8:35" ht="14.25">
      <c r="R431"/>
      <c r="S431" s="5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8:35" ht="14.25">
      <c r="R432"/>
      <c r="S432" s="51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8:35" ht="14.25">
      <c r="R433"/>
      <c r="S433" s="51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8:35" ht="14.25">
      <c r="R434"/>
      <c r="S434" s="51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8:35" ht="14.25">
      <c r="R435"/>
      <c r="S435" s="51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8:35" ht="14.25">
      <c r="R436"/>
      <c r="S436" s="51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8:35" ht="14.25">
      <c r="R437"/>
      <c r="S437" s="51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8:35" ht="14.25">
      <c r="R438"/>
      <c r="S438" s="51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8:35" ht="14.25">
      <c r="R439"/>
      <c r="S439" s="51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8:35" ht="14.25">
      <c r="R440"/>
      <c r="S440" s="51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8:35" ht="14.25">
      <c r="R441"/>
      <c r="S441" s="5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8:35" ht="14.25">
      <c r="R442"/>
      <c r="S442" s="51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8:35" ht="14.25">
      <c r="R443"/>
      <c r="S443" s="51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8:35" ht="14.25">
      <c r="R444"/>
      <c r="S444" s="51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8:35" ht="14.25">
      <c r="R445"/>
      <c r="S445" s="51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8:35" ht="14.25">
      <c r="R446"/>
      <c r="S446" s="51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8:35" ht="14.25">
      <c r="R447"/>
      <c r="S447" s="51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8:35" ht="14.25">
      <c r="R448"/>
      <c r="S448" s="51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8:35" ht="14.25">
      <c r="R449"/>
      <c r="S449" s="51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8:35" ht="14.25">
      <c r="R450"/>
      <c r="S450" s="51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8:35" ht="14.25">
      <c r="R451"/>
      <c r="S451" s="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8:35" ht="14.25">
      <c r="R452"/>
      <c r="S452" s="51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8:35" ht="14.25">
      <c r="R453"/>
      <c r="S453" s="51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8:35" ht="14.25">
      <c r="R454"/>
      <c r="S454" s="51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8:35" ht="14.25">
      <c r="R455"/>
      <c r="S455" s="51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8:35" ht="14.25">
      <c r="R456"/>
      <c r="S456" s="51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8:35" ht="14.25">
      <c r="R457"/>
      <c r="S457" s="51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8:35" ht="14.25">
      <c r="R458"/>
      <c r="S458" s="51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8:35" ht="14.25">
      <c r="R459"/>
      <c r="S459" s="51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8:35" ht="14.25">
      <c r="R460"/>
      <c r="S460" s="51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8:35" ht="14.25">
      <c r="R461"/>
      <c r="S461" s="5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8:35" ht="14.25">
      <c r="R462"/>
      <c r="S462" s="51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8:35" ht="14.25">
      <c r="R463"/>
      <c r="S463" s="51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8:35" ht="14.25">
      <c r="R464"/>
      <c r="S464" s="51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8:35" ht="14.25">
      <c r="R465"/>
      <c r="S465" s="51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8:35" ht="14.25">
      <c r="R466"/>
      <c r="S466" s="51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8:35" ht="14.25">
      <c r="R467"/>
      <c r="S467" s="51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8:35" ht="14.25">
      <c r="R468"/>
      <c r="S468" s="51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8:35" ht="14.25">
      <c r="R469"/>
      <c r="S469" s="51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8:35" ht="14.25">
      <c r="R470"/>
      <c r="S470" s="51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8:35" ht="14.25">
      <c r="R471"/>
      <c r="S471" s="5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8:35" ht="14.25">
      <c r="R472"/>
      <c r="S472" s="51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8:35" ht="14.25">
      <c r="R473"/>
      <c r="S473" s="51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8:35" ht="14.25">
      <c r="R474"/>
      <c r="S474" s="51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8:35" ht="14.25">
      <c r="R475"/>
      <c r="S475" s="51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8:35" ht="14.25">
      <c r="R476"/>
      <c r="S476" s="51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8:35" ht="14.25"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8:35" ht="14.25"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8:35" ht="14.25"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8:35" ht="14.25"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</sheetData>
  <mergeCells count="2">
    <mergeCell ref="A5:Q5"/>
    <mergeCell ref="A6:Q6"/>
  </mergeCells>
  <printOptions/>
  <pageMargins left="0.6" right="0.6" top="0.75" bottom="0.5" header="0.5" footer="0.5"/>
  <pageSetup fitToHeight="1" fitToWidth="1"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5:AM416"/>
  <sheetViews>
    <sheetView showGridLines="0" defaultGridColor="0" colorId="22" workbookViewId="0" topLeftCell="A1">
      <selection activeCell="A1" sqref="A1"/>
    </sheetView>
  </sheetViews>
  <sheetFormatPr defaultColWidth="9.59765625" defaultRowHeight="14.25"/>
  <cols>
    <col min="1" max="1" width="42.59765625" style="1" customWidth="1"/>
    <col min="2" max="2" width="12.3984375" style="6" customWidth="1"/>
    <col min="3" max="3" width="14.8984375" style="1" customWidth="1"/>
    <col min="4" max="4" width="15" style="1" customWidth="1"/>
    <col min="5" max="5" width="18.5" style="1" customWidth="1"/>
    <col min="6" max="6" width="14.19921875" style="1" customWidth="1"/>
    <col min="7" max="7" width="14.09765625" style="1" customWidth="1"/>
    <col min="8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5" width="14.59765625" style="1" customWidth="1"/>
    <col min="16" max="16" width="13.59765625" style="1" customWidth="1"/>
    <col min="17" max="17" width="13.5" style="1" customWidth="1"/>
    <col min="18" max="18" width="31" style="1" customWidth="1"/>
    <col min="19" max="19" width="5.5" style="1" customWidth="1"/>
    <col min="20" max="20" width="5.19921875" style="1" customWidth="1"/>
    <col min="21" max="35" width="9.59765625" style="1" customWidth="1"/>
    <col min="36" max="36" width="5.8984375" style="1" customWidth="1"/>
    <col min="37" max="37" width="11.09765625" style="1" customWidth="1"/>
    <col min="38" max="38" width="5.5" style="1" customWidth="1"/>
    <col min="39" max="39" width="6.59765625" style="1" customWidth="1"/>
    <col min="40" max="16384" width="9.59765625" style="1" customWidth="1"/>
  </cols>
  <sheetData>
    <row r="5" spans="1:17" ht="30.75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32.25" customHeight="1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54.75" customHeight="1">
      <c r="A7" s="5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7" ht="21.75" customHeight="1">
      <c r="A8" s="9"/>
      <c r="B8" s="3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 t="s">
        <v>0</v>
      </c>
    </row>
    <row r="9" spans="1:17" ht="21.75" customHeight="1">
      <c r="A9" s="12" t="str">
        <f>A!A9</f>
        <v>OCTOBER 2009</v>
      </c>
      <c r="B9" s="3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 t="s">
        <v>27</v>
      </c>
    </row>
    <row r="10" spans="1:17" ht="21.75" customHeight="1">
      <c r="A10" s="13"/>
      <c r="B10" s="48"/>
      <c r="C10" s="15"/>
      <c r="D10" s="14" t="s">
        <v>2</v>
      </c>
      <c r="E10" s="14"/>
      <c r="F10" s="14"/>
      <c r="G10" s="16"/>
      <c r="H10" s="16"/>
      <c r="I10" s="16"/>
      <c r="J10" s="17"/>
      <c r="K10" s="16" t="s">
        <v>34</v>
      </c>
      <c r="L10" s="16"/>
      <c r="M10" s="16"/>
      <c r="N10" s="16"/>
      <c r="O10" s="16"/>
      <c r="P10" s="16"/>
      <c r="Q10" s="18"/>
    </row>
    <row r="11" spans="1:17" ht="21.75" customHeight="1">
      <c r="A11" s="19"/>
      <c r="B11" s="24" t="s">
        <v>1</v>
      </c>
      <c r="C11" s="20" t="s">
        <v>17</v>
      </c>
      <c r="D11" s="15"/>
      <c r="E11" s="21" t="s">
        <v>4</v>
      </c>
      <c r="F11" s="15"/>
      <c r="G11" s="22"/>
      <c r="H11" s="22"/>
      <c r="I11" s="22"/>
      <c r="J11" s="23"/>
      <c r="K11" s="22"/>
      <c r="L11" s="20" t="s">
        <v>4</v>
      </c>
      <c r="M11" s="22"/>
      <c r="N11" s="22"/>
      <c r="O11" s="22"/>
      <c r="P11" s="22"/>
      <c r="Q11" s="22"/>
    </row>
    <row r="12" spans="1:17" ht="21.75" customHeight="1">
      <c r="A12" s="24" t="s">
        <v>5</v>
      </c>
      <c r="B12" s="20" t="s">
        <v>3</v>
      </c>
      <c r="C12" s="20" t="s">
        <v>18</v>
      </c>
      <c r="D12" s="22"/>
      <c r="E12" s="20" t="s">
        <v>6</v>
      </c>
      <c r="F12" s="20" t="s">
        <v>4</v>
      </c>
      <c r="G12" s="20" t="s">
        <v>7</v>
      </c>
      <c r="H12" s="22"/>
      <c r="I12" s="22"/>
      <c r="J12" s="23"/>
      <c r="K12" s="22"/>
      <c r="L12" s="20" t="s">
        <v>6</v>
      </c>
      <c r="M12" s="20" t="s">
        <v>4</v>
      </c>
      <c r="N12" s="20" t="s">
        <v>7</v>
      </c>
      <c r="O12" s="22"/>
      <c r="P12" s="22"/>
      <c r="Q12" s="22"/>
    </row>
    <row r="13" spans="1:17" ht="21.75" customHeight="1">
      <c r="A13" s="24" t="s">
        <v>8</v>
      </c>
      <c r="B13" s="20"/>
      <c r="C13" s="20" t="s">
        <v>19</v>
      </c>
      <c r="D13" s="20" t="s">
        <v>9</v>
      </c>
      <c r="E13" s="20" t="s">
        <v>10</v>
      </c>
      <c r="F13" s="20" t="s">
        <v>11</v>
      </c>
      <c r="G13" s="20" t="s">
        <v>12</v>
      </c>
      <c r="H13" s="20" t="s">
        <v>13</v>
      </c>
      <c r="I13" s="20" t="s">
        <v>14</v>
      </c>
      <c r="J13" s="25" t="s">
        <v>15</v>
      </c>
      <c r="K13" s="20" t="s">
        <v>9</v>
      </c>
      <c r="L13" s="20" t="s">
        <v>10</v>
      </c>
      <c r="M13" s="20" t="s">
        <v>11</v>
      </c>
      <c r="N13" s="20" t="s">
        <v>12</v>
      </c>
      <c r="O13" s="20" t="s">
        <v>13</v>
      </c>
      <c r="P13" s="20" t="s">
        <v>14</v>
      </c>
      <c r="Q13" s="20" t="s">
        <v>15</v>
      </c>
    </row>
    <row r="14" spans="1:17" ht="21.75" customHeight="1">
      <c r="A14" s="26"/>
      <c r="B14" s="27"/>
      <c r="C14" s="28"/>
      <c r="D14" s="28"/>
      <c r="E14" s="27" t="s">
        <v>16</v>
      </c>
      <c r="F14" s="27" t="s">
        <v>12</v>
      </c>
      <c r="G14" s="28"/>
      <c r="H14" s="28"/>
      <c r="I14" s="28"/>
      <c r="J14" s="29"/>
      <c r="K14" s="28"/>
      <c r="L14" s="27" t="s">
        <v>16</v>
      </c>
      <c r="M14" s="27" t="s">
        <v>12</v>
      </c>
      <c r="N14" s="28"/>
      <c r="O14" s="28"/>
      <c r="P14" s="28"/>
      <c r="Q14" s="28"/>
    </row>
    <row r="15" spans="1:39" ht="16.5" customHeight="1">
      <c r="A15" s="81" t="s">
        <v>221</v>
      </c>
      <c r="B15" s="82" t="s">
        <v>123</v>
      </c>
      <c r="C15" s="83">
        <v>270</v>
      </c>
      <c r="D15" s="83">
        <v>40</v>
      </c>
      <c r="E15" s="83">
        <v>11</v>
      </c>
      <c r="F15" s="83">
        <v>107</v>
      </c>
      <c r="G15" s="83">
        <v>194</v>
      </c>
      <c r="H15" s="83">
        <v>149</v>
      </c>
      <c r="I15" s="83">
        <v>1015</v>
      </c>
      <c r="J15" s="84">
        <v>1516</v>
      </c>
      <c r="K15" s="85">
        <v>1578</v>
      </c>
      <c r="L15" s="83">
        <v>366</v>
      </c>
      <c r="M15" s="83">
        <v>1754</v>
      </c>
      <c r="N15" s="83">
        <v>1394</v>
      </c>
      <c r="O15" s="83">
        <v>494</v>
      </c>
      <c r="P15" s="83">
        <v>2541</v>
      </c>
      <c r="Q15" s="83">
        <v>8127</v>
      </c>
      <c r="R15"/>
      <c r="S15" s="5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K15" s="67"/>
      <c r="AL15" s="51"/>
      <c r="AM15" s="51"/>
    </row>
    <row r="16" spans="1:39" ht="16.5" customHeight="1">
      <c r="A16" s="13" t="s">
        <v>222</v>
      </c>
      <c r="B16" s="48" t="s">
        <v>40</v>
      </c>
      <c r="C16" s="55">
        <v>264</v>
      </c>
      <c r="D16" s="55">
        <v>63</v>
      </c>
      <c r="E16" s="55">
        <v>5</v>
      </c>
      <c r="F16" s="55">
        <v>113</v>
      </c>
      <c r="G16" s="55">
        <v>229</v>
      </c>
      <c r="H16" s="55">
        <v>149</v>
      </c>
      <c r="I16" s="55">
        <v>1138</v>
      </c>
      <c r="J16" s="62">
        <v>1697</v>
      </c>
      <c r="K16" s="61">
        <v>1638</v>
      </c>
      <c r="L16" s="55">
        <v>71</v>
      </c>
      <c r="M16" s="55">
        <v>1474</v>
      </c>
      <c r="N16" s="55">
        <v>1731</v>
      </c>
      <c r="O16" s="55">
        <v>473</v>
      </c>
      <c r="P16" s="55">
        <v>831</v>
      </c>
      <c r="Q16" s="55">
        <v>6218</v>
      </c>
      <c r="R16"/>
      <c r="S16" s="5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K16" s="67"/>
      <c r="AL16" s="51"/>
      <c r="AM16" s="51"/>
    </row>
    <row r="17" spans="1:39" ht="16.5" customHeight="1">
      <c r="A17" s="19" t="s">
        <v>40</v>
      </c>
      <c r="B17" s="24" t="s">
        <v>48</v>
      </c>
      <c r="C17" s="56">
        <v>134</v>
      </c>
      <c r="D17" s="56">
        <v>31</v>
      </c>
      <c r="E17" s="56">
        <v>5</v>
      </c>
      <c r="F17" s="56">
        <v>60</v>
      </c>
      <c r="G17" s="56">
        <v>121</v>
      </c>
      <c r="H17" s="56">
        <v>81</v>
      </c>
      <c r="I17" s="56">
        <v>554</v>
      </c>
      <c r="J17" s="63">
        <v>852</v>
      </c>
      <c r="K17" s="31">
        <v>743</v>
      </c>
      <c r="L17" s="56">
        <v>71</v>
      </c>
      <c r="M17" s="56">
        <v>701</v>
      </c>
      <c r="N17" s="56">
        <v>853</v>
      </c>
      <c r="O17" s="56">
        <v>220</v>
      </c>
      <c r="P17" s="56">
        <v>414</v>
      </c>
      <c r="Q17" s="56">
        <v>3002</v>
      </c>
      <c r="R17"/>
      <c r="S17" s="5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K17" s="67"/>
      <c r="AL17" s="51"/>
      <c r="AM17" s="51"/>
    </row>
    <row r="18" spans="1:39" ht="16.5" customHeight="1">
      <c r="A18" s="26" t="s">
        <v>40</v>
      </c>
      <c r="B18" s="53" t="s">
        <v>151</v>
      </c>
      <c r="C18" s="54">
        <v>130</v>
      </c>
      <c r="D18" s="54">
        <v>32</v>
      </c>
      <c r="E18" s="54">
        <v>0</v>
      </c>
      <c r="F18" s="54">
        <v>53</v>
      </c>
      <c r="G18" s="54">
        <v>108</v>
      </c>
      <c r="H18" s="54">
        <v>68</v>
      </c>
      <c r="I18" s="54">
        <v>584</v>
      </c>
      <c r="J18" s="64">
        <v>845</v>
      </c>
      <c r="K18" s="32">
        <v>895</v>
      </c>
      <c r="L18" s="54">
        <v>0</v>
      </c>
      <c r="M18" s="54">
        <v>773</v>
      </c>
      <c r="N18" s="54">
        <v>878</v>
      </c>
      <c r="O18" s="54">
        <v>253</v>
      </c>
      <c r="P18" s="54">
        <v>417</v>
      </c>
      <c r="Q18" s="54">
        <v>3216</v>
      </c>
      <c r="R18"/>
      <c r="S18" s="5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K18" s="67"/>
      <c r="AL18" s="51"/>
      <c r="AM18" s="51"/>
    </row>
    <row r="19" spans="1:39" ht="16.5" customHeight="1">
      <c r="A19" s="26" t="s">
        <v>223</v>
      </c>
      <c r="B19" s="53" t="s">
        <v>52</v>
      </c>
      <c r="C19" s="54">
        <v>261</v>
      </c>
      <c r="D19" s="54">
        <v>5</v>
      </c>
      <c r="E19" s="54">
        <v>23</v>
      </c>
      <c r="F19" s="54">
        <v>79</v>
      </c>
      <c r="G19" s="54">
        <v>92</v>
      </c>
      <c r="H19" s="54">
        <v>165</v>
      </c>
      <c r="I19" s="54">
        <v>793</v>
      </c>
      <c r="J19" s="64">
        <v>1157</v>
      </c>
      <c r="K19" s="32">
        <v>127</v>
      </c>
      <c r="L19" s="54">
        <v>1104</v>
      </c>
      <c r="M19" s="54">
        <v>1549</v>
      </c>
      <c r="N19" s="54">
        <v>824</v>
      </c>
      <c r="O19" s="54">
        <v>716</v>
      </c>
      <c r="P19" s="54">
        <v>407</v>
      </c>
      <c r="Q19" s="54">
        <v>4727</v>
      </c>
      <c r="R19"/>
      <c r="S19" s="5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K19" s="67"/>
      <c r="AL19" s="51"/>
      <c r="AM19" s="51"/>
    </row>
    <row r="20" spans="1:39" ht="16.5" customHeight="1">
      <c r="A20" s="26" t="s">
        <v>224</v>
      </c>
      <c r="B20" s="53" t="s">
        <v>88</v>
      </c>
      <c r="C20" s="54">
        <v>250</v>
      </c>
      <c r="D20" s="54">
        <v>14</v>
      </c>
      <c r="E20" s="54">
        <v>17</v>
      </c>
      <c r="F20" s="54">
        <v>40</v>
      </c>
      <c r="G20" s="54">
        <v>121</v>
      </c>
      <c r="H20" s="54">
        <v>151</v>
      </c>
      <c r="I20" s="54">
        <v>707</v>
      </c>
      <c r="J20" s="64">
        <v>1050</v>
      </c>
      <c r="K20" s="32">
        <v>759</v>
      </c>
      <c r="L20" s="54">
        <v>759</v>
      </c>
      <c r="M20" s="54">
        <v>815</v>
      </c>
      <c r="N20" s="54">
        <v>1040</v>
      </c>
      <c r="O20" s="54">
        <v>477</v>
      </c>
      <c r="P20" s="54">
        <v>386</v>
      </c>
      <c r="Q20" s="54">
        <v>4236</v>
      </c>
      <c r="R20"/>
      <c r="S20" s="5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K20" s="67"/>
      <c r="AL20" s="51"/>
      <c r="AM20" s="51"/>
    </row>
    <row r="21" spans="1:39" ht="16.5" customHeight="1">
      <c r="A21" s="26" t="s">
        <v>225</v>
      </c>
      <c r="B21" s="53" t="s">
        <v>150</v>
      </c>
      <c r="C21" s="54">
        <v>249</v>
      </c>
      <c r="D21" s="54">
        <v>17</v>
      </c>
      <c r="E21" s="54">
        <v>10</v>
      </c>
      <c r="F21" s="54">
        <v>67</v>
      </c>
      <c r="G21" s="54">
        <v>229</v>
      </c>
      <c r="H21" s="54">
        <v>65</v>
      </c>
      <c r="I21" s="54">
        <v>986</v>
      </c>
      <c r="J21" s="64">
        <v>1374</v>
      </c>
      <c r="K21" s="32">
        <v>644</v>
      </c>
      <c r="L21" s="54">
        <v>171</v>
      </c>
      <c r="M21" s="54">
        <v>1352</v>
      </c>
      <c r="N21" s="54">
        <v>2072</v>
      </c>
      <c r="O21" s="54">
        <v>231</v>
      </c>
      <c r="P21" s="54">
        <v>611</v>
      </c>
      <c r="Q21" s="54">
        <v>5081</v>
      </c>
      <c r="R21"/>
      <c r="S21" s="5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K21" s="67"/>
      <c r="AL21" s="51"/>
      <c r="AM21" s="51"/>
    </row>
    <row r="22" spans="1:39" ht="16.5" customHeight="1">
      <c r="A22" s="81" t="s">
        <v>226</v>
      </c>
      <c r="B22" s="82" t="s">
        <v>65</v>
      </c>
      <c r="C22" s="83">
        <v>249</v>
      </c>
      <c r="D22" s="83">
        <v>8</v>
      </c>
      <c r="E22" s="83">
        <v>59</v>
      </c>
      <c r="F22" s="83">
        <v>138</v>
      </c>
      <c r="G22" s="83">
        <v>378</v>
      </c>
      <c r="H22" s="83">
        <v>224</v>
      </c>
      <c r="I22" s="83">
        <v>1949</v>
      </c>
      <c r="J22" s="84">
        <v>2756</v>
      </c>
      <c r="K22" s="85">
        <v>253</v>
      </c>
      <c r="L22" s="83">
        <v>2043</v>
      </c>
      <c r="M22" s="83">
        <v>1745</v>
      </c>
      <c r="N22" s="83">
        <v>2083</v>
      </c>
      <c r="O22" s="83">
        <v>378</v>
      </c>
      <c r="P22" s="83">
        <v>2083</v>
      </c>
      <c r="Q22" s="83">
        <v>8585</v>
      </c>
      <c r="R22"/>
      <c r="S22" s="5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K22" s="67"/>
      <c r="AL22" s="51"/>
      <c r="AM22" s="51"/>
    </row>
    <row r="23" spans="1:39" ht="16.5" customHeight="1">
      <c r="A23" s="81" t="s">
        <v>227</v>
      </c>
      <c r="B23" s="82" t="s">
        <v>58</v>
      </c>
      <c r="C23" s="83">
        <v>245</v>
      </c>
      <c r="D23" s="83">
        <v>38</v>
      </c>
      <c r="E23" s="83">
        <v>3</v>
      </c>
      <c r="F23" s="83">
        <v>134</v>
      </c>
      <c r="G23" s="83">
        <v>107</v>
      </c>
      <c r="H23" s="83">
        <v>75</v>
      </c>
      <c r="I23" s="83">
        <v>902</v>
      </c>
      <c r="J23" s="84">
        <v>1259</v>
      </c>
      <c r="K23" s="85">
        <v>1918</v>
      </c>
      <c r="L23" s="83">
        <v>49</v>
      </c>
      <c r="M23" s="83">
        <v>2619</v>
      </c>
      <c r="N23" s="83">
        <v>885</v>
      </c>
      <c r="O23" s="83">
        <v>303</v>
      </c>
      <c r="P23" s="83">
        <v>1028</v>
      </c>
      <c r="Q23" s="83">
        <v>6802</v>
      </c>
      <c r="R23"/>
      <c r="S23" s="51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K23" s="67"/>
      <c r="AL23" s="51"/>
      <c r="AM23" s="51"/>
    </row>
    <row r="24" spans="1:39" ht="16.5" customHeight="1">
      <c r="A24" s="81" t="s">
        <v>228</v>
      </c>
      <c r="B24" s="82" t="s">
        <v>48</v>
      </c>
      <c r="C24" s="83">
        <v>241</v>
      </c>
      <c r="D24" s="83">
        <v>35</v>
      </c>
      <c r="E24" s="83">
        <v>6</v>
      </c>
      <c r="F24" s="83">
        <v>107</v>
      </c>
      <c r="G24" s="83">
        <v>160</v>
      </c>
      <c r="H24" s="83">
        <v>154</v>
      </c>
      <c r="I24" s="83">
        <v>926</v>
      </c>
      <c r="J24" s="84">
        <v>1388</v>
      </c>
      <c r="K24" s="85">
        <v>1154</v>
      </c>
      <c r="L24" s="83">
        <v>126</v>
      </c>
      <c r="M24" s="83">
        <v>1800</v>
      </c>
      <c r="N24" s="83">
        <v>1265</v>
      </c>
      <c r="O24" s="83">
        <v>484</v>
      </c>
      <c r="P24" s="83">
        <v>665</v>
      </c>
      <c r="Q24" s="83">
        <v>5494</v>
      </c>
      <c r="R24"/>
      <c r="S24" s="5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K24" s="67"/>
      <c r="AL24" s="51"/>
      <c r="AM24" s="51"/>
    </row>
    <row r="25" spans="1:39" ht="16.5" customHeight="1">
      <c r="A25" s="26" t="s">
        <v>229</v>
      </c>
      <c r="B25" s="53" t="s">
        <v>50</v>
      </c>
      <c r="C25" s="54">
        <v>241</v>
      </c>
      <c r="D25" s="54">
        <v>16</v>
      </c>
      <c r="E25" s="54">
        <v>15</v>
      </c>
      <c r="F25" s="54">
        <v>45</v>
      </c>
      <c r="G25" s="54">
        <v>53</v>
      </c>
      <c r="H25" s="54">
        <v>151</v>
      </c>
      <c r="I25" s="54">
        <v>1401</v>
      </c>
      <c r="J25" s="64">
        <v>1681</v>
      </c>
      <c r="K25" s="32">
        <v>1171</v>
      </c>
      <c r="L25" s="54">
        <v>328</v>
      </c>
      <c r="M25" s="54">
        <v>1189</v>
      </c>
      <c r="N25" s="54">
        <v>1029</v>
      </c>
      <c r="O25" s="54">
        <v>1432</v>
      </c>
      <c r="P25" s="54">
        <v>1497</v>
      </c>
      <c r="Q25" s="54">
        <v>6646</v>
      </c>
      <c r="R25"/>
      <c r="S25" s="5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K25" s="67"/>
      <c r="AL25" s="51"/>
      <c r="AM25" s="51"/>
    </row>
    <row r="26" spans="1:39" ht="16.5" customHeight="1">
      <c r="A26" s="81" t="s">
        <v>230</v>
      </c>
      <c r="B26" s="82" t="s">
        <v>48</v>
      </c>
      <c r="C26" s="83">
        <v>240</v>
      </c>
      <c r="D26" s="83">
        <v>30</v>
      </c>
      <c r="E26" s="83">
        <v>12</v>
      </c>
      <c r="F26" s="83">
        <v>131</v>
      </c>
      <c r="G26" s="83">
        <v>199</v>
      </c>
      <c r="H26" s="83">
        <v>212</v>
      </c>
      <c r="I26" s="83">
        <v>1213</v>
      </c>
      <c r="J26" s="84">
        <v>1797</v>
      </c>
      <c r="K26" s="85">
        <v>1353</v>
      </c>
      <c r="L26" s="83">
        <v>314</v>
      </c>
      <c r="M26" s="83">
        <v>2129</v>
      </c>
      <c r="N26" s="83">
        <v>1585</v>
      </c>
      <c r="O26" s="83">
        <v>625</v>
      </c>
      <c r="P26" s="83">
        <v>907</v>
      </c>
      <c r="Q26" s="83">
        <v>6913</v>
      </c>
      <c r="R26"/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K26" s="67"/>
      <c r="AL26" s="51"/>
      <c r="AM26" s="51"/>
    </row>
    <row r="27" spans="1:39" ht="16.5" customHeight="1">
      <c r="A27" s="81" t="s">
        <v>231</v>
      </c>
      <c r="B27" s="82" t="s">
        <v>56</v>
      </c>
      <c r="C27" s="83">
        <v>240</v>
      </c>
      <c r="D27" s="83">
        <v>21</v>
      </c>
      <c r="E27" s="83">
        <v>34</v>
      </c>
      <c r="F27" s="83">
        <v>110</v>
      </c>
      <c r="G27" s="83">
        <v>187</v>
      </c>
      <c r="H27" s="83">
        <v>250</v>
      </c>
      <c r="I27" s="83">
        <v>1063</v>
      </c>
      <c r="J27" s="84">
        <v>1665</v>
      </c>
      <c r="K27" s="85">
        <v>1259</v>
      </c>
      <c r="L27" s="83">
        <v>1633</v>
      </c>
      <c r="M27" s="83">
        <v>2057</v>
      </c>
      <c r="N27" s="83">
        <v>1158</v>
      </c>
      <c r="O27" s="83">
        <v>768</v>
      </c>
      <c r="P27" s="83">
        <v>412</v>
      </c>
      <c r="Q27" s="83">
        <v>7287</v>
      </c>
      <c r="R27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K27" s="67"/>
      <c r="AL27" s="51"/>
      <c r="AM27" s="51"/>
    </row>
    <row r="28" spans="1:39" ht="16.5" customHeight="1">
      <c r="A28" s="13" t="s">
        <v>232</v>
      </c>
      <c r="B28" s="48" t="s">
        <v>40</v>
      </c>
      <c r="C28" s="55">
        <v>239</v>
      </c>
      <c r="D28" s="55">
        <v>15</v>
      </c>
      <c r="E28" s="55">
        <v>4</v>
      </c>
      <c r="F28" s="55">
        <v>91</v>
      </c>
      <c r="G28" s="55">
        <v>153</v>
      </c>
      <c r="H28" s="55">
        <v>95</v>
      </c>
      <c r="I28" s="55">
        <v>1521</v>
      </c>
      <c r="J28" s="62">
        <v>1879</v>
      </c>
      <c r="K28" s="61">
        <v>671</v>
      </c>
      <c r="L28" s="55">
        <v>139</v>
      </c>
      <c r="M28" s="55">
        <v>1833</v>
      </c>
      <c r="N28" s="55">
        <v>1071</v>
      </c>
      <c r="O28" s="55">
        <v>343</v>
      </c>
      <c r="P28" s="55">
        <v>1380</v>
      </c>
      <c r="Q28" s="55">
        <v>5437</v>
      </c>
      <c r="R28"/>
      <c r="S28" s="5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K28" s="67"/>
      <c r="AL28" s="51"/>
      <c r="AM28" s="51"/>
    </row>
    <row r="29" spans="1:39" ht="16.5" customHeight="1">
      <c r="A29" s="19" t="s">
        <v>40</v>
      </c>
      <c r="B29" s="24" t="s">
        <v>58</v>
      </c>
      <c r="C29" s="56">
        <v>188</v>
      </c>
      <c r="D29" s="56">
        <v>15</v>
      </c>
      <c r="E29" s="56">
        <v>1</v>
      </c>
      <c r="F29" s="56">
        <v>72</v>
      </c>
      <c r="G29" s="56">
        <v>131</v>
      </c>
      <c r="H29" s="56">
        <v>53</v>
      </c>
      <c r="I29" s="56">
        <v>1036</v>
      </c>
      <c r="J29" s="63">
        <v>1308</v>
      </c>
      <c r="K29" s="31">
        <v>671</v>
      </c>
      <c r="L29" s="56">
        <v>27</v>
      </c>
      <c r="M29" s="56">
        <v>1392</v>
      </c>
      <c r="N29" s="56">
        <v>962</v>
      </c>
      <c r="O29" s="56">
        <v>188</v>
      </c>
      <c r="P29" s="56">
        <v>879</v>
      </c>
      <c r="Q29" s="56">
        <v>4119</v>
      </c>
      <c r="R29"/>
      <c r="S29" s="5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K29" s="67"/>
      <c r="AL29" s="51"/>
      <c r="AM29" s="51"/>
    </row>
    <row r="30" spans="1:39" ht="16.5" customHeight="1">
      <c r="A30" s="26" t="s">
        <v>40</v>
      </c>
      <c r="B30" s="53" t="s">
        <v>134</v>
      </c>
      <c r="C30" s="54">
        <v>51</v>
      </c>
      <c r="D30" s="54">
        <v>0</v>
      </c>
      <c r="E30" s="54">
        <v>3</v>
      </c>
      <c r="F30" s="54">
        <v>19</v>
      </c>
      <c r="G30" s="54">
        <v>22</v>
      </c>
      <c r="H30" s="54">
        <v>42</v>
      </c>
      <c r="I30" s="54">
        <v>485</v>
      </c>
      <c r="J30" s="64">
        <v>571</v>
      </c>
      <c r="K30" s="32">
        <v>0</v>
      </c>
      <c r="L30" s="54">
        <v>112</v>
      </c>
      <c r="M30" s="54">
        <v>441</v>
      </c>
      <c r="N30" s="54">
        <v>109</v>
      </c>
      <c r="O30" s="54">
        <v>155</v>
      </c>
      <c r="P30" s="54">
        <v>501</v>
      </c>
      <c r="Q30" s="54">
        <v>1318</v>
      </c>
      <c r="R30"/>
      <c r="S30" s="5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K30" s="67"/>
      <c r="AL30" s="51"/>
      <c r="AM30" s="51"/>
    </row>
    <row r="31" spans="1:39" ht="16.5" customHeight="1">
      <c r="A31" s="26" t="s">
        <v>233</v>
      </c>
      <c r="B31" s="53" t="s">
        <v>42</v>
      </c>
      <c r="C31" s="54">
        <v>237</v>
      </c>
      <c r="D31" s="54">
        <v>0</v>
      </c>
      <c r="E31" s="54">
        <v>45</v>
      </c>
      <c r="F31" s="54">
        <v>90</v>
      </c>
      <c r="G31" s="54">
        <v>186</v>
      </c>
      <c r="H31" s="54">
        <v>127</v>
      </c>
      <c r="I31" s="54">
        <v>1002</v>
      </c>
      <c r="J31" s="64">
        <v>1450</v>
      </c>
      <c r="K31" s="32">
        <v>0</v>
      </c>
      <c r="L31" s="54">
        <v>1772</v>
      </c>
      <c r="M31" s="54">
        <v>1687</v>
      </c>
      <c r="N31" s="54">
        <v>1366</v>
      </c>
      <c r="O31" s="54">
        <v>448</v>
      </c>
      <c r="P31" s="54">
        <v>874</v>
      </c>
      <c r="Q31" s="54">
        <v>6147</v>
      </c>
      <c r="R31"/>
      <c r="S31" s="5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K31" s="67"/>
      <c r="AL31" s="51"/>
      <c r="AM31" s="51"/>
    </row>
    <row r="32" spans="1:39" ht="16.5" customHeight="1">
      <c r="A32" s="26" t="s">
        <v>234</v>
      </c>
      <c r="B32" s="53" t="s">
        <v>83</v>
      </c>
      <c r="C32" s="54">
        <v>236</v>
      </c>
      <c r="D32" s="54">
        <v>20</v>
      </c>
      <c r="E32" s="54">
        <v>11</v>
      </c>
      <c r="F32" s="54">
        <v>49</v>
      </c>
      <c r="G32" s="54">
        <v>151</v>
      </c>
      <c r="H32" s="54">
        <v>138</v>
      </c>
      <c r="I32" s="54">
        <v>899</v>
      </c>
      <c r="J32" s="64">
        <v>1268</v>
      </c>
      <c r="K32" s="32">
        <v>1094</v>
      </c>
      <c r="L32" s="54">
        <v>211</v>
      </c>
      <c r="M32" s="54">
        <v>1195</v>
      </c>
      <c r="N32" s="54">
        <v>1596</v>
      </c>
      <c r="O32" s="54">
        <v>439</v>
      </c>
      <c r="P32" s="54">
        <v>504</v>
      </c>
      <c r="Q32" s="54">
        <v>5039</v>
      </c>
      <c r="R32"/>
      <c r="S32" s="5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K32" s="67"/>
      <c r="AL32" s="51"/>
      <c r="AM32" s="51"/>
    </row>
    <row r="33" spans="1:39" ht="16.5" customHeight="1">
      <c r="A33" s="26" t="s">
        <v>235</v>
      </c>
      <c r="B33" s="53" t="s">
        <v>50</v>
      </c>
      <c r="C33" s="54">
        <v>234</v>
      </c>
      <c r="D33" s="54">
        <v>17</v>
      </c>
      <c r="E33" s="54">
        <v>0</v>
      </c>
      <c r="F33" s="54">
        <v>81</v>
      </c>
      <c r="G33" s="54">
        <v>103</v>
      </c>
      <c r="H33" s="54">
        <v>103</v>
      </c>
      <c r="I33" s="54">
        <v>914</v>
      </c>
      <c r="J33" s="64">
        <v>1218</v>
      </c>
      <c r="K33" s="32">
        <v>669</v>
      </c>
      <c r="L33" s="54">
        <v>0</v>
      </c>
      <c r="M33" s="54">
        <v>1901</v>
      </c>
      <c r="N33" s="54">
        <v>1534</v>
      </c>
      <c r="O33" s="54">
        <v>863</v>
      </c>
      <c r="P33" s="54">
        <v>1663</v>
      </c>
      <c r="Q33" s="54">
        <v>6630</v>
      </c>
      <c r="R33"/>
      <c r="S33" s="5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K33" s="67"/>
      <c r="AL33" s="51"/>
      <c r="AM33" s="51"/>
    </row>
    <row r="34" spans="1:39" ht="16.5" customHeight="1">
      <c r="A34" s="26" t="s">
        <v>236</v>
      </c>
      <c r="B34" s="53" t="s">
        <v>88</v>
      </c>
      <c r="C34" s="54">
        <v>234</v>
      </c>
      <c r="D34" s="54">
        <v>14</v>
      </c>
      <c r="E34" s="54">
        <v>13</v>
      </c>
      <c r="F34" s="54">
        <v>94</v>
      </c>
      <c r="G34" s="54">
        <v>70</v>
      </c>
      <c r="H34" s="54">
        <v>105</v>
      </c>
      <c r="I34" s="54">
        <v>587</v>
      </c>
      <c r="J34" s="64">
        <v>883</v>
      </c>
      <c r="K34" s="32">
        <v>1016</v>
      </c>
      <c r="L34" s="54">
        <v>385</v>
      </c>
      <c r="M34" s="54">
        <v>1581</v>
      </c>
      <c r="N34" s="54">
        <v>443</v>
      </c>
      <c r="O34" s="54">
        <v>293</v>
      </c>
      <c r="P34" s="54">
        <v>339</v>
      </c>
      <c r="Q34" s="54">
        <v>4057</v>
      </c>
      <c r="R34"/>
      <c r="S34" s="5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K34" s="67"/>
      <c r="AL34" s="51"/>
      <c r="AM34" s="51"/>
    </row>
    <row r="35" spans="1:39" ht="16.5" customHeight="1">
      <c r="A35" s="26" t="s">
        <v>237</v>
      </c>
      <c r="B35" s="53" t="s">
        <v>109</v>
      </c>
      <c r="C35" s="54">
        <v>234</v>
      </c>
      <c r="D35" s="54">
        <v>30</v>
      </c>
      <c r="E35" s="54">
        <v>2</v>
      </c>
      <c r="F35" s="54">
        <v>93</v>
      </c>
      <c r="G35" s="54">
        <v>88</v>
      </c>
      <c r="H35" s="54">
        <v>218</v>
      </c>
      <c r="I35" s="54">
        <v>1144</v>
      </c>
      <c r="J35" s="64">
        <v>1575</v>
      </c>
      <c r="K35" s="32">
        <v>1741</v>
      </c>
      <c r="L35" s="54">
        <v>13</v>
      </c>
      <c r="M35" s="54">
        <v>2223</v>
      </c>
      <c r="N35" s="54">
        <v>913</v>
      </c>
      <c r="O35" s="54">
        <v>843</v>
      </c>
      <c r="P35" s="54">
        <v>1713</v>
      </c>
      <c r="Q35" s="54">
        <v>7446</v>
      </c>
      <c r="R35"/>
      <c r="S35" s="5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K35" s="67"/>
      <c r="AL35" s="51"/>
      <c r="AM35" s="51"/>
    </row>
    <row r="36" spans="1:39" ht="16.5" customHeight="1">
      <c r="A36" s="26" t="s">
        <v>238</v>
      </c>
      <c r="B36" s="53" t="s">
        <v>45</v>
      </c>
      <c r="C36" s="54">
        <v>232</v>
      </c>
      <c r="D36" s="54">
        <v>0</v>
      </c>
      <c r="E36" s="54">
        <v>31</v>
      </c>
      <c r="F36" s="54">
        <v>45</v>
      </c>
      <c r="G36" s="54">
        <v>65</v>
      </c>
      <c r="H36" s="54">
        <v>143</v>
      </c>
      <c r="I36" s="54">
        <v>423</v>
      </c>
      <c r="J36" s="64">
        <v>707</v>
      </c>
      <c r="K36" s="32">
        <v>0</v>
      </c>
      <c r="L36" s="54">
        <v>2406</v>
      </c>
      <c r="M36" s="54">
        <v>661</v>
      </c>
      <c r="N36" s="54">
        <v>512</v>
      </c>
      <c r="O36" s="54">
        <v>583</v>
      </c>
      <c r="P36" s="54">
        <v>328</v>
      </c>
      <c r="Q36" s="54">
        <v>4490</v>
      </c>
      <c r="R36"/>
      <c r="S36" s="5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K36" s="67"/>
      <c r="AL36" s="51"/>
      <c r="AM36" s="51"/>
    </row>
    <row r="37" spans="1:39" ht="16.5" customHeight="1">
      <c r="A37" s="26" t="s">
        <v>239</v>
      </c>
      <c r="B37" s="53" t="s">
        <v>52</v>
      </c>
      <c r="C37" s="54">
        <v>229</v>
      </c>
      <c r="D37" s="54">
        <v>16</v>
      </c>
      <c r="E37" s="54">
        <v>10</v>
      </c>
      <c r="F37" s="54">
        <v>48</v>
      </c>
      <c r="G37" s="54">
        <v>95</v>
      </c>
      <c r="H37" s="54">
        <v>166</v>
      </c>
      <c r="I37" s="54">
        <v>858</v>
      </c>
      <c r="J37" s="64">
        <v>1193</v>
      </c>
      <c r="K37" s="32">
        <v>893</v>
      </c>
      <c r="L37" s="54">
        <v>346</v>
      </c>
      <c r="M37" s="54">
        <v>1032</v>
      </c>
      <c r="N37" s="54">
        <v>901</v>
      </c>
      <c r="O37" s="54">
        <v>881</v>
      </c>
      <c r="P37" s="54">
        <v>464</v>
      </c>
      <c r="Q37" s="54">
        <v>4517</v>
      </c>
      <c r="R37"/>
      <c r="S37" s="5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K37" s="67"/>
      <c r="AL37" s="51"/>
      <c r="AM37" s="51"/>
    </row>
    <row r="38" spans="1:39" ht="16.5" customHeight="1">
      <c r="A38" s="26" t="s">
        <v>240</v>
      </c>
      <c r="B38" s="53" t="s">
        <v>134</v>
      </c>
      <c r="C38" s="54">
        <v>224</v>
      </c>
      <c r="D38" s="54">
        <v>15</v>
      </c>
      <c r="E38" s="54">
        <v>25</v>
      </c>
      <c r="F38" s="54">
        <v>52</v>
      </c>
      <c r="G38" s="54">
        <v>98</v>
      </c>
      <c r="H38" s="54">
        <v>114</v>
      </c>
      <c r="I38" s="54">
        <v>1003</v>
      </c>
      <c r="J38" s="64">
        <v>1307</v>
      </c>
      <c r="K38" s="32">
        <v>885</v>
      </c>
      <c r="L38" s="54">
        <v>1117</v>
      </c>
      <c r="M38" s="54">
        <v>1248</v>
      </c>
      <c r="N38" s="54">
        <v>529</v>
      </c>
      <c r="O38" s="54">
        <v>345</v>
      </c>
      <c r="P38" s="54">
        <v>1368</v>
      </c>
      <c r="Q38" s="54">
        <v>5492</v>
      </c>
      <c r="R38"/>
      <c r="S38" s="5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K38" s="67"/>
      <c r="AL38" s="51"/>
      <c r="AM38" s="51"/>
    </row>
    <row r="39" spans="1:39" ht="16.5" customHeight="1">
      <c r="A39" s="26" t="s">
        <v>241</v>
      </c>
      <c r="B39" s="53" t="s">
        <v>56</v>
      </c>
      <c r="C39" s="54">
        <v>222</v>
      </c>
      <c r="D39" s="54">
        <v>12</v>
      </c>
      <c r="E39" s="54">
        <v>49</v>
      </c>
      <c r="F39" s="54">
        <v>104</v>
      </c>
      <c r="G39" s="54">
        <v>124</v>
      </c>
      <c r="H39" s="54">
        <v>180</v>
      </c>
      <c r="I39" s="54">
        <v>939</v>
      </c>
      <c r="J39" s="64">
        <v>1408</v>
      </c>
      <c r="K39" s="32">
        <v>354</v>
      </c>
      <c r="L39" s="54">
        <v>1107</v>
      </c>
      <c r="M39" s="54">
        <v>1781</v>
      </c>
      <c r="N39" s="54">
        <v>517</v>
      </c>
      <c r="O39" s="54">
        <v>488</v>
      </c>
      <c r="P39" s="54">
        <v>223</v>
      </c>
      <c r="Q39" s="54">
        <v>4470</v>
      </c>
      <c r="R39"/>
      <c r="S39" s="51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K39" s="67"/>
      <c r="AL39" s="51"/>
      <c r="AM39" s="51"/>
    </row>
    <row r="40" spans="1:39" ht="16.5" customHeight="1">
      <c r="A40" s="26" t="s">
        <v>242</v>
      </c>
      <c r="B40" s="53" t="s">
        <v>56</v>
      </c>
      <c r="C40" s="54">
        <v>222</v>
      </c>
      <c r="D40" s="54">
        <v>14</v>
      </c>
      <c r="E40" s="54">
        <v>1</v>
      </c>
      <c r="F40" s="54">
        <v>61</v>
      </c>
      <c r="G40" s="54">
        <v>42</v>
      </c>
      <c r="H40" s="54">
        <v>65</v>
      </c>
      <c r="I40" s="54">
        <v>373</v>
      </c>
      <c r="J40" s="64">
        <v>556</v>
      </c>
      <c r="K40" s="32">
        <v>459</v>
      </c>
      <c r="L40" s="54">
        <v>8</v>
      </c>
      <c r="M40" s="54">
        <v>1371</v>
      </c>
      <c r="N40" s="54">
        <v>476</v>
      </c>
      <c r="O40" s="54">
        <v>463</v>
      </c>
      <c r="P40" s="54">
        <v>244</v>
      </c>
      <c r="Q40" s="54">
        <v>3021</v>
      </c>
      <c r="R40"/>
      <c r="S40" s="5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67"/>
      <c r="AL40" s="51"/>
      <c r="AM40" s="51"/>
    </row>
    <row r="41" spans="1:39" ht="16.5" customHeight="1">
      <c r="A41" s="26" t="s">
        <v>243</v>
      </c>
      <c r="B41" s="53" t="s">
        <v>110</v>
      </c>
      <c r="C41" s="54">
        <v>221</v>
      </c>
      <c r="D41" s="54">
        <v>26</v>
      </c>
      <c r="E41" s="54">
        <v>9</v>
      </c>
      <c r="F41" s="54">
        <v>84</v>
      </c>
      <c r="G41" s="54">
        <v>126</v>
      </c>
      <c r="H41" s="54">
        <v>197</v>
      </c>
      <c r="I41" s="54">
        <v>805</v>
      </c>
      <c r="J41" s="64">
        <v>1247</v>
      </c>
      <c r="K41" s="32">
        <v>1471</v>
      </c>
      <c r="L41" s="54">
        <v>279</v>
      </c>
      <c r="M41" s="54">
        <v>1813</v>
      </c>
      <c r="N41" s="54">
        <v>943</v>
      </c>
      <c r="O41" s="54">
        <v>650</v>
      </c>
      <c r="P41" s="54">
        <v>317</v>
      </c>
      <c r="Q41" s="54">
        <v>5473</v>
      </c>
      <c r="R41"/>
      <c r="S41" s="5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67"/>
      <c r="AL41" s="51"/>
      <c r="AM41" s="51"/>
    </row>
    <row r="42" spans="1:39" ht="16.5" customHeight="1">
      <c r="A42" s="26" t="s">
        <v>244</v>
      </c>
      <c r="B42" s="53" t="s">
        <v>45</v>
      </c>
      <c r="C42" s="54">
        <v>221</v>
      </c>
      <c r="D42" s="54">
        <v>8</v>
      </c>
      <c r="E42" s="54">
        <v>0</v>
      </c>
      <c r="F42" s="54">
        <v>12</v>
      </c>
      <c r="G42" s="54">
        <v>27</v>
      </c>
      <c r="H42" s="54">
        <v>53</v>
      </c>
      <c r="I42" s="54">
        <v>190</v>
      </c>
      <c r="J42" s="64">
        <v>290</v>
      </c>
      <c r="K42" s="32">
        <v>1327</v>
      </c>
      <c r="L42" s="54">
        <v>0</v>
      </c>
      <c r="M42" s="54">
        <v>385</v>
      </c>
      <c r="N42" s="54">
        <v>423</v>
      </c>
      <c r="O42" s="54">
        <v>295</v>
      </c>
      <c r="P42" s="54">
        <v>161</v>
      </c>
      <c r="Q42" s="54">
        <v>2591</v>
      </c>
      <c r="R42"/>
      <c r="S42" s="5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K42" s="67"/>
      <c r="AL42" s="51"/>
      <c r="AM42" s="51"/>
    </row>
    <row r="43" spans="1:39" ht="16.5" customHeight="1">
      <c r="A43" s="26" t="s">
        <v>245</v>
      </c>
      <c r="B43" s="53" t="s">
        <v>246</v>
      </c>
      <c r="C43" s="54">
        <v>220</v>
      </c>
      <c r="D43" s="54">
        <v>30</v>
      </c>
      <c r="E43" s="54">
        <v>8</v>
      </c>
      <c r="F43" s="54">
        <v>38</v>
      </c>
      <c r="G43" s="54">
        <v>70</v>
      </c>
      <c r="H43" s="54">
        <v>201</v>
      </c>
      <c r="I43" s="54">
        <v>724</v>
      </c>
      <c r="J43" s="64">
        <v>1071</v>
      </c>
      <c r="K43" s="32">
        <v>1245</v>
      </c>
      <c r="L43" s="54">
        <v>168</v>
      </c>
      <c r="M43" s="54">
        <v>643</v>
      </c>
      <c r="N43" s="54">
        <v>904</v>
      </c>
      <c r="O43" s="54">
        <v>1253</v>
      </c>
      <c r="P43" s="54">
        <v>423</v>
      </c>
      <c r="Q43" s="54">
        <v>4636</v>
      </c>
      <c r="R43"/>
      <c r="S43" s="5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K43" s="67"/>
      <c r="AL43" s="51"/>
      <c r="AM43" s="51"/>
    </row>
    <row r="44" spans="1:39" ht="16.5" customHeight="1">
      <c r="A44" s="26" t="s">
        <v>247</v>
      </c>
      <c r="B44" s="53" t="s">
        <v>60</v>
      </c>
      <c r="C44" s="54">
        <v>210</v>
      </c>
      <c r="D44" s="54">
        <v>26</v>
      </c>
      <c r="E44" s="54">
        <v>4</v>
      </c>
      <c r="F44" s="54">
        <v>74</v>
      </c>
      <c r="G44" s="54">
        <v>84</v>
      </c>
      <c r="H44" s="54">
        <v>114</v>
      </c>
      <c r="I44" s="54">
        <v>889</v>
      </c>
      <c r="J44" s="64">
        <v>1191</v>
      </c>
      <c r="K44" s="32">
        <v>1447</v>
      </c>
      <c r="L44" s="54">
        <v>181</v>
      </c>
      <c r="M44" s="54">
        <v>1429</v>
      </c>
      <c r="N44" s="54">
        <v>819</v>
      </c>
      <c r="O44" s="54">
        <v>477</v>
      </c>
      <c r="P44" s="54">
        <v>668</v>
      </c>
      <c r="Q44" s="54">
        <v>5021</v>
      </c>
      <c r="R44"/>
      <c r="S44" s="5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K44" s="67"/>
      <c r="AL44" s="51"/>
      <c r="AM44" s="51"/>
    </row>
    <row r="45" spans="1:39" ht="16.5" customHeight="1">
      <c r="A45" s="26" t="s">
        <v>248</v>
      </c>
      <c r="B45" s="53" t="s">
        <v>67</v>
      </c>
      <c r="C45" s="54">
        <v>210</v>
      </c>
      <c r="D45" s="54">
        <v>16</v>
      </c>
      <c r="E45" s="54">
        <v>16</v>
      </c>
      <c r="F45" s="54">
        <v>79</v>
      </c>
      <c r="G45" s="54">
        <v>189</v>
      </c>
      <c r="H45" s="54">
        <v>115</v>
      </c>
      <c r="I45" s="54">
        <v>731</v>
      </c>
      <c r="J45" s="64">
        <v>1146</v>
      </c>
      <c r="K45" s="32">
        <v>781</v>
      </c>
      <c r="L45" s="54">
        <v>404</v>
      </c>
      <c r="M45" s="54">
        <v>1553</v>
      </c>
      <c r="N45" s="54">
        <v>1630</v>
      </c>
      <c r="O45" s="54">
        <v>377</v>
      </c>
      <c r="P45" s="54">
        <v>534</v>
      </c>
      <c r="Q45" s="54">
        <v>5279</v>
      </c>
      <c r="R45"/>
      <c r="S45" s="5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K45" s="67"/>
      <c r="AL45" s="51"/>
      <c r="AM45" s="51"/>
    </row>
    <row r="46" spans="1:39" ht="16.5" customHeight="1">
      <c r="A46" s="26" t="s">
        <v>249</v>
      </c>
      <c r="B46" s="53" t="s">
        <v>81</v>
      </c>
      <c r="C46" s="54">
        <v>208</v>
      </c>
      <c r="D46" s="54">
        <v>13</v>
      </c>
      <c r="E46" s="54">
        <v>45</v>
      </c>
      <c r="F46" s="54">
        <v>79</v>
      </c>
      <c r="G46" s="54">
        <v>88</v>
      </c>
      <c r="H46" s="54">
        <v>122</v>
      </c>
      <c r="I46" s="54">
        <v>1125</v>
      </c>
      <c r="J46" s="64">
        <v>1472</v>
      </c>
      <c r="K46" s="32">
        <v>576</v>
      </c>
      <c r="L46" s="54">
        <v>1780</v>
      </c>
      <c r="M46" s="54">
        <v>1710</v>
      </c>
      <c r="N46" s="54">
        <v>721</v>
      </c>
      <c r="O46" s="54">
        <v>574</v>
      </c>
      <c r="P46" s="54">
        <v>1217</v>
      </c>
      <c r="Q46" s="54">
        <v>6578</v>
      </c>
      <c r="R46"/>
      <c r="S46" s="5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K46" s="67"/>
      <c r="AL46" s="51"/>
      <c r="AM46" s="51"/>
    </row>
    <row r="47" spans="1:39" ht="16.5" customHeight="1">
      <c r="A47" s="26" t="s">
        <v>250</v>
      </c>
      <c r="B47" s="53" t="s">
        <v>134</v>
      </c>
      <c r="C47" s="54">
        <v>207</v>
      </c>
      <c r="D47" s="54">
        <v>39</v>
      </c>
      <c r="E47" s="54">
        <v>11</v>
      </c>
      <c r="F47" s="54">
        <v>66</v>
      </c>
      <c r="G47" s="54">
        <v>173</v>
      </c>
      <c r="H47" s="54">
        <v>135</v>
      </c>
      <c r="I47" s="54">
        <v>1302</v>
      </c>
      <c r="J47" s="64">
        <v>1726</v>
      </c>
      <c r="K47" s="32">
        <v>2265</v>
      </c>
      <c r="L47" s="54">
        <v>335</v>
      </c>
      <c r="M47" s="54">
        <v>1214</v>
      </c>
      <c r="N47" s="54">
        <v>1784</v>
      </c>
      <c r="O47" s="54">
        <v>530</v>
      </c>
      <c r="P47" s="54">
        <v>1686</v>
      </c>
      <c r="Q47" s="54">
        <v>7814</v>
      </c>
      <c r="R47"/>
      <c r="S47" s="5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K47" s="67"/>
      <c r="AL47" s="51"/>
      <c r="AM47" s="51"/>
    </row>
    <row r="48" spans="1:39" ht="16.5" customHeight="1">
      <c r="A48" s="13" t="s">
        <v>251</v>
      </c>
      <c r="B48" s="48" t="s">
        <v>40</v>
      </c>
      <c r="C48" s="55">
        <v>205</v>
      </c>
      <c r="D48" s="55">
        <v>12</v>
      </c>
      <c r="E48" s="55">
        <v>4</v>
      </c>
      <c r="F48" s="55">
        <v>82</v>
      </c>
      <c r="G48" s="55">
        <v>117</v>
      </c>
      <c r="H48" s="55">
        <v>152</v>
      </c>
      <c r="I48" s="55">
        <v>834</v>
      </c>
      <c r="J48" s="62">
        <v>1201</v>
      </c>
      <c r="K48" s="61">
        <v>248</v>
      </c>
      <c r="L48" s="55">
        <v>107</v>
      </c>
      <c r="M48" s="55">
        <v>1942</v>
      </c>
      <c r="N48" s="55">
        <v>989</v>
      </c>
      <c r="O48" s="55">
        <v>461</v>
      </c>
      <c r="P48" s="55">
        <v>649</v>
      </c>
      <c r="Q48" s="55">
        <v>4396</v>
      </c>
      <c r="R48"/>
      <c r="S48" s="5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K48" s="67"/>
      <c r="AL48" s="51"/>
      <c r="AM48" s="51"/>
    </row>
    <row r="49" spans="1:39" ht="16.5" customHeight="1">
      <c r="A49" s="19" t="s">
        <v>40</v>
      </c>
      <c r="B49" s="24" t="s">
        <v>92</v>
      </c>
      <c r="C49" s="56">
        <v>30</v>
      </c>
      <c r="D49" s="56">
        <v>0</v>
      </c>
      <c r="E49" s="56">
        <v>4</v>
      </c>
      <c r="F49" s="56">
        <v>22</v>
      </c>
      <c r="G49" s="56">
        <v>19</v>
      </c>
      <c r="H49" s="56">
        <v>14</v>
      </c>
      <c r="I49" s="56">
        <v>131</v>
      </c>
      <c r="J49" s="63">
        <v>190</v>
      </c>
      <c r="K49" s="31">
        <v>0</v>
      </c>
      <c r="L49" s="56">
        <v>107</v>
      </c>
      <c r="M49" s="56">
        <v>416</v>
      </c>
      <c r="N49" s="56">
        <v>114</v>
      </c>
      <c r="O49" s="56">
        <v>33</v>
      </c>
      <c r="P49" s="56">
        <v>58</v>
      </c>
      <c r="Q49" s="56">
        <v>728</v>
      </c>
      <c r="R49"/>
      <c r="S49" s="5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K49" s="67"/>
      <c r="AL49" s="51"/>
      <c r="AM49" s="51"/>
    </row>
    <row r="50" spans="1:39" ht="16.5" customHeight="1">
      <c r="A50" s="26" t="s">
        <v>40</v>
      </c>
      <c r="B50" s="53" t="s">
        <v>47</v>
      </c>
      <c r="C50" s="54">
        <v>175</v>
      </c>
      <c r="D50" s="54">
        <v>12</v>
      </c>
      <c r="E50" s="54">
        <v>0</v>
      </c>
      <c r="F50" s="54">
        <v>60</v>
      </c>
      <c r="G50" s="54">
        <v>98</v>
      </c>
      <c r="H50" s="54">
        <v>138</v>
      </c>
      <c r="I50" s="54">
        <v>703</v>
      </c>
      <c r="J50" s="64">
        <v>1011</v>
      </c>
      <c r="K50" s="32">
        <v>248</v>
      </c>
      <c r="L50" s="54">
        <v>0</v>
      </c>
      <c r="M50" s="54">
        <v>1526</v>
      </c>
      <c r="N50" s="54">
        <v>875</v>
      </c>
      <c r="O50" s="54">
        <v>428</v>
      </c>
      <c r="P50" s="54">
        <v>591</v>
      </c>
      <c r="Q50" s="54">
        <v>3668</v>
      </c>
      <c r="R50"/>
      <c r="S50" s="5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K50" s="67"/>
      <c r="AL50" s="51"/>
      <c r="AM50" s="51"/>
    </row>
    <row r="51" spans="1:39" ht="16.5" customHeight="1">
      <c r="A51" s="26" t="s">
        <v>252</v>
      </c>
      <c r="B51" s="53" t="s">
        <v>53</v>
      </c>
      <c r="C51" s="54">
        <v>204</v>
      </c>
      <c r="D51" s="54">
        <v>8</v>
      </c>
      <c r="E51" s="54">
        <v>11</v>
      </c>
      <c r="F51" s="54">
        <v>60</v>
      </c>
      <c r="G51" s="54">
        <v>69</v>
      </c>
      <c r="H51" s="54">
        <v>93</v>
      </c>
      <c r="I51" s="54">
        <v>575</v>
      </c>
      <c r="J51" s="64">
        <v>816</v>
      </c>
      <c r="K51" s="32">
        <v>845</v>
      </c>
      <c r="L51" s="54">
        <v>363</v>
      </c>
      <c r="M51" s="54">
        <v>1289</v>
      </c>
      <c r="N51" s="54">
        <v>648</v>
      </c>
      <c r="O51" s="54">
        <v>304</v>
      </c>
      <c r="P51" s="54">
        <v>404</v>
      </c>
      <c r="Q51" s="54">
        <v>3853</v>
      </c>
      <c r="R51"/>
      <c r="S51" s="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K51" s="67"/>
      <c r="AL51" s="51"/>
      <c r="AM51" s="51"/>
    </row>
    <row r="52" spans="1:39" ht="16.5" customHeight="1">
      <c r="A52" s="26" t="s">
        <v>253</v>
      </c>
      <c r="B52" s="53" t="s">
        <v>41</v>
      </c>
      <c r="C52" s="54">
        <v>203</v>
      </c>
      <c r="D52" s="54">
        <v>27</v>
      </c>
      <c r="E52" s="54">
        <v>48</v>
      </c>
      <c r="F52" s="54">
        <v>85</v>
      </c>
      <c r="G52" s="54">
        <v>125</v>
      </c>
      <c r="H52" s="54">
        <v>169</v>
      </c>
      <c r="I52" s="54">
        <v>732</v>
      </c>
      <c r="J52" s="64">
        <v>1186</v>
      </c>
      <c r="K52" s="32">
        <v>606</v>
      </c>
      <c r="L52" s="54">
        <v>793</v>
      </c>
      <c r="M52" s="54">
        <v>1025</v>
      </c>
      <c r="N52" s="54">
        <v>872</v>
      </c>
      <c r="O52" s="54">
        <v>531</v>
      </c>
      <c r="P52" s="54">
        <v>546</v>
      </c>
      <c r="Q52" s="54">
        <v>4373</v>
      </c>
      <c r="R52"/>
      <c r="S52" s="5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K52" s="67"/>
      <c r="AL52" s="51"/>
      <c r="AM52" s="51"/>
    </row>
    <row r="53" spans="1:39" ht="16.5" customHeight="1">
      <c r="A53" s="26" t="s">
        <v>254</v>
      </c>
      <c r="B53" s="53" t="s">
        <v>45</v>
      </c>
      <c r="C53" s="54">
        <v>201</v>
      </c>
      <c r="D53" s="54">
        <v>0</v>
      </c>
      <c r="E53" s="54">
        <v>28</v>
      </c>
      <c r="F53" s="54">
        <v>49</v>
      </c>
      <c r="G53" s="54">
        <v>83</v>
      </c>
      <c r="H53" s="54">
        <v>60</v>
      </c>
      <c r="I53" s="54">
        <v>475</v>
      </c>
      <c r="J53" s="64">
        <v>695</v>
      </c>
      <c r="K53" s="32">
        <v>0</v>
      </c>
      <c r="L53" s="54">
        <v>3638</v>
      </c>
      <c r="M53" s="54">
        <v>922</v>
      </c>
      <c r="N53" s="54">
        <v>858</v>
      </c>
      <c r="O53" s="54">
        <v>279</v>
      </c>
      <c r="P53" s="54">
        <v>404</v>
      </c>
      <c r="Q53" s="54">
        <v>6101</v>
      </c>
      <c r="R53"/>
      <c r="S53" s="5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K53" s="67"/>
      <c r="AL53" s="51"/>
      <c r="AM53" s="51"/>
    </row>
    <row r="54" spans="1:39" ht="16.5" customHeight="1">
      <c r="A54" s="81" t="s">
        <v>255</v>
      </c>
      <c r="B54" s="82" t="s">
        <v>101</v>
      </c>
      <c r="C54" s="83">
        <v>199</v>
      </c>
      <c r="D54" s="83">
        <v>12</v>
      </c>
      <c r="E54" s="83">
        <v>25</v>
      </c>
      <c r="F54" s="83">
        <v>72</v>
      </c>
      <c r="G54" s="83">
        <v>130</v>
      </c>
      <c r="H54" s="83">
        <v>124</v>
      </c>
      <c r="I54" s="83">
        <v>839</v>
      </c>
      <c r="J54" s="84">
        <v>1202</v>
      </c>
      <c r="K54" s="85">
        <v>422</v>
      </c>
      <c r="L54" s="83">
        <v>1310</v>
      </c>
      <c r="M54" s="83">
        <v>1095</v>
      </c>
      <c r="N54" s="83">
        <v>818</v>
      </c>
      <c r="O54" s="83">
        <v>282</v>
      </c>
      <c r="P54" s="83">
        <v>1186</v>
      </c>
      <c r="Q54" s="83">
        <v>5113</v>
      </c>
      <c r="R54"/>
      <c r="S54" s="5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K54" s="67"/>
      <c r="AL54" s="51"/>
      <c r="AM54" s="51"/>
    </row>
    <row r="55" spans="1:39" ht="16.5" customHeight="1">
      <c r="A55" s="81" t="s">
        <v>256</v>
      </c>
      <c r="B55" s="82" t="s">
        <v>101</v>
      </c>
      <c r="C55" s="83">
        <v>199</v>
      </c>
      <c r="D55" s="83">
        <v>0</v>
      </c>
      <c r="E55" s="83">
        <v>38</v>
      </c>
      <c r="F55" s="83">
        <v>62</v>
      </c>
      <c r="G55" s="83">
        <v>124</v>
      </c>
      <c r="H55" s="83">
        <v>122</v>
      </c>
      <c r="I55" s="83">
        <v>866</v>
      </c>
      <c r="J55" s="84">
        <v>1212</v>
      </c>
      <c r="K55" s="85">
        <v>0</v>
      </c>
      <c r="L55" s="83">
        <v>1923</v>
      </c>
      <c r="M55" s="83">
        <v>899</v>
      </c>
      <c r="N55" s="83">
        <v>860</v>
      </c>
      <c r="O55" s="83">
        <v>301</v>
      </c>
      <c r="P55" s="83">
        <v>968</v>
      </c>
      <c r="Q55" s="83">
        <v>4951</v>
      </c>
      <c r="R55"/>
      <c r="S55" s="5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K55" s="67"/>
      <c r="AL55" s="51"/>
      <c r="AM55" s="51"/>
    </row>
    <row r="56" spans="1:39" ht="16.5" customHeight="1">
      <c r="A56" s="81" t="s">
        <v>257</v>
      </c>
      <c r="B56" s="82" t="s">
        <v>123</v>
      </c>
      <c r="C56" s="83">
        <v>198</v>
      </c>
      <c r="D56" s="83">
        <v>13</v>
      </c>
      <c r="E56" s="83">
        <v>14</v>
      </c>
      <c r="F56" s="83">
        <v>86</v>
      </c>
      <c r="G56" s="83">
        <v>85</v>
      </c>
      <c r="H56" s="83">
        <v>60</v>
      </c>
      <c r="I56" s="83">
        <v>674</v>
      </c>
      <c r="J56" s="84">
        <v>932</v>
      </c>
      <c r="K56" s="85">
        <v>292</v>
      </c>
      <c r="L56" s="83">
        <v>459</v>
      </c>
      <c r="M56" s="83">
        <v>2373</v>
      </c>
      <c r="N56" s="83">
        <v>893</v>
      </c>
      <c r="O56" s="83">
        <v>276</v>
      </c>
      <c r="P56" s="83">
        <v>1508</v>
      </c>
      <c r="Q56" s="83">
        <v>5801</v>
      </c>
      <c r="R56"/>
      <c r="S56" s="5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K56" s="67"/>
      <c r="AL56" s="51"/>
      <c r="AM56" s="51"/>
    </row>
    <row r="57" spans="1:39" ht="16.5" customHeight="1">
      <c r="A57" s="81" t="s">
        <v>258</v>
      </c>
      <c r="B57" s="82" t="s">
        <v>43</v>
      </c>
      <c r="C57" s="83">
        <v>197</v>
      </c>
      <c r="D57" s="83">
        <v>59</v>
      </c>
      <c r="E57" s="83">
        <v>11</v>
      </c>
      <c r="F57" s="83">
        <v>43</v>
      </c>
      <c r="G57" s="83">
        <v>112</v>
      </c>
      <c r="H57" s="83">
        <v>184</v>
      </c>
      <c r="I57" s="83">
        <v>861</v>
      </c>
      <c r="J57" s="84">
        <v>1270</v>
      </c>
      <c r="K57" s="85">
        <v>3089</v>
      </c>
      <c r="L57" s="83">
        <v>274</v>
      </c>
      <c r="M57" s="83">
        <v>624</v>
      </c>
      <c r="N57" s="83">
        <v>1084</v>
      </c>
      <c r="O57" s="83">
        <v>734</v>
      </c>
      <c r="P57" s="83">
        <v>393</v>
      </c>
      <c r="Q57" s="83">
        <v>6198</v>
      </c>
      <c r="R57"/>
      <c r="S57" s="5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K57" s="67"/>
      <c r="AL57" s="51"/>
      <c r="AM57" s="51"/>
    </row>
    <row r="58" spans="1:39" ht="16.5" customHeight="1">
      <c r="A58" s="81" t="s">
        <v>259</v>
      </c>
      <c r="B58" s="82" t="s">
        <v>73</v>
      </c>
      <c r="C58" s="83">
        <v>197</v>
      </c>
      <c r="D58" s="83">
        <v>15</v>
      </c>
      <c r="E58" s="83">
        <v>34</v>
      </c>
      <c r="F58" s="83">
        <v>45</v>
      </c>
      <c r="G58" s="83">
        <v>103</v>
      </c>
      <c r="H58" s="83">
        <v>124</v>
      </c>
      <c r="I58" s="83">
        <v>753</v>
      </c>
      <c r="J58" s="84">
        <v>1074</v>
      </c>
      <c r="K58" s="85">
        <v>550</v>
      </c>
      <c r="L58" s="83">
        <v>752</v>
      </c>
      <c r="M58" s="83">
        <v>608</v>
      </c>
      <c r="N58" s="83">
        <v>679</v>
      </c>
      <c r="O58" s="83">
        <v>434</v>
      </c>
      <c r="P58" s="83">
        <v>374</v>
      </c>
      <c r="Q58" s="83">
        <v>3397</v>
      </c>
      <c r="R58"/>
      <c r="S58" s="5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K58" s="67"/>
      <c r="AL58" s="51"/>
      <c r="AM58" s="51"/>
    </row>
    <row r="59" spans="1:39" ht="16.5" customHeight="1">
      <c r="A59" s="26" t="s">
        <v>260</v>
      </c>
      <c r="B59" s="53" t="s">
        <v>52</v>
      </c>
      <c r="C59" s="54">
        <v>196</v>
      </c>
      <c r="D59" s="54">
        <v>18</v>
      </c>
      <c r="E59" s="54">
        <v>0</v>
      </c>
      <c r="F59" s="54">
        <v>67</v>
      </c>
      <c r="G59" s="54">
        <v>111</v>
      </c>
      <c r="H59" s="54">
        <v>100</v>
      </c>
      <c r="I59" s="54">
        <v>622</v>
      </c>
      <c r="J59" s="64">
        <v>918</v>
      </c>
      <c r="K59" s="32">
        <v>646</v>
      </c>
      <c r="L59" s="54">
        <v>0</v>
      </c>
      <c r="M59" s="54">
        <v>991</v>
      </c>
      <c r="N59" s="54">
        <v>979</v>
      </c>
      <c r="O59" s="54">
        <v>384</v>
      </c>
      <c r="P59" s="54">
        <v>327</v>
      </c>
      <c r="Q59" s="54">
        <v>3327</v>
      </c>
      <c r="R59"/>
      <c r="S59" s="5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K59" s="67"/>
      <c r="AL59" s="51"/>
      <c r="AM59" s="51"/>
    </row>
    <row r="60" spans="1:39" ht="16.5" customHeight="1">
      <c r="A60" s="81" t="s">
        <v>261</v>
      </c>
      <c r="B60" s="82" t="s">
        <v>123</v>
      </c>
      <c r="C60" s="83">
        <v>196</v>
      </c>
      <c r="D60" s="83">
        <v>23</v>
      </c>
      <c r="E60" s="83">
        <v>19</v>
      </c>
      <c r="F60" s="83">
        <v>78</v>
      </c>
      <c r="G60" s="83">
        <v>157</v>
      </c>
      <c r="H60" s="83">
        <v>93</v>
      </c>
      <c r="I60" s="83">
        <v>889</v>
      </c>
      <c r="J60" s="84">
        <v>1259</v>
      </c>
      <c r="K60" s="85">
        <v>1105</v>
      </c>
      <c r="L60" s="83">
        <v>388</v>
      </c>
      <c r="M60" s="83">
        <v>1255</v>
      </c>
      <c r="N60" s="83">
        <v>830</v>
      </c>
      <c r="O60" s="83">
        <v>232</v>
      </c>
      <c r="P60" s="83">
        <v>1491</v>
      </c>
      <c r="Q60" s="83">
        <v>5301</v>
      </c>
      <c r="R60"/>
      <c r="S60" s="5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K60" s="67"/>
      <c r="AL60" s="51"/>
      <c r="AM60" s="51"/>
    </row>
    <row r="61" spans="1:39" ht="16.5" customHeight="1">
      <c r="A61" s="81" t="s">
        <v>262</v>
      </c>
      <c r="B61" s="82" t="s">
        <v>43</v>
      </c>
      <c r="C61" s="83">
        <v>193</v>
      </c>
      <c r="D61" s="83">
        <v>9</v>
      </c>
      <c r="E61" s="83">
        <v>13</v>
      </c>
      <c r="F61" s="83">
        <v>48</v>
      </c>
      <c r="G61" s="83">
        <v>90</v>
      </c>
      <c r="H61" s="83">
        <v>105</v>
      </c>
      <c r="I61" s="83">
        <v>550</v>
      </c>
      <c r="J61" s="84">
        <v>815</v>
      </c>
      <c r="K61" s="85">
        <v>789</v>
      </c>
      <c r="L61" s="83">
        <v>632</v>
      </c>
      <c r="M61" s="83">
        <v>555</v>
      </c>
      <c r="N61" s="83">
        <v>777</v>
      </c>
      <c r="O61" s="83">
        <v>346</v>
      </c>
      <c r="P61" s="83">
        <v>369</v>
      </c>
      <c r="Q61" s="83">
        <v>3468</v>
      </c>
      <c r="R61"/>
      <c r="S61" s="5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K61" s="67"/>
      <c r="AL61" s="51"/>
      <c r="AM61" s="51"/>
    </row>
    <row r="62" spans="1:39" ht="16.5" customHeight="1">
      <c r="A62" s="26" t="s">
        <v>263</v>
      </c>
      <c r="B62" s="53" t="s">
        <v>73</v>
      </c>
      <c r="C62" s="54">
        <v>193</v>
      </c>
      <c r="D62" s="54">
        <v>0</v>
      </c>
      <c r="E62" s="54">
        <v>38</v>
      </c>
      <c r="F62" s="54">
        <v>33</v>
      </c>
      <c r="G62" s="54">
        <v>148</v>
      </c>
      <c r="H62" s="54">
        <v>95</v>
      </c>
      <c r="I62" s="54">
        <v>603</v>
      </c>
      <c r="J62" s="64">
        <v>917</v>
      </c>
      <c r="K62" s="32">
        <v>0</v>
      </c>
      <c r="L62" s="54">
        <v>1361</v>
      </c>
      <c r="M62" s="54">
        <v>621</v>
      </c>
      <c r="N62" s="54">
        <v>732</v>
      </c>
      <c r="O62" s="54">
        <v>259</v>
      </c>
      <c r="P62" s="54">
        <v>367</v>
      </c>
      <c r="Q62" s="54">
        <v>3340</v>
      </c>
      <c r="R62"/>
      <c r="S62" s="5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K62" s="67"/>
      <c r="AL62" s="51"/>
      <c r="AM62" s="51"/>
    </row>
    <row r="63" spans="1:39" ht="16.5" customHeight="1">
      <c r="A63" s="26" t="s">
        <v>264</v>
      </c>
      <c r="B63" s="53" t="s">
        <v>79</v>
      </c>
      <c r="C63" s="54">
        <v>191</v>
      </c>
      <c r="D63" s="54">
        <v>15</v>
      </c>
      <c r="E63" s="54">
        <v>8</v>
      </c>
      <c r="F63" s="54">
        <v>13</v>
      </c>
      <c r="G63" s="54">
        <v>37</v>
      </c>
      <c r="H63" s="54">
        <v>33</v>
      </c>
      <c r="I63" s="54">
        <v>471</v>
      </c>
      <c r="J63" s="64">
        <v>577</v>
      </c>
      <c r="K63" s="32">
        <v>647</v>
      </c>
      <c r="L63" s="54">
        <v>180</v>
      </c>
      <c r="M63" s="54">
        <v>282</v>
      </c>
      <c r="N63" s="54">
        <v>524</v>
      </c>
      <c r="O63" s="54">
        <v>257</v>
      </c>
      <c r="P63" s="54">
        <v>534</v>
      </c>
      <c r="Q63" s="54">
        <v>2424</v>
      </c>
      <c r="R63"/>
      <c r="S63" s="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K63" s="67"/>
      <c r="AL63" s="51"/>
      <c r="AM63" s="51"/>
    </row>
    <row r="64" spans="1:39" ht="16.5" customHeight="1">
      <c r="A64" s="81" t="s">
        <v>265</v>
      </c>
      <c r="B64" s="82" t="s">
        <v>56</v>
      </c>
      <c r="C64" s="83">
        <v>190</v>
      </c>
      <c r="D64" s="83">
        <v>28</v>
      </c>
      <c r="E64" s="83">
        <v>8</v>
      </c>
      <c r="F64" s="83">
        <v>127</v>
      </c>
      <c r="G64" s="83">
        <v>68</v>
      </c>
      <c r="H64" s="83">
        <v>177</v>
      </c>
      <c r="I64" s="83">
        <v>974</v>
      </c>
      <c r="J64" s="84">
        <v>1382</v>
      </c>
      <c r="K64" s="85">
        <v>1288</v>
      </c>
      <c r="L64" s="83">
        <v>143</v>
      </c>
      <c r="M64" s="83">
        <v>1513</v>
      </c>
      <c r="N64" s="83">
        <v>443</v>
      </c>
      <c r="O64" s="83">
        <v>519</v>
      </c>
      <c r="P64" s="83">
        <v>243</v>
      </c>
      <c r="Q64" s="83">
        <v>4149</v>
      </c>
      <c r="R64"/>
      <c r="S64" s="5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K64" s="67"/>
      <c r="AL64" s="51"/>
      <c r="AM64" s="51"/>
    </row>
    <row r="65" spans="1:39" ht="16.5" customHeight="1">
      <c r="A65" s="19" t="s">
        <v>266</v>
      </c>
      <c r="B65" s="24" t="s">
        <v>40</v>
      </c>
      <c r="C65" s="56">
        <v>189</v>
      </c>
      <c r="D65" s="56">
        <v>29</v>
      </c>
      <c r="E65" s="56">
        <v>20</v>
      </c>
      <c r="F65" s="56">
        <v>26</v>
      </c>
      <c r="G65" s="56">
        <v>152</v>
      </c>
      <c r="H65" s="56">
        <v>185</v>
      </c>
      <c r="I65" s="56">
        <v>684</v>
      </c>
      <c r="J65" s="63">
        <v>1096</v>
      </c>
      <c r="K65" s="31">
        <v>953</v>
      </c>
      <c r="L65" s="56">
        <v>843</v>
      </c>
      <c r="M65" s="56">
        <v>615</v>
      </c>
      <c r="N65" s="56">
        <v>1391</v>
      </c>
      <c r="O65" s="56">
        <v>547</v>
      </c>
      <c r="P65" s="56">
        <v>713</v>
      </c>
      <c r="Q65" s="56">
        <v>5062</v>
      </c>
      <c r="R65"/>
      <c r="S65" s="5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K65" s="67"/>
      <c r="AL65" s="51"/>
      <c r="AM65" s="51"/>
    </row>
    <row r="66" spans="1:39" ht="16.5" customHeight="1">
      <c r="A66" s="19" t="s">
        <v>40</v>
      </c>
      <c r="B66" s="24" t="s">
        <v>52</v>
      </c>
      <c r="C66" s="56">
        <v>4</v>
      </c>
      <c r="D66" s="56">
        <v>4</v>
      </c>
      <c r="E66" s="56">
        <v>0</v>
      </c>
      <c r="F66" s="56">
        <v>0</v>
      </c>
      <c r="G66" s="56">
        <v>1</v>
      </c>
      <c r="H66" s="56">
        <v>11</v>
      </c>
      <c r="I66" s="56">
        <v>23</v>
      </c>
      <c r="J66" s="63">
        <v>39</v>
      </c>
      <c r="K66" s="31">
        <v>103</v>
      </c>
      <c r="L66" s="56">
        <v>0</v>
      </c>
      <c r="M66" s="56">
        <v>0</v>
      </c>
      <c r="N66" s="56">
        <v>4</v>
      </c>
      <c r="O66" s="56">
        <v>48</v>
      </c>
      <c r="P66" s="56">
        <v>14</v>
      </c>
      <c r="Q66" s="56">
        <v>169</v>
      </c>
      <c r="R66"/>
      <c r="S66" s="5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K66" s="67"/>
      <c r="AL66" s="51"/>
      <c r="AM66" s="51"/>
    </row>
    <row r="67" spans="1:39" ht="16.5" customHeight="1">
      <c r="A67" s="26" t="s">
        <v>40</v>
      </c>
      <c r="B67" s="53" t="s">
        <v>41</v>
      </c>
      <c r="C67" s="54">
        <v>185</v>
      </c>
      <c r="D67" s="54">
        <v>25</v>
      </c>
      <c r="E67" s="54">
        <v>20</v>
      </c>
      <c r="F67" s="54">
        <v>26</v>
      </c>
      <c r="G67" s="54">
        <v>151</v>
      </c>
      <c r="H67" s="54">
        <v>174</v>
      </c>
      <c r="I67" s="54">
        <v>661</v>
      </c>
      <c r="J67" s="64">
        <v>1057</v>
      </c>
      <c r="K67" s="32">
        <v>850</v>
      </c>
      <c r="L67" s="54">
        <v>843</v>
      </c>
      <c r="M67" s="54">
        <v>615</v>
      </c>
      <c r="N67" s="54">
        <v>1387</v>
      </c>
      <c r="O67" s="54">
        <v>499</v>
      </c>
      <c r="P67" s="54">
        <v>699</v>
      </c>
      <c r="Q67" s="54">
        <v>4893</v>
      </c>
      <c r="R67"/>
      <c r="S67" s="5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K67" s="67"/>
      <c r="AL67" s="51"/>
      <c r="AM67" s="51"/>
    </row>
    <row r="68" spans="1:39" ht="16.5" customHeight="1">
      <c r="A68" s="13" t="s">
        <v>267</v>
      </c>
      <c r="B68" s="48" t="s">
        <v>40</v>
      </c>
      <c r="C68" s="55">
        <v>187</v>
      </c>
      <c r="D68" s="55">
        <v>32</v>
      </c>
      <c r="E68" s="55">
        <v>25</v>
      </c>
      <c r="F68" s="55">
        <v>87</v>
      </c>
      <c r="G68" s="55">
        <v>119</v>
      </c>
      <c r="H68" s="55">
        <v>116</v>
      </c>
      <c r="I68" s="55">
        <v>985</v>
      </c>
      <c r="J68" s="62">
        <v>1364</v>
      </c>
      <c r="K68" s="61">
        <v>1239</v>
      </c>
      <c r="L68" s="55">
        <v>514</v>
      </c>
      <c r="M68" s="55">
        <v>1364</v>
      </c>
      <c r="N68" s="55">
        <v>949</v>
      </c>
      <c r="O68" s="55">
        <v>344</v>
      </c>
      <c r="P68" s="55">
        <v>531</v>
      </c>
      <c r="Q68" s="55">
        <v>4941</v>
      </c>
      <c r="R68"/>
      <c r="S68" s="5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K68" s="67"/>
      <c r="AL68" s="51"/>
      <c r="AM68" s="51"/>
    </row>
    <row r="69" spans="1:39" ht="16.5" customHeight="1">
      <c r="A69" s="19" t="s">
        <v>40</v>
      </c>
      <c r="B69" s="24" t="s">
        <v>268</v>
      </c>
      <c r="C69" s="56">
        <v>84</v>
      </c>
      <c r="D69" s="56">
        <v>32</v>
      </c>
      <c r="E69" s="56">
        <v>2</v>
      </c>
      <c r="F69" s="56">
        <v>44</v>
      </c>
      <c r="G69" s="56">
        <v>60</v>
      </c>
      <c r="H69" s="56">
        <v>53</v>
      </c>
      <c r="I69" s="56">
        <v>420</v>
      </c>
      <c r="J69" s="63">
        <v>611</v>
      </c>
      <c r="K69" s="31">
        <v>1239</v>
      </c>
      <c r="L69" s="56">
        <v>32</v>
      </c>
      <c r="M69" s="56">
        <v>592</v>
      </c>
      <c r="N69" s="56">
        <v>535</v>
      </c>
      <c r="O69" s="56">
        <v>160</v>
      </c>
      <c r="P69" s="56">
        <v>227</v>
      </c>
      <c r="Q69" s="56">
        <v>2785</v>
      </c>
      <c r="R69"/>
      <c r="S69" s="5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K69" s="67"/>
      <c r="AL69" s="51"/>
      <c r="AM69" s="51"/>
    </row>
    <row r="70" spans="1:39" ht="16.5" customHeight="1">
      <c r="A70" s="19" t="s">
        <v>40</v>
      </c>
      <c r="B70" s="24" t="s">
        <v>91</v>
      </c>
      <c r="C70" s="56">
        <v>42</v>
      </c>
      <c r="D70" s="56">
        <v>0</v>
      </c>
      <c r="E70" s="56">
        <v>23</v>
      </c>
      <c r="F70" s="56">
        <v>8</v>
      </c>
      <c r="G70" s="56">
        <v>26</v>
      </c>
      <c r="H70" s="56">
        <v>25</v>
      </c>
      <c r="I70" s="56">
        <v>188</v>
      </c>
      <c r="J70" s="63">
        <v>270</v>
      </c>
      <c r="K70" s="31">
        <v>0</v>
      </c>
      <c r="L70" s="56">
        <v>482</v>
      </c>
      <c r="M70" s="56">
        <v>74</v>
      </c>
      <c r="N70" s="56">
        <v>189</v>
      </c>
      <c r="O70" s="56">
        <v>51</v>
      </c>
      <c r="P70" s="56">
        <v>99</v>
      </c>
      <c r="Q70" s="56">
        <v>895</v>
      </c>
      <c r="R70"/>
      <c r="S70" s="5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K70" s="67"/>
      <c r="AL70" s="51"/>
      <c r="AM70" s="51"/>
    </row>
    <row r="71" spans="1:39" ht="16.5" customHeight="1">
      <c r="A71" s="26" t="s">
        <v>40</v>
      </c>
      <c r="B71" s="53" t="s">
        <v>92</v>
      </c>
      <c r="C71" s="54">
        <v>61</v>
      </c>
      <c r="D71" s="54">
        <v>0</v>
      </c>
      <c r="E71" s="54">
        <v>0</v>
      </c>
      <c r="F71" s="54">
        <v>35</v>
      </c>
      <c r="G71" s="54">
        <v>33</v>
      </c>
      <c r="H71" s="54">
        <v>38</v>
      </c>
      <c r="I71" s="54">
        <v>377</v>
      </c>
      <c r="J71" s="64">
        <v>483</v>
      </c>
      <c r="K71" s="32">
        <v>0</v>
      </c>
      <c r="L71" s="54">
        <v>0</v>
      </c>
      <c r="M71" s="54">
        <v>698</v>
      </c>
      <c r="N71" s="54">
        <v>225</v>
      </c>
      <c r="O71" s="54">
        <v>133</v>
      </c>
      <c r="P71" s="54">
        <v>205</v>
      </c>
      <c r="Q71" s="54">
        <v>1261</v>
      </c>
      <c r="R71"/>
      <c r="S71" s="5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K71" s="67"/>
      <c r="AL71" s="51"/>
      <c r="AM71" s="51"/>
    </row>
    <row r="72" spans="1:39" ht="16.5" customHeight="1">
      <c r="A72" s="13" t="s">
        <v>269</v>
      </c>
      <c r="B72" s="48" t="s">
        <v>40</v>
      </c>
      <c r="C72" s="55">
        <v>187</v>
      </c>
      <c r="D72" s="55">
        <v>8</v>
      </c>
      <c r="E72" s="55">
        <v>17</v>
      </c>
      <c r="F72" s="55">
        <v>40</v>
      </c>
      <c r="G72" s="55">
        <v>109</v>
      </c>
      <c r="H72" s="55">
        <v>106</v>
      </c>
      <c r="I72" s="55">
        <v>909</v>
      </c>
      <c r="J72" s="62">
        <v>1189</v>
      </c>
      <c r="K72" s="61">
        <v>519</v>
      </c>
      <c r="L72" s="55">
        <v>1241</v>
      </c>
      <c r="M72" s="55">
        <v>800</v>
      </c>
      <c r="N72" s="55">
        <v>1242</v>
      </c>
      <c r="O72" s="55">
        <v>557</v>
      </c>
      <c r="P72" s="55">
        <v>503</v>
      </c>
      <c r="Q72" s="55">
        <v>4862</v>
      </c>
      <c r="R72"/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K72" s="67"/>
      <c r="AL72" s="51"/>
      <c r="AM72" s="51"/>
    </row>
    <row r="73" spans="1:39" ht="16.5" customHeight="1">
      <c r="A73" s="19" t="s">
        <v>40</v>
      </c>
      <c r="B73" s="24" t="s">
        <v>64</v>
      </c>
      <c r="C73" s="56">
        <v>187</v>
      </c>
      <c r="D73" s="56">
        <v>8</v>
      </c>
      <c r="E73" s="56">
        <v>17</v>
      </c>
      <c r="F73" s="56">
        <v>40</v>
      </c>
      <c r="G73" s="56">
        <v>109</v>
      </c>
      <c r="H73" s="56">
        <v>106</v>
      </c>
      <c r="I73" s="56">
        <v>908</v>
      </c>
      <c r="J73" s="63">
        <v>1188</v>
      </c>
      <c r="K73" s="31">
        <v>519</v>
      </c>
      <c r="L73" s="56">
        <v>1241</v>
      </c>
      <c r="M73" s="56">
        <v>800</v>
      </c>
      <c r="N73" s="56">
        <v>1242</v>
      </c>
      <c r="O73" s="56">
        <v>557</v>
      </c>
      <c r="P73" s="56">
        <v>502</v>
      </c>
      <c r="Q73" s="56">
        <v>4861</v>
      </c>
      <c r="R73"/>
      <c r="S73" s="5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K73" s="67"/>
      <c r="AL73" s="51"/>
      <c r="AM73" s="51"/>
    </row>
    <row r="74" spans="1:39" ht="16.5" customHeight="1">
      <c r="A74" s="26" t="s">
        <v>40</v>
      </c>
      <c r="B74" s="53" t="s">
        <v>65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1</v>
      </c>
      <c r="J74" s="64">
        <v>1</v>
      </c>
      <c r="K74" s="32">
        <v>0</v>
      </c>
      <c r="L74" s="54">
        <v>0</v>
      </c>
      <c r="M74" s="54">
        <v>0</v>
      </c>
      <c r="N74" s="54">
        <v>0</v>
      </c>
      <c r="O74" s="54">
        <v>0</v>
      </c>
      <c r="P74" s="54">
        <v>1</v>
      </c>
      <c r="Q74" s="54">
        <v>1</v>
      </c>
      <c r="R74"/>
      <c r="S74" s="5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K74" s="67"/>
      <c r="AL74" s="51"/>
      <c r="AM74" s="51"/>
    </row>
    <row r="75" spans="1:39" ht="16.5" customHeight="1">
      <c r="A75" s="26" t="s">
        <v>270</v>
      </c>
      <c r="B75" s="53" t="s">
        <v>56</v>
      </c>
      <c r="C75" s="54">
        <v>186</v>
      </c>
      <c r="D75" s="54">
        <v>0</v>
      </c>
      <c r="E75" s="54">
        <v>15</v>
      </c>
      <c r="F75" s="54">
        <v>74</v>
      </c>
      <c r="G75" s="54">
        <v>54</v>
      </c>
      <c r="H75" s="54">
        <v>122</v>
      </c>
      <c r="I75" s="54">
        <v>489</v>
      </c>
      <c r="J75" s="64">
        <v>754</v>
      </c>
      <c r="K75" s="32">
        <v>0</v>
      </c>
      <c r="L75" s="54">
        <v>790</v>
      </c>
      <c r="M75" s="54">
        <v>1051</v>
      </c>
      <c r="N75" s="54">
        <v>463</v>
      </c>
      <c r="O75" s="54">
        <v>454</v>
      </c>
      <c r="P75" s="54">
        <v>284</v>
      </c>
      <c r="Q75" s="54">
        <v>3042</v>
      </c>
      <c r="R75"/>
      <c r="S75" s="5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K75" s="67"/>
      <c r="AL75" s="51"/>
      <c r="AM75" s="51"/>
    </row>
    <row r="76" spans="1:39" ht="16.5" customHeight="1">
      <c r="A76" s="26" t="s">
        <v>271</v>
      </c>
      <c r="B76" s="53" t="s">
        <v>50</v>
      </c>
      <c r="C76" s="54">
        <v>186</v>
      </c>
      <c r="D76" s="54">
        <v>1</v>
      </c>
      <c r="E76" s="54">
        <v>10</v>
      </c>
      <c r="F76" s="54">
        <v>87</v>
      </c>
      <c r="G76" s="54">
        <v>42</v>
      </c>
      <c r="H76" s="54">
        <v>167</v>
      </c>
      <c r="I76" s="54">
        <v>1081</v>
      </c>
      <c r="J76" s="64">
        <v>1388</v>
      </c>
      <c r="K76" s="32">
        <v>92</v>
      </c>
      <c r="L76" s="54">
        <v>76</v>
      </c>
      <c r="M76" s="54">
        <v>2391</v>
      </c>
      <c r="N76" s="54">
        <v>621</v>
      </c>
      <c r="O76" s="54">
        <v>986</v>
      </c>
      <c r="P76" s="54">
        <v>1151</v>
      </c>
      <c r="Q76" s="54">
        <v>5317</v>
      </c>
      <c r="R76"/>
      <c r="S76" s="5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K76" s="67"/>
      <c r="AL76" s="51"/>
      <c r="AM76" s="51"/>
    </row>
    <row r="77" spans="1:39" ht="16.5" customHeight="1">
      <c r="A77" s="26" t="s">
        <v>272</v>
      </c>
      <c r="B77" s="53" t="s">
        <v>50</v>
      </c>
      <c r="C77" s="54">
        <v>185</v>
      </c>
      <c r="D77" s="54">
        <v>10</v>
      </c>
      <c r="E77" s="54">
        <v>0</v>
      </c>
      <c r="F77" s="54">
        <v>51</v>
      </c>
      <c r="G77" s="54">
        <v>51</v>
      </c>
      <c r="H77" s="54">
        <v>78</v>
      </c>
      <c r="I77" s="54">
        <v>813</v>
      </c>
      <c r="J77" s="64">
        <v>1003</v>
      </c>
      <c r="K77" s="32">
        <v>667</v>
      </c>
      <c r="L77" s="54">
        <v>0</v>
      </c>
      <c r="M77" s="54">
        <v>1272</v>
      </c>
      <c r="N77" s="54">
        <v>886</v>
      </c>
      <c r="O77" s="54">
        <v>620</v>
      </c>
      <c r="P77" s="54">
        <v>866</v>
      </c>
      <c r="Q77" s="54">
        <v>4311</v>
      </c>
      <c r="R77"/>
      <c r="S77" s="5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K77" s="67"/>
      <c r="AL77" s="51"/>
      <c r="AM77" s="51"/>
    </row>
    <row r="78" spans="1:39" ht="16.5" customHeight="1">
      <c r="A78" s="26" t="s">
        <v>273</v>
      </c>
      <c r="B78" s="53" t="s">
        <v>45</v>
      </c>
      <c r="C78" s="54">
        <v>183</v>
      </c>
      <c r="D78" s="54">
        <v>0</v>
      </c>
      <c r="E78" s="54">
        <v>12</v>
      </c>
      <c r="F78" s="54">
        <v>49</v>
      </c>
      <c r="G78" s="54">
        <v>26</v>
      </c>
      <c r="H78" s="54">
        <v>58</v>
      </c>
      <c r="I78" s="54">
        <v>199</v>
      </c>
      <c r="J78" s="64">
        <v>344</v>
      </c>
      <c r="K78" s="32">
        <v>0</v>
      </c>
      <c r="L78" s="54">
        <v>642</v>
      </c>
      <c r="M78" s="54">
        <v>1394</v>
      </c>
      <c r="N78" s="54">
        <v>308</v>
      </c>
      <c r="O78" s="54">
        <v>337</v>
      </c>
      <c r="P78" s="54">
        <v>165</v>
      </c>
      <c r="Q78" s="54">
        <v>2846</v>
      </c>
      <c r="R78"/>
      <c r="S78" s="5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K78" s="67"/>
      <c r="AL78" s="51"/>
      <c r="AM78" s="51"/>
    </row>
    <row r="79" spans="1:35" ht="24.75" customHeight="1">
      <c r="A79" s="57" t="s">
        <v>20</v>
      </c>
      <c r="B79" s="58"/>
      <c r="C79" s="5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28"/>
      <c r="R79"/>
      <c r="S79" s="5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8:35" ht="14.25">
      <c r="R80"/>
      <c r="S80" s="5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8:35" ht="14.25">
      <c r="R81"/>
      <c r="S81" s="5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3:35" ht="14.25"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/>
      <c r="S82" s="5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8:35" ht="14.25">
      <c r="R83"/>
      <c r="S83" s="5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8:35" ht="14.25">
      <c r="R84"/>
      <c r="S84" s="5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8:35" ht="14.25">
      <c r="R85"/>
      <c r="S85" s="5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8:35" ht="14.25">
      <c r="R86"/>
      <c r="S86" s="5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8:35" ht="14.25">
      <c r="R87"/>
      <c r="S87" s="5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8:35" ht="14.25">
      <c r="R88"/>
      <c r="S88" s="5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8:35" ht="14.25">
      <c r="R89"/>
      <c r="S89" s="5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8:35" ht="14.25">
      <c r="R90"/>
      <c r="S90" s="5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8:35" ht="14.25">
      <c r="R91"/>
      <c r="S91" s="5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8:35" ht="14.25">
      <c r="R92"/>
      <c r="S92" s="51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8:35" ht="14.25">
      <c r="R93"/>
      <c r="S93" s="51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8:35" ht="14.25">
      <c r="R94"/>
      <c r="S94" s="51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8:35" ht="14.25">
      <c r="R95"/>
      <c r="S95" s="51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8:35" ht="14.25">
      <c r="R96"/>
      <c r="S96" s="51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8:35" ht="14.25">
      <c r="R97"/>
      <c r="S97" s="51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8:35" ht="14.25">
      <c r="R98"/>
      <c r="S98" s="51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8:35" ht="14.25">
      <c r="R99"/>
      <c r="S99" s="51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8:35" ht="14.25">
      <c r="R100"/>
      <c r="S100" s="5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8:35" ht="14.25">
      <c r="R101"/>
      <c r="S101" s="5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8:35" ht="14.25">
      <c r="R102"/>
      <c r="S102" s="51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8:35" ht="14.25">
      <c r="R103"/>
      <c r="S103" s="51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8:35" ht="14.25">
      <c r="R104"/>
      <c r="S104" s="51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8:35" ht="14.25">
      <c r="R105"/>
      <c r="S105" s="51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8:35" ht="14.25">
      <c r="R106"/>
      <c r="S106" s="51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8:35" ht="14.25">
      <c r="R107"/>
      <c r="S107" s="5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8:35" ht="14.25">
      <c r="R108"/>
      <c r="S108" s="51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8:35" ht="14.25">
      <c r="R109"/>
      <c r="S109" s="5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8:35" ht="14.25">
      <c r="R110"/>
      <c r="S110" s="51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8:35" ht="14.25">
      <c r="R111"/>
      <c r="S111" s="5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8:35" ht="14.25">
      <c r="R112"/>
      <c r="S112" s="5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8:35" ht="14.25">
      <c r="R113"/>
      <c r="S113" s="5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8:35" ht="14.25">
      <c r="R114"/>
      <c r="S114" s="51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8:35" ht="14.25">
      <c r="R115"/>
      <c r="S115" s="51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8:35" ht="14.25">
      <c r="R116"/>
      <c r="S116" s="51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8:35" ht="14.25">
      <c r="R117"/>
      <c r="S117" s="51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8:35" ht="14.25">
      <c r="R118"/>
      <c r="S118" s="51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8:35" ht="14.25">
      <c r="R119"/>
      <c r="S119" s="5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8:35" ht="14.25">
      <c r="R120"/>
      <c r="S120" s="5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8:35" ht="14.25">
      <c r="R121"/>
      <c r="S121" s="5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8:35" ht="14.25">
      <c r="R122"/>
      <c r="S122" s="51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8:35" ht="14.25">
      <c r="R123"/>
      <c r="S123" s="5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8:35" ht="14.25">
      <c r="R124"/>
      <c r="S124" s="51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8:35" ht="14.25">
      <c r="R125"/>
      <c r="S125" s="51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8:35" ht="14.25">
      <c r="R126"/>
      <c r="S126" s="51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8:35" ht="14.25">
      <c r="R127"/>
      <c r="S127" s="51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8:35" ht="14.25">
      <c r="R128"/>
      <c r="S128" s="51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8:35" ht="14.25">
      <c r="R129"/>
      <c r="S129" s="51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8:35" ht="14.25">
      <c r="R130"/>
      <c r="S130" s="5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8:35" ht="14.25">
      <c r="R131"/>
      <c r="S131" s="5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8:35" ht="14.25">
      <c r="R132"/>
      <c r="S132" s="51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8:35" ht="14.25">
      <c r="R133"/>
      <c r="S133" s="5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8:35" ht="14.25">
      <c r="R134"/>
      <c r="S134" s="51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8:35" ht="14.25">
      <c r="R135"/>
      <c r="S135" s="51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8:35" ht="14.25">
      <c r="R136"/>
      <c r="S136" s="51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8:35" ht="14.25">
      <c r="R137"/>
      <c r="S137" s="51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8:35" ht="14.25">
      <c r="R138"/>
      <c r="S138" s="51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8:35" ht="14.25">
      <c r="R139"/>
      <c r="S139" s="51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8:35" ht="14.25">
      <c r="R140"/>
      <c r="S140" s="51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8:35" ht="14.25">
      <c r="R141"/>
      <c r="S141" s="5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8:35" ht="14.25">
      <c r="R142"/>
      <c r="S142" s="51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8:35" ht="14.25">
      <c r="R143"/>
      <c r="S143" s="51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8:35" ht="14.25">
      <c r="R144"/>
      <c r="S144" s="5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8:35" ht="14.25">
      <c r="R145"/>
      <c r="S145" s="51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8:35" ht="14.25">
      <c r="R146"/>
      <c r="S146" s="5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8:35" ht="14.25">
      <c r="R147"/>
      <c r="S147" s="51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8:35" ht="14.25">
      <c r="R148"/>
      <c r="S148" s="51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8:35" ht="14.25">
      <c r="R149"/>
      <c r="S149" s="51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8:35" ht="14.25">
      <c r="R150"/>
      <c r="S150" s="51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8:35" ht="14.25">
      <c r="R151"/>
      <c r="S151" s="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8:35" ht="14.25">
      <c r="R152"/>
      <c r="S152" s="51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8:35" ht="14.25">
      <c r="R153"/>
      <c r="S153" s="51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8:35" ht="14.25">
      <c r="R154"/>
      <c r="S154" s="51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8:35" ht="14.25">
      <c r="R155"/>
      <c r="S155" s="51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8:35" ht="14.25">
      <c r="R156"/>
      <c r="S156" s="5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8:35" ht="14.25">
      <c r="R157"/>
      <c r="S157" s="51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8:35" ht="14.25">
      <c r="R158"/>
      <c r="S158" s="51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8:35" ht="14.25">
      <c r="R159"/>
      <c r="S159" s="51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8:35" ht="14.25">
      <c r="R160"/>
      <c r="S160" s="51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8:35" ht="14.25">
      <c r="R161"/>
      <c r="S161" s="5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8:35" ht="14.25">
      <c r="R162"/>
      <c r="S162" s="51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8:35" ht="14.25">
      <c r="R163"/>
      <c r="S163" s="51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8:35" ht="14.25">
      <c r="R164"/>
      <c r="S164" s="51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8:35" ht="14.25">
      <c r="R165"/>
      <c r="S165" s="51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8:35" ht="14.25">
      <c r="R166"/>
      <c r="S166" s="51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8:35" ht="14.25">
      <c r="R167"/>
      <c r="S167" s="51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8:35" ht="14.25">
      <c r="R168"/>
      <c r="S168" s="51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8:35" ht="14.25">
      <c r="R169"/>
      <c r="S169" s="51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8:35" ht="14.25">
      <c r="R170"/>
      <c r="S170" s="51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8:35" ht="14.25">
      <c r="R171"/>
      <c r="S171" s="5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8:35" ht="14.25">
      <c r="R172"/>
      <c r="S172" s="51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8:35" ht="14.25">
      <c r="R173"/>
      <c r="S173" s="51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8:35" ht="14.25">
      <c r="R174"/>
      <c r="S174" s="51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8:35" ht="14.25">
      <c r="R175"/>
      <c r="S175" s="51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8:35" ht="14.25">
      <c r="R176"/>
      <c r="S176" s="51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8:35" ht="14.25">
      <c r="R177"/>
      <c r="S177" s="51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8:35" ht="14.25">
      <c r="R178"/>
      <c r="S178" s="51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8:35" ht="14.25">
      <c r="R179"/>
      <c r="S179" s="51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8:35" ht="14.25">
      <c r="R180"/>
      <c r="S180" s="51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8:35" ht="14.25">
      <c r="R181"/>
      <c r="S181" s="5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8:35" ht="14.25">
      <c r="R182"/>
      <c r="S182" s="51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8:35" ht="14.25">
      <c r="R183"/>
      <c r="S183" s="51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8:35" ht="14.25">
      <c r="R184"/>
      <c r="S184" s="51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8:35" ht="14.25">
      <c r="R185"/>
      <c r="S185" s="51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8:35" ht="14.25">
      <c r="R186"/>
      <c r="S186" s="51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8:35" ht="14.25">
      <c r="R187"/>
      <c r="S187" s="51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8:35" ht="14.25">
      <c r="R188"/>
      <c r="S188" s="51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8:35" ht="14.25">
      <c r="R189"/>
      <c r="S189" s="51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8:35" ht="14.25">
      <c r="R190"/>
      <c r="S190" s="51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8:35" ht="14.25">
      <c r="R191"/>
      <c r="S191" s="5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8:35" ht="14.25">
      <c r="R192"/>
      <c r="S192" s="51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8:35" ht="14.25">
      <c r="R193"/>
      <c r="S193" s="51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8:35" ht="14.25">
      <c r="R194"/>
      <c r="S194" s="51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8:35" ht="14.25">
      <c r="R195"/>
      <c r="S195" s="51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8:35" ht="14.25">
      <c r="R196"/>
      <c r="S196" s="51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8:35" ht="14.25">
      <c r="R197"/>
      <c r="S197" s="51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8:35" ht="14.25">
      <c r="R198"/>
      <c r="S198" s="51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8:35" ht="14.25">
      <c r="R199"/>
      <c r="S199" s="51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8:35" ht="14.25">
      <c r="R200"/>
      <c r="S200" s="51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8:35" ht="14.25">
      <c r="R201"/>
      <c r="S201" s="5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8:35" ht="14.25">
      <c r="R202"/>
      <c r="S202" s="51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8:35" ht="14.25">
      <c r="R203"/>
      <c r="S203" s="51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8:35" ht="14.25">
      <c r="R204"/>
      <c r="S204" s="51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8:35" ht="14.25">
      <c r="R205"/>
      <c r="S205" s="51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8:35" ht="14.25">
      <c r="R206"/>
      <c r="S206" s="51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8:35" ht="14.25">
      <c r="R207"/>
      <c r="S207" s="51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8:35" ht="14.25">
      <c r="R208"/>
      <c r="S208" s="51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8:35" ht="14.25">
      <c r="R209"/>
      <c r="S209" s="51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8:35" ht="14.25">
      <c r="R210"/>
      <c r="S210" s="51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8:35" ht="14.25">
      <c r="R211"/>
      <c r="S211" s="5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8:35" ht="14.25">
      <c r="R212"/>
      <c r="S212" s="51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8:35" ht="14.25">
      <c r="R213"/>
      <c r="S213" s="51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8:35" ht="14.25">
      <c r="R214"/>
      <c r="S214" s="51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8:35" ht="14.25">
      <c r="R215"/>
      <c r="S215" s="51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8:35" ht="14.25">
      <c r="R216"/>
      <c r="S216" s="51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8:35" ht="14.25">
      <c r="R217"/>
      <c r="S217" s="51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8:35" ht="14.25">
      <c r="R218"/>
      <c r="S218" s="51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8:35" ht="14.25">
      <c r="R219"/>
      <c r="S219" s="51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8:35" ht="14.25">
      <c r="R220"/>
      <c r="S220" s="51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8:35" ht="14.25">
      <c r="R221"/>
      <c r="S221" s="5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8:35" ht="14.25">
      <c r="R222"/>
      <c r="S222" s="51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8:35" ht="14.25">
      <c r="R223"/>
      <c r="S223" s="51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8:35" ht="14.25">
      <c r="R224"/>
      <c r="S224" s="51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8:35" ht="14.25">
      <c r="R225"/>
      <c r="S225" s="51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8:35" ht="14.25">
      <c r="R226"/>
      <c r="S226" s="51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8:35" ht="14.25">
      <c r="R227"/>
      <c r="S227" s="51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8:35" ht="14.25">
      <c r="R228"/>
      <c r="S228" s="51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8:35" ht="14.25">
      <c r="R229"/>
      <c r="S229" s="51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8:35" ht="14.25">
      <c r="R230"/>
      <c r="S230" s="51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8:35" ht="14.25">
      <c r="R231"/>
      <c r="S231" s="5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8:35" ht="14.25">
      <c r="R232"/>
      <c r="S232" s="51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8:35" ht="14.25">
      <c r="R233"/>
      <c r="S233" s="51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8:35" ht="14.25">
      <c r="R234"/>
      <c r="S234" s="51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8:35" ht="14.25">
      <c r="R235"/>
      <c r="S235" s="51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8:35" ht="14.25">
      <c r="R236"/>
      <c r="S236" s="51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8:35" ht="14.25">
      <c r="R237"/>
      <c r="S237" s="51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8:35" ht="14.25">
      <c r="R238"/>
      <c r="S238" s="51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8:35" ht="14.25">
      <c r="R239"/>
      <c r="S239" s="51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8:35" ht="14.25">
      <c r="R240"/>
      <c r="S240" s="51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8:35" ht="14.25">
      <c r="R241"/>
      <c r="S241" s="5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8:35" ht="14.25">
      <c r="R242"/>
      <c r="S242" s="51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8:35" ht="14.25">
      <c r="R243"/>
      <c r="S243" s="51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8:35" ht="14.25">
      <c r="R244"/>
      <c r="S244" s="51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8:35" ht="14.25">
      <c r="R245"/>
      <c r="S245" s="51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8:35" ht="14.25">
      <c r="R246"/>
      <c r="S246" s="51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8:35" ht="14.25">
      <c r="R247"/>
      <c r="S247" s="51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8:35" ht="14.25">
      <c r="R248"/>
      <c r="S248" s="51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8:35" ht="14.25">
      <c r="R249"/>
      <c r="S249" s="51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8:35" ht="14.25">
      <c r="R250"/>
      <c r="S250" s="51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8:35" ht="14.25">
      <c r="R251"/>
      <c r="S251" s="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8:35" ht="14.25">
      <c r="R252"/>
      <c r="S252" s="51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8:35" ht="14.25">
      <c r="R253"/>
      <c r="S253" s="51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8:35" ht="14.25">
      <c r="R254"/>
      <c r="S254" s="51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8:35" ht="14.25">
      <c r="R255"/>
      <c r="S255" s="51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8:35" ht="14.25">
      <c r="R256"/>
      <c r="S256" s="51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8:35" ht="14.25">
      <c r="R257"/>
      <c r="S257" s="51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8:35" ht="14.25">
      <c r="R258"/>
      <c r="S258" s="51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8:35" ht="14.25">
      <c r="R259"/>
      <c r="S259" s="51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8:35" ht="14.25">
      <c r="R260"/>
      <c r="S260" s="51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8:35" ht="14.25">
      <c r="R261"/>
      <c r="S261" s="5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8:35" ht="14.25">
      <c r="R262"/>
      <c r="S262" s="51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8:35" ht="14.25">
      <c r="R263"/>
      <c r="S263" s="51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8:35" ht="14.25">
      <c r="R264"/>
      <c r="S264" s="51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8:35" ht="14.25">
      <c r="R265"/>
      <c r="S265" s="51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8:35" ht="14.25">
      <c r="R266"/>
      <c r="S266" s="51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8:35" ht="14.25">
      <c r="R267"/>
      <c r="S267" s="51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8:35" ht="14.25">
      <c r="R268"/>
      <c r="S268" s="51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8:35" ht="14.25">
      <c r="R269"/>
      <c r="S269" s="51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8:35" ht="14.25">
      <c r="R270"/>
      <c r="S270" s="51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8:35" ht="14.25">
      <c r="R271"/>
      <c r="S271" s="5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8:35" ht="14.25">
      <c r="R272"/>
      <c r="S272" s="51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8:35" ht="14.25">
      <c r="R273"/>
      <c r="S273" s="51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8:35" ht="14.25">
      <c r="R274"/>
      <c r="S274" s="51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8:35" ht="14.25">
      <c r="R275"/>
      <c r="S275" s="51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8:35" ht="14.25">
      <c r="R276"/>
      <c r="S276" s="51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8:35" ht="14.25">
      <c r="R277"/>
      <c r="S277" s="51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8:35" ht="14.25">
      <c r="R278"/>
      <c r="S278" s="51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8:35" ht="14.25">
      <c r="R279"/>
      <c r="S279" s="51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8:35" ht="14.25">
      <c r="R280"/>
      <c r="S280" s="51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8:35" ht="14.25">
      <c r="R281"/>
      <c r="S281" s="5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8:35" ht="14.25">
      <c r="R282"/>
      <c r="S282" s="51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8:35" ht="14.25">
      <c r="R283"/>
      <c r="S283" s="51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8:35" ht="14.25">
      <c r="R284"/>
      <c r="S284" s="51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8:35" ht="14.25">
      <c r="R285"/>
      <c r="S285" s="51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8:35" ht="14.25">
      <c r="R286"/>
      <c r="S286" s="51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8:35" ht="14.25">
      <c r="R287"/>
      <c r="S287" s="51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8:35" ht="14.25">
      <c r="R288"/>
      <c r="S288" s="51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8:35" ht="14.25">
      <c r="R289"/>
      <c r="S289" s="51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8:35" ht="14.25">
      <c r="R290"/>
      <c r="S290" s="51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8:35" ht="14.25">
      <c r="R291"/>
      <c r="S291" s="5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8:35" ht="14.25">
      <c r="R292"/>
      <c r="S292" s="51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8:35" ht="14.25">
      <c r="R293"/>
      <c r="S293" s="51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8:35" ht="14.25">
      <c r="R294"/>
      <c r="S294" s="51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8:35" ht="14.25">
      <c r="R295"/>
      <c r="S295" s="51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8:35" ht="14.25">
      <c r="R296"/>
      <c r="S296" s="51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8:35" ht="14.25">
      <c r="R297"/>
      <c r="S297" s="51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8:35" ht="14.25">
      <c r="R298"/>
      <c r="S298" s="51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8:35" ht="14.25">
      <c r="R299"/>
      <c r="S299" s="51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8:35" ht="14.25">
      <c r="R300"/>
      <c r="S300" s="51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8:35" ht="14.25">
      <c r="R301"/>
      <c r="S301" s="5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8:35" ht="14.25">
      <c r="R302"/>
      <c r="S302" s="51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8:35" ht="14.25">
      <c r="R303"/>
      <c r="S303" s="51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8:35" ht="14.25">
      <c r="R304"/>
      <c r="S304" s="51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8:35" ht="14.25">
      <c r="R305"/>
      <c r="S305" s="51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8:35" ht="14.25">
      <c r="R306"/>
      <c r="S306" s="51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8:35" ht="14.25">
      <c r="R307"/>
      <c r="S307" s="51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8:35" ht="14.25">
      <c r="R308"/>
      <c r="S308" s="51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8:35" ht="14.25">
      <c r="R309"/>
      <c r="S309" s="51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8:35" ht="14.25">
      <c r="R310"/>
      <c r="S310" s="51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8:35" ht="14.25">
      <c r="R311"/>
      <c r="S311" s="5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8:35" ht="14.25">
      <c r="R312"/>
      <c r="S312" s="51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8:35" ht="14.25">
      <c r="R313"/>
      <c r="S313" s="51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8:35" ht="14.25">
      <c r="R314"/>
      <c r="S314" s="51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8:35" ht="14.25">
      <c r="R315"/>
      <c r="S315" s="51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8:35" ht="14.25">
      <c r="R316"/>
      <c r="S316" s="51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8:35" ht="14.25">
      <c r="R317"/>
      <c r="S317" s="51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8:35" ht="14.25">
      <c r="R318"/>
      <c r="S318" s="51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8:35" ht="14.25">
      <c r="R319"/>
      <c r="S319" s="51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8:35" ht="14.25">
      <c r="R320"/>
      <c r="S320" s="51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8:35" ht="14.25">
      <c r="R321"/>
      <c r="S321" s="5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8:35" ht="14.25">
      <c r="R322"/>
      <c r="S322" s="51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8:35" ht="14.25">
      <c r="R323"/>
      <c r="S323" s="51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8:35" ht="14.25">
      <c r="R324"/>
      <c r="S324" s="51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8:35" ht="14.25">
      <c r="R325"/>
      <c r="S325" s="51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8:35" ht="14.25">
      <c r="R326"/>
      <c r="S326" s="51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8:35" ht="14.25">
      <c r="R327"/>
      <c r="S327" s="51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8:35" ht="14.25">
      <c r="R328"/>
      <c r="S328" s="51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8:35" ht="14.25">
      <c r="R329"/>
      <c r="S329" s="51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8:35" ht="14.25">
      <c r="R330"/>
      <c r="S330" s="51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8:35" ht="14.25">
      <c r="R331"/>
      <c r="S331" s="5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8:35" ht="14.25">
      <c r="R332"/>
      <c r="S332" s="51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8:35" ht="14.25">
      <c r="R333"/>
      <c r="S333" s="51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8:35" ht="14.25">
      <c r="R334"/>
      <c r="S334" s="51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8:35" ht="14.25">
      <c r="R335"/>
      <c r="S335" s="51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8:35" ht="14.25">
      <c r="R336"/>
      <c r="S336" s="51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8:35" ht="14.25">
      <c r="R337"/>
      <c r="S337" s="51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8:35" ht="14.25">
      <c r="R338"/>
      <c r="S338" s="51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8:35" ht="14.25">
      <c r="R339"/>
      <c r="S339" s="51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ht="14.25">
      <c r="R340"/>
      <c r="S340" s="51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ht="14.25">
      <c r="R341"/>
      <c r="S341" s="5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ht="14.25">
      <c r="R342"/>
      <c r="S342" s="51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ht="14.25">
      <c r="R343"/>
      <c r="S343" s="51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ht="14.25">
      <c r="R344"/>
      <c r="S344" s="51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ht="14.25">
      <c r="R345"/>
      <c r="S345" s="51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ht="14.25">
      <c r="R346"/>
      <c r="S346" s="51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ht="14.25">
      <c r="R347"/>
      <c r="S347" s="51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ht="14.25">
      <c r="R348"/>
      <c r="S348" s="51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8:35" ht="14.25">
      <c r="R349"/>
      <c r="S349" s="51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8:35" ht="14.25">
      <c r="R350"/>
      <c r="S350" s="51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8:35" ht="14.25">
      <c r="R351"/>
      <c r="S351" s="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8:35" ht="14.25">
      <c r="R352"/>
      <c r="S352" s="51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8:35" ht="14.25">
      <c r="R353"/>
      <c r="S353" s="51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8:35" ht="14.25">
      <c r="R354"/>
      <c r="S354" s="51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8:35" ht="14.25">
      <c r="R355"/>
      <c r="S355" s="51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8:35" ht="14.25">
      <c r="R356"/>
      <c r="S356" s="51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8:35" ht="14.25">
      <c r="R357"/>
      <c r="S357" s="51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8:35" ht="14.25">
      <c r="R358"/>
      <c r="S358" s="51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8:35" ht="14.25">
      <c r="R359"/>
      <c r="S359" s="51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8:35" ht="14.25">
      <c r="R360"/>
      <c r="S360" s="51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8:35" ht="14.25">
      <c r="R361"/>
      <c r="S361" s="5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8:35" ht="14.25">
      <c r="R362"/>
      <c r="S362" s="51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8:35" ht="14.25">
      <c r="R363"/>
      <c r="S363" s="51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8:35" ht="14.25">
      <c r="R364"/>
      <c r="S364" s="51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8:35" ht="14.25">
      <c r="R365"/>
      <c r="S365" s="51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8:35" ht="14.25">
      <c r="R366"/>
      <c r="S366" s="51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8:35" ht="14.25">
      <c r="R367"/>
      <c r="S367" s="51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8:35" ht="14.25">
      <c r="R368"/>
      <c r="S368" s="51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8:35" ht="14.25">
      <c r="R369"/>
      <c r="S369" s="51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8:35" ht="14.25">
      <c r="R370"/>
      <c r="S370" s="51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8:35" ht="14.25">
      <c r="R371"/>
      <c r="S371" s="5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8:35" ht="14.25">
      <c r="R372"/>
      <c r="S372" s="51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8:35" ht="14.25">
      <c r="R373"/>
      <c r="S373" s="51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8:35" ht="14.25">
      <c r="R374"/>
      <c r="S374" s="51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8:35" ht="14.25">
      <c r="R375"/>
      <c r="S375" s="51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8:35" ht="14.25">
      <c r="R376"/>
      <c r="S376" s="51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8:35" ht="14.25">
      <c r="R377"/>
      <c r="S377" s="51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8:35" ht="14.25">
      <c r="R378"/>
      <c r="S378" s="51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8:35" ht="14.25">
      <c r="R379"/>
      <c r="S379" s="51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8:35" ht="14.25">
      <c r="R380"/>
      <c r="S380" s="51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8:35" ht="14.25">
      <c r="R381"/>
      <c r="S381" s="5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8:35" ht="14.25">
      <c r="R382"/>
      <c r="S382" s="51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8:35" ht="14.25">
      <c r="R383"/>
      <c r="S383" s="51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8:35" ht="14.25">
      <c r="R384"/>
      <c r="S384" s="51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8:35" ht="14.25">
      <c r="R385"/>
      <c r="S385" s="51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8:35" ht="14.25">
      <c r="R386"/>
      <c r="S386" s="51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8:35" ht="14.25">
      <c r="R387"/>
      <c r="S387" s="51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8:35" ht="14.25">
      <c r="R388"/>
      <c r="S388" s="51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8:35" ht="14.25">
      <c r="R389"/>
      <c r="S389" s="51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8:35" ht="14.25">
      <c r="R390"/>
      <c r="S390" s="51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8:35" ht="14.25">
      <c r="R391"/>
      <c r="S391" s="5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8:35" ht="14.25">
      <c r="R392"/>
      <c r="S392" s="51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8:35" ht="14.25">
      <c r="R393"/>
      <c r="S393" s="51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8:35" ht="14.25">
      <c r="R394"/>
      <c r="S394" s="51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8:35" ht="14.25">
      <c r="R395"/>
      <c r="S395" s="51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8:35" ht="14.25">
      <c r="R396"/>
      <c r="S396" s="51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8:35" ht="14.25">
      <c r="R397"/>
      <c r="S397" s="51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8:35" ht="14.25">
      <c r="R398"/>
      <c r="S398" s="51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8:35" ht="14.25">
      <c r="R399"/>
      <c r="S399" s="51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8:35" ht="14.25">
      <c r="R400"/>
      <c r="S400" s="51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8:35" ht="14.25">
      <c r="R401"/>
      <c r="S401" s="5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8:35" ht="14.25">
      <c r="R402"/>
      <c r="S402" s="51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8:35" ht="14.25">
      <c r="R403"/>
      <c r="S403" s="51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8:35" ht="14.25">
      <c r="R404"/>
      <c r="S404" s="51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8:35" ht="14.25">
      <c r="R405"/>
      <c r="S405" s="51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8:35" ht="14.25">
      <c r="R406"/>
      <c r="S406" s="51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8:35" ht="14.25">
      <c r="R407"/>
      <c r="S407" s="51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8:35" ht="14.25">
      <c r="R408"/>
      <c r="S408" s="51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8:35" ht="14.25">
      <c r="R409"/>
      <c r="S409" s="51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8:35" ht="14.25">
      <c r="R410"/>
      <c r="S410" s="51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8:35" ht="14.25">
      <c r="R411"/>
      <c r="S411" s="5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8:35" ht="14.25"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8:35" ht="14.25"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8:35" ht="14.25"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8:35" ht="14.25"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8:35" ht="14.25"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</sheetData>
  <mergeCells count="2">
    <mergeCell ref="A5:Q5"/>
    <mergeCell ref="A6:Q6"/>
  </mergeCells>
  <printOptions/>
  <pageMargins left="0.6" right="0.6" top="0.51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5:AM353"/>
  <sheetViews>
    <sheetView showGridLines="0" defaultGridColor="0" colorId="22" workbookViewId="0" topLeftCell="A1">
      <selection activeCell="A1" sqref="A1"/>
    </sheetView>
  </sheetViews>
  <sheetFormatPr defaultColWidth="9.59765625" defaultRowHeight="14.25"/>
  <cols>
    <col min="1" max="1" width="42.59765625" style="1" customWidth="1"/>
    <col min="2" max="2" width="12.3984375" style="6" customWidth="1"/>
    <col min="3" max="3" width="14.8984375" style="1" customWidth="1"/>
    <col min="4" max="4" width="15" style="1" customWidth="1"/>
    <col min="5" max="5" width="18.5" style="1" customWidth="1"/>
    <col min="6" max="6" width="14.19921875" style="1" customWidth="1"/>
    <col min="7" max="7" width="14.09765625" style="1" customWidth="1"/>
    <col min="8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5" width="14.59765625" style="1" customWidth="1"/>
    <col min="16" max="16" width="13.59765625" style="1" customWidth="1"/>
    <col min="17" max="17" width="13.5" style="1" customWidth="1"/>
    <col min="18" max="18" width="28.59765625" style="1" customWidth="1"/>
    <col min="19" max="19" width="5.69921875" style="1" customWidth="1"/>
    <col min="20" max="20" width="4.5" style="1" customWidth="1"/>
    <col min="21" max="35" width="9.59765625" style="1" customWidth="1"/>
    <col min="36" max="36" width="5.8984375" style="1" customWidth="1"/>
    <col min="37" max="37" width="15.19921875" style="1" customWidth="1"/>
    <col min="38" max="38" width="5.8984375" style="1" customWidth="1"/>
    <col min="39" max="39" width="4.69921875" style="1" customWidth="1"/>
    <col min="40" max="16384" width="9.59765625" style="1" customWidth="1"/>
  </cols>
  <sheetData>
    <row r="5" spans="1:17" ht="30.75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33" customHeight="1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51" customHeight="1">
      <c r="A7" s="5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7" ht="21.75" customHeight="1">
      <c r="A8" s="9"/>
      <c r="B8" s="3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 t="s">
        <v>0</v>
      </c>
    </row>
    <row r="9" spans="1:17" ht="21.75" customHeight="1">
      <c r="A9" s="12" t="str">
        <f>A!A9</f>
        <v>OCTOBER 2009</v>
      </c>
      <c r="B9" s="3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 t="s">
        <v>28</v>
      </c>
    </row>
    <row r="10" spans="1:17" ht="21.75" customHeight="1">
      <c r="A10" s="13"/>
      <c r="B10" s="48"/>
      <c r="C10" s="15"/>
      <c r="D10" s="14" t="s">
        <v>2</v>
      </c>
      <c r="E10" s="14"/>
      <c r="F10" s="14"/>
      <c r="G10" s="16"/>
      <c r="H10" s="16"/>
      <c r="I10" s="16"/>
      <c r="J10" s="17"/>
      <c r="K10" s="16" t="s">
        <v>34</v>
      </c>
      <c r="L10" s="16"/>
      <c r="M10" s="16"/>
      <c r="N10" s="16"/>
      <c r="O10" s="16"/>
      <c r="P10" s="16"/>
      <c r="Q10" s="18"/>
    </row>
    <row r="11" spans="1:17" ht="21.75" customHeight="1">
      <c r="A11" s="19"/>
      <c r="B11" s="24" t="s">
        <v>1</v>
      </c>
      <c r="C11" s="20" t="s">
        <v>17</v>
      </c>
      <c r="D11" s="15"/>
      <c r="E11" s="21" t="s">
        <v>4</v>
      </c>
      <c r="F11" s="15"/>
      <c r="G11" s="22"/>
      <c r="H11" s="22"/>
      <c r="I11" s="22"/>
      <c r="J11" s="23"/>
      <c r="K11" s="22"/>
      <c r="L11" s="20" t="s">
        <v>4</v>
      </c>
      <c r="M11" s="22"/>
      <c r="N11" s="22"/>
      <c r="O11" s="22"/>
      <c r="P11" s="22"/>
      <c r="Q11" s="22"/>
    </row>
    <row r="12" spans="1:17" ht="21.75" customHeight="1">
      <c r="A12" s="24" t="s">
        <v>5</v>
      </c>
      <c r="B12" s="20" t="s">
        <v>3</v>
      </c>
      <c r="C12" s="20" t="s">
        <v>18</v>
      </c>
      <c r="D12" s="22"/>
      <c r="E12" s="20" t="s">
        <v>6</v>
      </c>
      <c r="F12" s="20" t="s">
        <v>4</v>
      </c>
      <c r="G12" s="20" t="s">
        <v>7</v>
      </c>
      <c r="H12" s="22"/>
      <c r="I12" s="22"/>
      <c r="J12" s="23"/>
      <c r="K12" s="22"/>
      <c r="L12" s="20" t="s">
        <v>6</v>
      </c>
      <c r="M12" s="20" t="s">
        <v>4</v>
      </c>
      <c r="N12" s="20" t="s">
        <v>7</v>
      </c>
      <c r="O12" s="22"/>
      <c r="P12" s="22"/>
      <c r="Q12" s="22"/>
    </row>
    <row r="13" spans="1:17" ht="21.75" customHeight="1">
      <c r="A13" s="24" t="s">
        <v>8</v>
      </c>
      <c r="B13" s="20"/>
      <c r="C13" s="20" t="s">
        <v>19</v>
      </c>
      <c r="D13" s="20" t="s">
        <v>9</v>
      </c>
      <c r="E13" s="20" t="s">
        <v>10</v>
      </c>
      <c r="F13" s="20" t="s">
        <v>11</v>
      </c>
      <c r="G13" s="20" t="s">
        <v>12</v>
      </c>
      <c r="H13" s="20" t="s">
        <v>13</v>
      </c>
      <c r="I13" s="20" t="s">
        <v>14</v>
      </c>
      <c r="J13" s="25" t="s">
        <v>15</v>
      </c>
      <c r="K13" s="20" t="s">
        <v>9</v>
      </c>
      <c r="L13" s="20" t="s">
        <v>10</v>
      </c>
      <c r="M13" s="20" t="s">
        <v>11</v>
      </c>
      <c r="N13" s="20" t="s">
        <v>12</v>
      </c>
      <c r="O13" s="20" t="s">
        <v>13</v>
      </c>
      <c r="P13" s="20" t="s">
        <v>14</v>
      </c>
      <c r="Q13" s="20" t="s">
        <v>15</v>
      </c>
    </row>
    <row r="14" spans="1:17" ht="21.75" customHeight="1">
      <c r="A14" s="26"/>
      <c r="B14" s="27"/>
      <c r="C14" s="28"/>
      <c r="D14" s="28"/>
      <c r="E14" s="27" t="s">
        <v>16</v>
      </c>
      <c r="F14" s="27" t="s">
        <v>12</v>
      </c>
      <c r="G14" s="28"/>
      <c r="H14" s="28"/>
      <c r="I14" s="28"/>
      <c r="J14" s="29"/>
      <c r="K14" s="28"/>
      <c r="L14" s="27" t="s">
        <v>16</v>
      </c>
      <c r="M14" s="27" t="s">
        <v>12</v>
      </c>
      <c r="N14" s="28"/>
      <c r="O14" s="28"/>
      <c r="P14" s="28"/>
      <c r="Q14" s="28"/>
    </row>
    <row r="15" spans="1:39" ht="16.5" customHeight="1">
      <c r="A15" s="26" t="s">
        <v>274</v>
      </c>
      <c r="B15" s="53" t="s">
        <v>268</v>
      </c>
      <c r="C15" s="54">
        <v>179</v>
      </c>
      <c r="D15" s="54">
        <v>67</v>
      </c>
      <c r="E15" s="54">
        <v>0</v>
      </c>
      <c r="F15" s="54">
        <v>75</v>
      </c>
      <c r="G15" s="54">
        <v>178</v>
      </c>
      <c r="H15" s="54">
        <v>125</v>
      </c>
      <c r="I15" s="54">
        <v>804</v>
      </c>
      <c r="J15" s="64">
        <v>1249</v>
      </c>
      <c r="K15" s="32">
        <v>2968</v>
      </c>
      <c r="L15" s="54">
        <v>0</v>
      </c>
      <c r="M15" s="54">
        <v>1407</v>
      </c>
      <c r="N15" s="54">
        <v>1413</v>
      </c>
      <c r="O15" s="54">
        <v>416</v>
      </c>
      <c r="P15" s="54">
        <v>526</v>
      </c>
      <c r="Q15" s="54">
        <v>6730</v>
      </c>
      <c r="R15"/>
      <c r="S15" s="5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K15" s="67"/>
      <c r="AL15" s="51"/>
      <c r="AM15" s="51"/>
    </row>
    <row r="16" spans="1:39" ht="16.5" customHeight="1">
      <c r="A16" s="26" t="s">
        <v>275</v>
      </c>
      <c r="B16" s="53" t="s">
        <v>45</v>
      </c>
      <c r="C16" s="54">
        <v>179</v>
      </c>
      <c r="D16" s="54">
        <v>0</v>
      </c>
      <c r="E16" s="54">
        <v>14</v>
      </c>
      <c r="F16" s="54">
        <v>33</v>
      </c>
      <c r="G16" s="54">
        <v>74</v>
      </c>
      <c r="H16" s="54">
        <v>63</v>
      </c>
      <c r="I16" s="54">
        <v>318</v>
      </c>
      <c r="J16" s="64">
        <v>502</v>
      </c>
      <c r="K16" s="32">
        <v>0</v>
      </c>
      <c r="L16" s="54">
        <v>693</v>
      </c>
      <c r="M16" s="54">
        <v>500</v>
      </c>
      <c r="N16" s="54">
        <v>690</v>
      </c>
      <c r="O16" s="54">
        <v>311</v>
      </c>
      <c r="P16" s="54">
        <v>278</v>
      </c>
      <c r="Q16" s="54">
        <v>2472</v>
      </c>
      <c r="R16"/>
      <c r="S16" s="5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K16" s="67"/>
      <c r="AL16" s="51"/>
      <c r="AM16" s="51"/>
    </row>
    <row r="17" spans="1:39" ht="16.5" customHeight="1">
      <c r="A17" s="26" t="s">
        <v>276</v>
      </c>
      <c r="B17" s="53" t="s">
        <v>50</v>
      </c>
      <c r="C17" s="54">
        <v>179</v>
      </c>
      <c r="D17" s="54">
        <v>0</v>
      </c>
      <c r="E17" s="54">
        <v>0</v>
      </c>
      <c r="F17" s="54">
        <v>73</v>
      </c>
      <c r="G17" s="54">
        <v>51</v>
      </c>
      <c r="H17" s="54">
        <v>56</v>
      </c>
      <c r="I17" s="54">
        <v>1285</v>
      </c>
      <c r="J17" s="64">
        <v>1465</v>
      </c>
      <c r="K17" s="32">
        <v>0</v>
      </c>
      <c r="L17" s="54">
        <v>0</v>
      </c>
      <c r="M17" s="54">
        <v>2496</v>
      </c>
      <c r="N17" s="54">
        <v>884</v>
      </c>
      <c r="O17" s="54">
        <v>436</v>
      </c>
      <c r="P17" s="54">
        <v>1369</v>
      </c>
      <c r="Q17" s="54">
        <v>5185</v>
      </c>
      <c r="R17"/>
      <c r="S17" s="5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K17" s="67"/>
      <c r="AL17" s="51"/>
      <c r="AM17" s="51"/>
    </row>
    <row r="18" spans="1:39" ht="16.5" customHeight="1">
      <c r="A18" s="26" t="s">
        <v>277</v>
      </c>
      <c r="B18" s="53" t="s">
        <v>115</v>
      </c>
      <c r="C18" s="54">
        <v>178</v>
      </c>
      <c r="D18" s="54">
        <v>27</v>
      </c>
      <c r="E18" s="54">
        <v>0</v>
      </c>
      <c r="F18" s="54">
        <v>108</v>
      </c>
      <c r="G18" s="54">
        <v>137</v>
      </c>
      <c r="H18" s="54">
        <v>151</v>
      </c>
      <c r="I18" s="54">
        <v>663</v>
      </c>
      <c r="J18" s="64">
        <v>1086</v>
      </c>
      <c r="K18" s="32">
        <v>1214</v>
      </c>
      <c r="L18" s="54">
        <v>0</v>
      </c>
      <c r="M18" s="54">
        <v>2436</v>
      </c>
      <c r="N18" s="54">
        <v>1296</v>
      </c>
      <c r="O18" s="54">
        <v>445</v>
      </c>
      <c r="P18" s="54">
        <v>305</v>
      </c>
      <c r="Q18" s="54">
        <v>5696</v>
      </c>
      <c r="R18"/>
      <c r="S18" s="5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K18" s="67"/>
      <c r="AL18" s="51"/>
      <c r="AM18" s="51"/>
    </row>
    <row r="19" spans="1:39" ht="16.5" customHeight="1">
      <c r="A19" s="26" t="s">
        <v>278</v>
      </c>
      <c r="B19" s="53" t="s">
        <v>123</v>
      </c>
      <c r="C19" s="54">
        <v>178</v>
      </c>
      <c r="D19" s="54">
        <v>15</v>
      </c>
      <c r="E19" s="54">
        <v>2</v>
      </c>
      <c r="F19" s="54">
        <v>84</v>
      </c>
      <c r="G19" s="54">
        <v>115</v>
      </c>
      <c r="H19" s="54">
        <v>63</v>
      </c>
      <c r="I19" s="54">
        <v>749</v>
      </c>
      <c r="J19" s="64">
        <v>1028</v>
      </c>
      <c r="K19" s="32">
        <v>1458</v>
      </c>
      <c r="L19" s="54">
        <v>85</v>
      </c>
      <c r="M19" s="54">
        <v>1198</v>
      </c>
      <c r="N19" s="54">
        <v>793</v>
      </c>
      <c r="O19" s="54">
        <v>216</v>
      </c>
      <c r="P19" s="54">
        <v>1269</v>
      </c>
      <c r="Q19" s="54">
        <v>5019</v>
      </c>
      <c r="R19"/>
      <c r="S19" s="5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K19" s="67"/>
      <c r="AL19" s="51"/>
      <c r="AM19" s="51"/>
    </row>
    <row r="20" spans="1:39" ht="16.5" customHeight="1">
      <c r="A20" s="26" t="s">
        <v>279</v>
      </c>
      <c r="B20" s="53" t="s">
        <v>45</v>
      </c>
      <c r="C20" s="54">
        <v>175</v>
      </c>
      <c r="D20" s="54">
        <v>0</v>
      </c>
      <c r="E20" s="54">
        <v>17</v>
      </c>
      <c r="F20" s="54">
        <v>16</v>
      </c>
      <c r="G20" s="54">
        <v>28</v>
      </c>
      <c r="H20" s="54">
        <v>48</v>
      </c>
      <c r="I20" s="54">
        <v>148</v>
      </c>
      <c r="J20" s="64">
        <v>257</v>
      </c>
      <c r="K20" s="32">
        <v>0</v>
      </c>
      <c r="L20" s="54">
        <v>1336</v>
      </c>
      <c r="M20" s="54">
        <v>285</v>
      </c>
      <c r="N20" s="54">
        <v>141</v>
      </c>
      <c r="O20" s="54">
        <v>271</v>
      </c>
      <c r="P20" s="54">
        <v>150</v>
      </c>
      <c r="Q20" s="54">
        <v>2183</v>
      </c>
      <c r="R20"/>
      <c r="S20" s="5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K20" s="67"/>
      <c r="AL20" s="51"/>
      <c r="AM20" s="51"/>
    </row>
    <row r="21" spans="1:39" ht="16.5" customHeight="1">
      <c r="A21" s="26" t="s">
        <v>280</v>
      </c>
      <c r="B21" s="53" t="s">
        <v>56</v>
      </c>
      <c r="C21" s="54">
        <v>174</v>
      </c>
      <c r="D21" s="54">
        <v>0</v>
      </c>
      <c r="E21" s="54">
        <v>19</v>
      </c>
      <c r="F21" s="54">
        <v>33</v>
      </c>
      <c r="G21" s="54">
        <v>75</v>
      </c>
      <c r="H21" s="54">
        <v>150</v>
      </c>
      <c r="I21" s="54">
        <v>366</v>
      </c>
      <c r="J21" s="64">
        <v>643</v>
      </c>
      <c r="K21" s="32">
        <v>0</v>
      </c>
      <c r="L21" s="54">
        <v>819</v>
      </c>
      <c r="M21" s="54">
        <v>590</v>
      </c>
      <c r="N21" s="54">
        <v>769</v>
      </c>
      <c r="O21" s="54">
        <v>491</v>
      </c>
      <c r="P21" s="54">
        <v>127</v>
      </c>
      <c r="Q21" s="54">
        <v>2796</v>
      </c>
      <c r="R21"/>
      <c r="S21" s="5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K21" s="67"/>
      <c r="AL21" s="51"/>
      <c r="AM21" s="51"/>
    </row>
    <row r="22" spans="1:39" ht="16.5" customHeight="1">
      <c r="A22" s="26" t="s">
        <v>281</v>
      </c>
      <c r="B22" s="53" t="s">
        <v>45</v>
      </c>
      <c r="C22" s="54">
        <v>174</v>
      </c>
      <c r="D22" s="54">
        <v>19</v>
      </c>
      <c r="E22" s="54">
        <v>3</v>
      </c>
      <c r="F22" s="54">
        <v>65</v>
      </c>
      <c r="G22" s="54">
        <v>58</v>
      </c>
      <c r="H22" s="54">
        <v>64</v>
      </c>
      <c r="I22" s="54">
        <v>286</v>
      </c>
      <c r="J22" s="64">
        <v>495</v>
      </c>
      <c r="K22" s="32">
        <v>1541</v>
      </c>
      <c r="L22" s="54">
        <v>180</v>
      </c>
      <c r="M22" s="54">
        <v>830</v>
      </c>
      <c r="N22" s="54">
        <v>461</v>
      </c>
      <c r="O22" s="54">
        <v>167</v>
      </c>
      <c r="P22" s="54">
        <v>242</v>
      </c>
      <c r="Q22" s="54">
        <v>3421</v>
      </c>
      <c r="R22"/>
      <c r="S22" s="5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K22" s="67"/>
      <c r="AL22" s="51"/>
      <c r="AM22" s="51"/>
    </row>
    <row r="23" spans="1:39" ht="16.5" customHeight="1">
      <c r="A23" s="81" t="s">
        <v>282</v>
      </c>
      <c r="B23" s="82" t="s">
        <v>45</v>
      </c>
      <c r="C23" s="83">
        <v>173</v>
      </c>
      <c r="D23" s="83">
        <v>0</v>
      </c>
      <c r="E23" s="83">
        <v>5</v>
      </c>
      <c r="F23" s="83">
        <v>0</v>
      </c>
      <c r="G23" s="83">
        <v>3</v>
      </c>
      <c r="H23" s="83">
        <v>19</v>
      </c>
      <c r="I23" s="83">
        <v>121</v>
      </c>
      <c r="J23" s="84">
        <v>148</v>
      </c>
      <c r="K23" s="85">
        <v>0</v>
      </c>
      <c r="L23" s="83">
        <v>377</v>
      </c>
      <c r="M23" s="83">
        <v>26</v>
      </c>
      <c r="N23" s="83">
        <v>29</v>
      </c>
      <c r="O23" s="83">
        <v>49</v>
      </c>
      <c r="P23" s="83">
        <v>103</v>
      </c>
      <c r="Q23" s="83">
        <v>584</v>
      </c>
      <c r="R23"/>
      <c r="S23" s="51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K23" s="67"/>
      <c r="AL23" s="51"/>
      <c r="AM23" s="51"/>
    </row>
    <row r="24" spans="1:39" ht="16.5" customHeight="1">
      <c r="A24" s="81" t="s">
        <v>283</v>
      </c>
      <c r="B24" s="82" t="s">
        <v>56</v>
      </c>
      <c r="C24" s="83">
        <v>171</v>
      </c>
      <c r="D24" s="83">
        <v>20</v>
      </c>
      <c r="E24" s="83">
        <v>21</v>
      </c>
      <c r="F24" s="83">
        <v>67</v>
      </c>
      <c r="G24" s="83">
        <v>126</v>
      </c>
      <c r="H24" s="83">
        <v>199</v>
      </c>
      <c r="I24" s="83">
        <v>884</v>
      </c>
      <c r="J24" s="84">
        <v>1317</v>
      </c>
      <c r="K24" s="85">
        <v>1530</v>
      </c>
      <c r="L24" s="83">
        <v>388</v>
      </c>
      <c r="M24" s="83">
        <v>1085</v>
      </c>
      <c r="N24" s="83">
        <v>990</v>
      </c>
      <c r="O24" s="83">
        <v>533</v>
      </c>
      <c r="P24" s="83">
        <v>220</v>
      </c>
      <c r="Q24" s="83">
        <v>4746</v>
      </c>
      <c r="R24"/>
      <c r="S24" s="5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K24" s="67"/>
      <c r="AL24" s="51"/>
      <c r="AM24" s="51"/>
    </row>
    <row r="25" spans="1:39" ht="16.5" customHeight="1">
      <c r="A25" s="26" t="s">
        <v>284</v>
      </c>
      <c r="B25" s="53" t="s">
        <v>50</v>
      </c>
      <c r="C25" s="54">
        <v>170</v>
      </c>
      <c r="D25" s="54">
        <v>11</v>
      </c>
      <c r="E25" s="54">
        <v>0</v>
      </c>
      <c r="F25" s="54">
        <v>37</v>
      </c>
      <c r="G25" s="54">
        <v>70</v>
      </c>
      <c r="H25" s="54">
        <v>123</v>
      </c>
      <c r="I25" s="54">
        <v>835</v>
      </c>
      <c r="J25" s="64">
        <v>1076</v>
      </c>
      <c r="K25" s="32">
        <v>849</v>
      </c>
      <c r="L25" s="54">
        <v>0</v>
      </c>
      <c r="M25" s="54">
        <v>773</v>
      </c>
      <c r="N25" s="54">
        <v>928</v>
      </c>
      <c r="O25" s="54">
        <v>571</v>
      </c>
      <c r="P25" s="54">
        <v>897</v>
      </c>
      <c r="Q25" s="54">
        <v>4018</v>
      </c>
      <c r="R25"/>
      <c r="S25" s="5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K25" s="67"/>
      <c r="AL25" s="51"/>
      <c r="AM25" s="51"/>
    </row>
    <row r="26" spans="1:39" ht="16.5" customHeight="1">
      <c r="A26" s="26" t="s">
        <v>285</v>
      </c>
      <c r="B26" s="53" t="s">
        <v>60</v>
      </c>
      <c r="C26" s="54">
        <v>169</v>
      </c>
      <c r="D26" s="54">
        <v>22</v>
      </c>
      <c r="E26" s="54">
        <v>0</v>
      </c>
      <c r="F26" s="54">
        <v>48</v>
      </c>
      <c r="G26" s="54">
        <v>37</v>
      </c>
      <c r="H26" s="54">
        <v>121</v>
      </c>
      <c r="I26" s="54">
        <v>563</v>
      </c>
      <c r="J26" s="64">
        <v>791</v>
      </c>
      <c r="K26" s="32">
        <v>2940</v>
      </c>
      <c r="L26" s="54">
        <v>0</v>
      </c>
      <c r="M26" s="54">
        <v>1235</v>
      </c>
      <c r="N26" s="54">
        <v>567</v>
      </c>
      <c r="O26" s="54">
        <v>853</v>
      </c>
      <c r="P26" s="54">
        <v>496</v>
      </c>
      <c r="Q26" s="54">
        <v>6091</v>
      </c>
      <c r="R26"/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K26" s="67"/>
      <c r="AL26" s="51"/>
      <c r="AM26" s="51"/>
    </row>
    <row r="27" spans="1:39" ht="16.5" customHeight="1">
      <c r="A27" s="26" t="s">
        <v>286</v>
      </c>
      <c r="B27" s="53" t="s">
        <v>45</v>
      </c>
      <c r="C27" s="54">
        <v>167</v>
      </c>
      <c r="D27" s="54">
        <v>1</v>
      </c>
      <c r="E27" s="54">
        <v>0</v>
      </c>
      <c r="F27" s="54">
        <v>5</v>
      </c>
      <c r="G27" s="54">
        <v>1</v>
      </c>
      <c r="H27" s="54">
        <v>3</v>
      </c>
      <c r="I27" s="54">
        <v>76</v>
      </c>
      <c r="J27" s="64">
        <v>86</v>
      </c>
      <c r="K27" s="32">
        <v>98</v>
      </c>
      <c r="L27" s="54">
        <v>0</v>
      </c>
      <c r="M27" s="54">
        <v>104</v>
      </c>
      <c r="N27" s="54">
        <v>4</v>
      </c>
      <c r="O27" s="54">
        <v>10</v>
      </c>
      <c r="P27" s="54">
        <v>65</v>
      </c>
      <c r="Q27" s="54">
        <v>281</v>
      </c>
      <c r="R27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K27" s="67"/>
      <c r="AL27" s="51"/>
      <c r="AM27" s="51"/>
    </row>
    <row r="28" spans="1:39" ht="16.5" customHeight="1">
      <c r="A28" s="26" t="s">
        <v>287</v>
      </c>
      <c r="B28" s="53" t="s">
        <v>45</v>
      </c>
      <c r="C28" s="54">
        <v>166</v>
      </c>
      <c r="D28" s="54">
        <v>0</v>
      </c>
      <c r="E28" s="54">
        <v>18</v>
      </c>
      <c r="F28" s="54">
        <v>20</v>
      </c>
      <c r="G28" s="54">
        <v>71</v>
      </c>
      <c r="H28" s="54">
        <v>97</v>
      </c>
      <c r="I28" s="54">
        <v>237</v>
      </c>
      <c r="J28" s="64">
        <v>443</v>
      </c>
      <c r="K28" s="32">
        <v>0</v>
      </c>
      <c r="L28" s="54">
        <v>1313</v>
      </c>
      <c r="M28" s="54">
        <v>430</v>
      </c>
      <c r="N28" s="54">
        <v>1043</v>
      </c>
      <c r="O28" s="54">
        <v>405</v>
      </c>
      <c r="P28" s="54">
        <v>179</v>
      </c>
      <c r="Q28" s="54">
        <v>3370</v>
      </c>
      <c r="R28"/>
      <c r="S28" s="5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K28" s="67"/>
      <c r="AL28" s="51"/>
      <c r="AM28" s="51"/>
    </row>
    <row r="29" spans="1:39" ht="16.5" customHeight="1">
      <c r="A29" s="81" t="s">
        <v>288</v>
      </c>
      <c r="B29" s="82" t="s">
        <v>73</v>
      </c>
      <c r="C29" s="83">
        <v>166</v>
      </c>
      <c r="D29" s="83">
        <v>16</v>
      </c>
      <c r="E29" s="83">
        <v>7</v>
      </c>
      <c r="F29" s="83">
        <v>40</v>
      </c>
      <c r="G29" s="83">
        <v>110</v>
      </c>
      <c r="H29" s="83">
        <v>62</v>
      </c>
      <c r="I29" s="83">
        <v>520</v>
      </c>
      <c r="J29" s="84">
        <v>755</v>
      </c>
      <c r="K29" s="85">
        <v>1577</v>
      </c>
      <c r="L29" s="83">
        <v>307</v>
      </c>
      <c r="M29" s="83">
        <v>669</v>
      </c>
      <c r="N29" s="83">
        <v>730</v>
      </c>
      <c r="O29" s="83">
        <v>280</v>
      </c>
      <c r="P29" s="83">
        <v>440</v>
      </c>
      <c r="Q29" s="83">
        <v>4003</v>
      </c>
      <c r="R29"/>
      <c r="S29" s="5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K29" s="67"/>
      <c r="AL29" s="51"/>
      <c r="AM29" s="51"/>
    </row>
    <row r="30" spans="1:39" ht="16.5" customHeight="1">
      <c r="A30" s="81" t="s">
        <v>289</v>
      </c>
      <c r="B30" s="82" t="s">
        <v>67</v>
      </c>
      <c r="C30" s="83">
        <v>165</v>
      </c>
      <c r="D30" s="83">
        <v>5</v>
      </c>
      <c r="E30" s="83">
        <v>17</v>
      </c>
      <c r="F30" s="83">
        <v>47</v>
      </c>
      <c r="G30" s="83">
        <v>143</v>
      </c>
      <c r="H30" s="83">
        <v>122</v>
      </c>
      <c r="I30" s="83">
        <v>660</v>
      </c>
      <c r="J30" s="84">
        <v>994</v>
      </c>
      <c r="K30" s="85">
        <v>124</v>
      </c>
      <c r="L30" s="83">
        <v>705</v>
      </c>
      <c r="M30" s="83">
        <v>838</v>
      </c>
      <c r="N30" s="83">
        <v>1275</v>
      </c>
      <c r="O30" s="83">
        <v>420</v>
      </c>
      <c r="P30" s="83">
        <v>441</v>
      </c>
      <c r="Q30" s="83">
        <v>3803</v>
      </c>
      <c r="R30"/>
      <c r="S30" s="5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K30" s="67"/>
      <c r="AL30" s="51"/>
      <c r="AM30" s="51"/>
    </row>
    <row r="31" spans="1:39" ht="16.5" customHeight="1">
      <c r="A31" s="13" t="s">
        <v>290</v>
      </c>
      <c r="B31" s="48" t="s">
        <v>40</v>
      </c>
      <c r="C31" s="55">
        <v>165</v>
      </c>
      <c r="D31" s="55">
        <v>14</v>
      </c>
      <c r="E31" s="55">
        <v>0</v>
      </c>
      <c r="F31" s="55">
        <v>42</v>
      </c>
      <c r="G31" s="55">
        <v>64</v>
      </c>
      <c r="H31" s="55">
        <v>52</v>
      </c>
      <c r="I31" s="55">
        <v>680</v>
      </c>
      <c r="J31" s="62">
        <v>852</v>
      </c>
      <c r="K31" s="61">
        <v>534</v>
      </c>
      <c r="L31" s="55">
        <v>0</v>
      </c>
      <c r="M31" s="55">
        <v>1003</v>
      </c>
      <c r="N31" s="55">
        <v>750</v>
      </c>
      <c r="O31" s="55">
        <v>177</v>
      </c>
      <c r="P31" s="55">
        <v>551</v>
      </c>
      <c r="Q31" s="55">
        <v>3015</v>
      </c>
      <c r="R31"/>
      <c r="S31" s="5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K31" s="67"/>
      <c r="AL31" s="51"/>
      <c r="AM31" s="51"/>
    </row>
    <row r="32" spans="1:39" ht="16.5" customHeight="1">
      <c r="A32" s="19" t="s">
        <v>40</v>
      </c>
      <c r="B32" s="24" t="s">
        <v>107</v>
      </c>
      <c r="C32" s="56">
        <v>140</v>
      </c>
      <c r="D32" s="56">
        <v>11</v>
      </c>
      <c r="E32" s="56">
        <v>0</v>
      </c>
      <c r="F32" s="56">
        <v>38</v>
      </c>
      <c r="G32" s="56">
        <v>61</v>
      </c>
      <c r="H32" s="56">
        <v>49</v>
      </c>
      <c r="I32" s="56">
        <v>572</v>
      </c>
      <c r="J32" s="63">
        <v>731</v>
      </c>
      <c r="K32" s="31">
        <v>429</v>
      </c>
      <c r="L32" s="56">
        <v>0</v>
      </c>
      <c r="M32" s="56">
        <v>906</v>
      </c>
      <c r="N32" s="56">
        <v>725</v>
      </c>
      <c r="O32" s="56">
        <v>154</v>
      </c>
      <c r="P32" s="56">
        <v>478</v>
      </c>
      <c r="Q32" s="56">
        <v>2692</v>
      </c>
      <c r="R32"/>
      <c r="S32" s="5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K32" s="67"/>
      <c r="AL32" s="51"/>
      <c r="AM32" s="51"/>
    </row>
    <row r="33" spans="1:39" ht="16.5" customHeight="1">
      <c r="A33" s="26" t="s">
        <v>40</v>
      </c>
      <c r="B33" s="53" t="s">
        <v>92</v>
      </c>
      <c r="C33" s="54">
        <v>25</v>
      </c>
      <c r="D33" s="54">
        <v>3</v>
      </c>
      <c r="E33" s="54">
        <v>0</v>
      </c>
      <c r="F33" s="54">
        <v>4</v>
      </c>
      <c r="G33" s="54">
        <v>3</v>
      </c>
      <c r="H33" s="54">
        <v>3</v>
      </c>
      <c r="I33" s="54">
        <v>108</v>
      </c>
      <c r="J33" s="64">
        <v>121</v>
      </c>
      <c r="K33" s="32">
        <v>105</v>
      </c>
      <c r="L33" s="54">
        <v>0</v>
      </c>
      <c r="M33" s="54">
        <v>97</v>
      </c>
      <c r="N33" s="54">
        <v>25</v>
      </c>
      <c r="O33" s="54">
        <v>23</v>
      </c>
      <c r="P33" s="54">
        <v>73</v>
      </c>
      <c r="Q33" s="54">
        <v>323</v>
      </c>
      <c r="R33"/>
      <c r="S33" s="5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K33" s="67"/>
      <c r="AL33" s="51"/>
      <c r="AM33" s="51"/>
    </row>
    <row r="34" spans="1:39" ht="16.5" customHeight="1">
      <c r="A34" s="81" t="s">
        <v>291</v>
      </c>
      <c r="B34" s="82" t="s">
        <v>45</v>
      </c>
      <c r="C34" s="83">
        <v>165</v>
      </c>
      <c r="D34" s="83">
        <v>0</v>
      </c>
      <c r="E34" s="83">
        <v>14</v>
      </c>
      <c r="F34" s="83">
        <v>39</v>
      </c>
      <c r="G34" s="83">
        <v>70</v>
      </c>
      <c r="H34" s="83">
        <v>67</v>
      </c>
      <c r="I34" s="83">
        <v>266</v>
      </c>
      <c r="J34" s="84">
        <v>456</v>
      </c>
      <c r="K34" s="85">
        <v>0</v>
      </c>
      <c r="L34" s="83">
        <v>641</v>
      </c>
      <c r="M34" s="83">
        <v>676</v>
      </c>
      <c r="N34" s="83">
        <v>385</v>
      </c>
      <c r="O34" s="83">
        <v>127</v>
      </c>
      <c r="P34" s="83">
        <v>211</v>
      </c>
      <c r="Q34" s="83">
        <v>2040</v>
      </c>
      <c r="R34"/>
      <c r="S34" s="5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K34" s="67"/>
      <c r="AL34" s="51"/>
      <c r="AM34" s="51"/>
    </row>
    <row r="35" spans="1:39" ht="16.5" customHeight="1">
      <c r="A35" s="81" t="s">
        <v>292</v>
      </c>
      <c r="B35" s="82" t="s">
        <v>122</v>
      </c>
      <c r="C35" s="83">
        <v>160</v>
      </c>
      <c r="D35" s="83">
        <v>34</v>
      </c>
      <c r="E35" s="83">
        <v>10</v>
      </c>
      <c r="F35" s="83">
        <v>68</v>
      </c>
      <c r="G35" s="83">
        <v>80</v>
      </c>
      <c r="H35" s="83">
        <v>221</v>
      </c>
      <c r="I35" s="83">
        <v>767</v>
      </c>
      <c r="J35" s="84">
        <v>1180</v>
      </c>
      <c r="K35" s="85">
        <v>1779</v>
      </c>
      <c r="L35" s="83">
        <v>236</v>
      </c>
      <c r="M35" s="83">
        <v>1110</v>
      </c>
      <c r="N35" s="83">
        <v>847</v>
      </c>
      <c r="O35" s="83">
        <v>891</v>
      </c>
      <c r="P35" s="83">
        <v>286</v>
      </c>
      <c r="Q35" s="83">
        <v>5149</v>
      </c>
      <c r="R35"/>
      <c r="S35" s="5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K35" s="67"/>
      <c r="AL35" s="51"/>
      <c r="AM35" s="51"/>
    </row>
    <row r="36" spans="1:39" ht="16.5" customHeight="1">
      <c r="A36" s="26" t="s">
        <v>293</v>
      </c>
      <c r="B36" s="53" t="s">
        <v>88</v>
      </c>
      <c r="C36" s="54">
        <v>159</v>
      </c>
      <c r="D36" s="54">
        <v>23</v>
      </c>
      <c r="E36" s="54">
        <v>0</v>
      </c>
      <c r="F36" s="54">
        <v>42</v>
      </c>
      <c r="G36" s="54">
        <v>78</v>
      </c>
      <c r="H36" s="54">
        <v>150</v>
      </c>
      <c r="I36" s="54">
        <v>514</v>
      </c>
      <c r="J36" s="64">
        <v>807</v>
      </c>
      <c r="K36" s="32">
        <v>740</v>
      </c>
      <c r="L36" s="54">
        <v>0</v>
      </c>
      <c r="M36" s="54">
        <v>596</v>
      </c>
      <c r="N36" s="54">
        <v>752</v>
      </c>
      <c r="O36" s="54">
        <v>380</v>
      </c>
      <c r="P36" s="54">
        <v>293</v>
      </c>
      <c r="Q36" s="54">
        <v>2761</v>
      </c>
      <c r="R36"/>
      <c r="S36" s="5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K36" s="67"/>
      <c r="AL36" s="51"/>
      <c r="AM36" s="51"/>
    </row>
    <row r="37" spans="1:39" ht="16.5" customHeight="1">
      <c r="A37" s="13" t="s">
        <v>294</v>
      </c>
      <c r="B37" s="48" t="s">
        <v>40</v>
      </c>
      <c r="C37" s="55">
        <v>158</v>
      </c>
      <c r="D37" s="55">
        <v>14</v>
      </c>
      <c r="E37" s="55">
        <v>6</v>
      </c>
      <c r="F37" s="55">
        <v>26</v>
      </c>
      <c r="G37" s="55">
        <v>112</v>
      </c>
      <c r="H37" s="55">
        <v>72</v>
      </c>
      <c r="I37" s="55">
        <v>600</v>
      </c>
      <c r="J37" s="62">
        <v>830</v>
      </c>
      <c r="K37" s="61">
        <v>1193</v>
      </c>
      <c r="L37" s="55">
        <v>171</v>
      </c>
      <c r="M37" s="55">
        <v>444</v>
      </c>
      <c r="N37" s="55">
        <v>1000</v>
      </c>
      <c r="O37" s="55">
        <v>335</v>
      </c>
      <c r="P37" s="55">
        <v>536</v>
      </c>
      <c r="Q37" s="55">
        <v>3679</v>
      </c>
      <c r="R37"/>
      <c r="S37" s="5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K37" s="67"/>
      <c r="AL37" s="51"/>
      <c r="AM37" s="51"/>
    </row>
    <row r="38" spans="1:39" ht="16.5" customHeight="1">
      <c r="A38" s="19" t="s">
        <v>40</v>
      </c>
      <c r="B38" s="24" t="s">
        <v>41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63">
        <v>0</v>
      </c>
      <c r="K38" s="31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/>
      <c r="S38" s="5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K38" s="67"/>
      <c r="AL38" s="51"/>
      <c r="AM38" s="51"/>
    </row>
    <row r="39" spans="1:39" ht="16.5" customHeight="1">
      <c r="A39" s="26" t="s">
        <v>40</v>
      </c>
      <c r="B39" s="53" t="s">
        <v>43</v>
      </c>
      <c r="C39" s="54">
        <v>158</v>
      </c>
      <c r="D39" s="54">
        <v>14</v>
      </c>
      <c r="E39" s="54">
        <v>6</v>
      </c>
      <c r="F39" s="54">
        <v>26</v>
      </c>
      <c r="G39" s="54">
        <v>112</v>
      </c>
      <c r="H39" s="54">
        <v>72</v>
      </c>
      <c r="I39" s="54">
        <v>600</v>
      </c>
      <c r="J39" s="64">
        <v>830</v>
      </c>
      <c r="K39" s="32">
        <v>1193</v>
      </c>
      <c r="L39" s="54">
        <v>171</v>
      </c>
      <c r="M39" s="54">
        <v>444</v>
      </c>
      <c r="N39" s="54">
        <v>1000</v>
      </c>
      <c r="O39" s="54">
        <v>335</v>
      </c>
      <c r="P39" s="54">
        <v>536</v>
      </c>
      <c r="Q39" s="54">
        <v>3679</v>
      </c>
      <c r="R39"/>
      <c r="S39" s="51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K39" s="67"/>
      <c r="AL39" s="51"/>
      <c r="AM39" s="51"/>
    </row>
    <row r="40" spans="1:39" ht="16.5" customHeight="1">
      <c r="A40" s="26" t="s">
        <v>295</v>
      </c>
      <c r="B40" s="53" t="s">
        <v>79</v>
      </c>
      <c r="C40" s="54">
        <v>158</v>
      </c>
      <c r="D40" s="54">
        <v>19</v>
      </c>
      <c r="E40" s="54">
        <v>0</v>
      </c>
      <c r="F40" s="54">
        <v>17</v>
      </c>
      <c r="G40" s="54">
        <v>31</v>
      </c>
      <c r="H40" s="54">
        <v>72</v>
      </c>
      <c r="I40" s="54">
        <v>447</v>
      </c>
      <c r="J40" s="64">
        <v>586</v>
      </c>
      <c r="K40" s="32">
        <v>721</v>
      </c>
      <c r="L40" s="54">
        <v>0</v>
      </c>
      <c r="M40" s="54">
        <v>439</v>
      </c>
      <c r="N40" s="54">
        <v>261</v>
      </c>
      <c r="O40" s="54">
        <v>299</v>
      </c>
      <c r="P40" s="54">
        <v>194</v>
      </c>
      <c r="Q40" s="54">
        <v>1914</v>
      </c>
      <c r="R40"/>
      <c r="S40" s="5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67"/>
      <c r="AL40" s="51"/>
      <c r="AM40" s="51"/>
    </row>
    <row r="41" spans="1:39" ht="16.5" customHeight="1">
      <c r="A41" s="81" t="s">
        <v>296</v>
      </c>
      <c r="B41" s="82" t="s">
        <v>56</v>
      </c>
      <c r="C41" s="83">
        <v>156</v>
      </c>
      <c r="D41" s="83">
        <v>0</v>
      </c>
      <c r="E41" s="83">
        <v>22</v>
      </c>
      <c r="F41" s="83">
        <v>76</v>
      </c>
      <c r="G41" s="83">
        <v>74</v>
      </c>
      <c r="H41" s="83">
        <v>115</v>
      </c>
      <c r="I41" s="83">
        <v>489</v>
      </c>
      <c r="J41" s="84">
        <v>776</v>
      </c>
      <c r="K41" s="85">
        <v>0</v>
      </c>
      <c r="L41" s="83">
        <v>755</v>
      </c>
      <c r="M41" s="83">
        <v>1229</v>
      </c>
      <c r="N41" s="83">
        <v>560</v>
      </c>
      <c r="O41" s="83">
        <v>460</v>
      </c>
      <c r="P41" s="83">
        <v>142</v>
      </c>
      <c r="Q41" s="83">
        <v>3146</v>
      </c>
      <c r="R41"/>
      <c r="S41" s="5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67"/>
      <c r="AL41" s="51"/>
      <c r="AM41" s="51"/>
    </row>
    <row r="42" spans="1:39" ht="16.5" customHeight="1">
      <c r="A42" s="13" t="s">
        <v>297</v>
      </c>
      <c r="B42" s="48" t="s">
        <v>40</v>
      </c>
      <c r="C42" s="55">
        <v>155</v>
      </c>
      <c r="D42" s="55">
        <v>26</v>
      </c>
      <c r="E42" s="55">
        <v>0</v>
      </c>
      <c r="F42" s="55">
        <v>44</v>
      </c>
      <c r="G42" s="55">
        <v>126</v>
      </c>
      <c r="H42" s="55">
        <v>101</v>
      </c>
      <c r="I42" s="55">
        <v>400</v>
      </c>
      <c r="J42" s="62">
        <v>697</v>
      </c>
      <c r="K42" s="61">
        <v>761</v>
      </c>
      <c r="L42" s="55">
        <v>0</v>
      </c>
      <c r="M42" s="55">
        <v>648</v>
      </c>
      <c r="N42" s="55">
        <v>814</v>
      </c>
      <c r="O42" s="55">
        <v>279</v>
      </c>
      <c r="P42" s="55">
        <v>585</v>
      </c>
      <c r="Q42" s="55">
        <v>3087</v>
      </c>
      <c r="R42"/>
      <c r="S42" s="5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K42" s="67"/>
      <c r="AL42" s="51"/>
      <c r="AM42" s="51"/>
    </row>
    <row r="43" spans="1:39" ht="16.5" customHeight="1">
      <c r="A43" s="19" t="s">
        <v>40</v>
      </c>
      <c r="B43" s="24" t="s">
        <v>298</v>
      </c>
      <c r="C43" s="56">
        <v>116</v>
      </c>
      <c r="D43" s="56">
        <v>22</v>
      </c>
      <c r="E43" s="56">
        <v>0</v>
      </c>
      <c r="F43" s="56">
        <v>30</v>
      </c>
      <c r="G43" s="56">
        <v>87</v>
      </c>
      <c r="H43" s="56">
        <v>70</v>
      </c>
      <c r="I43" s="56">
        <v>236</v>
      </c>
      <c r="J43" s="63">
        <v>445</v>
      </c>
      <c r="K43" s="31">
        <v>631</v>
      </c>
      <c r="L43" s="56">
        <v>0</v>
      </c>
      <c r="M43" s="56">
        <v>496</v>
      </c>
      <c r="N43" s="56">
        <v>628</v>
      </c>
      <c r="O43" s="56">
        <v>228</v>
      </c>
      <c r="P43" s="56">
        <v>469</v>
      </c>
      <c r="Q43" s="56">
        <v>2452</v>
      </c>
      <c r="R43"/>
      <c r="S43" s="5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K43" s="67"/>
      <c r="AL43" s="51"/>
      <c r="AM43" s="51"/>
    </row>
    <row r="44" spans="1:39" ht="16.5" customHeight="1">
      <c r="A44" s="26" t="s">
        <v>40</v>
      </c>
      <c r="B44" s="53" t="s">
        <v>76</v>
      </c>
      <c r="C44" s="54">
        <v>39</v>
      </c>
      <c r="D44" s="54">
        <v>4</v>
      </c>
      <c r="E44" s="54">
        <v>0</v>
      </c>
      <c r="F44" s="54">
        <v>14</v>
      </c>
      <c r="G44" s="54">
        <v>39</v>
      </c>
      <c r="H44" s="54">
        <v>31</v>
      </c>
      <c r="I44" s="54">
        <v>164</v>
      </c>
      <c r="J44" s="64">
        <v>252</v>
      </c>
      <c r="K44" s="32">
        <v>130</v>
      </c>
      <c r="L44" s="54">
        <v>0</v>
      </c>
      <c r="M44" s="54">
        <v>152</v>
      </c>
      <c r="N44" s="54">
        <v>186</v>
      </c>
      <c r="O44" s="54">
        <v>51</v>
      </c>
      <c r="P44" s="54">
        <v>116</v>
      </c>
      <c r="Q44" s="54">
        <v>635</v>
      </c>
      <c r="R44"/>
      <c r="S44" s="5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K44" s="67"/>
      <c r="AL44" s="51"/>
      <c r="AM44" s="51"/>
    </row>
    <row r="45" spans="1:39" ht="16.5" customHeight="1">
      <c r="A45" s="81" t="s">
        <v>128</v>
      </c>
      <c r="B45" s="82" t="s">
        <v>123</v>
      </c>
      <c r="C45" s="83">
        <v>155</v>
      </c>
      <c r="D45" s="83">
        <v>24</v>
      </c>
      <c r="E45" s="83">
        <v>0</v>
      </c>
      <c r="F45" s="83">
        <v>43</v>
      </c>
      <c r="G45" s="83">
        <v>62</v>
      </c>
      <c r="H45" s="83">
        <v>143</v>
      </c>
      <c r="I45" s="83">
        <v>752</v>
      </c>
      <c r="J45" s="84">
        <v>1024</v>
      </c>
      <c r="K45" s="85">
        <v>1922</v>
      </c>
      <c r="L45" s="83">
        <v>0</v>
      </c>
      <c r="M45" s="83">
        <v>787</v>
      </c>
      <c r="N45" s="83">
        <v>679</v>
      </c>
      <c r="O45" s="83">
        <v>606</v>
      </c>
      <c r="P45" s="83">
        <v>1363</v>
      </c>
      <c r="Q45" s="83">
        <v>5357</v>
      </c>
      <c r="R45"/>
      <c r="S45" s="5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K45" s="67"/>
      <c r="AL45" s="51"/>
      <c r="AM45" s="51"/>
    </row>
    <row r="46" spans="1:39" ht="16.5" customHeight="1">
      <c r="A46" s="81" t="s">
        <v>299</v>
      </c>
      <c r="B46" s="82" t="s">
        <v>151</v>
      </c>
      <c r="C46" s="83">
        <v>154</v>
      </c>
      <c r="D46" s="83">
        <v>16</v>
      </c>
      <c r="E46" s="83">
        <v>0</v>
      </c>
      <c r="F46" s="83">
        <v>64</v>
      </c>
      <c r="G46" s="83">
        <v>133</v>
      </c>
      <c r="H46" s="83">
        <v>106</v>
      </c>
      <c r="I46" s="83">
        <v>708</v>
      </c>
      <c r="J46" s="84">
        <v>1027</v>
      </c>
      <c r="K46" s="85">
        <v>819</v>
      </c>
      <c r="L46" s="83">
        <v>0</v>
      </c>
      <c r="M46" s="83">
        <v>976</v>
      </c>
      <c r="N46" s="83">
        <v>897</v>
      </c>
      <c r="O46" s="83">
        <v>328</v>
      </c>
      <c r="P46" s="83">
        <v>471</v>
      </c>
      <c r="Q46" s="83">
        <v>3491</v>
      </c>
      <c r="R46"/>
      <c r="S46" s="5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K46" s="67"/>
      <c r="AL46" s="51"/>
      <c r="AM46" s="51"/>
    </row>
    <row r="47" spans="1:39" ht="16.5" customHeight="1">
      <c r="A47" s="81" t="s">
        <v>300</v>
      </c>
      <c r="B47" s="82" t="s">
        <v>50</v>
      </c>
      <c r="C47" s="83">
        <v>153</v>
      </c>
      <c r="D47" s="83">
        <v>2</v>
      </c>
      <c r="E47" s="83">
        <v>0</v>
      </c>
      <c r="F47" s="83">
        <v>69</v>
      </c>
      <c r="G47" s="83">
        <v>68</v>
      </c>
      <c r="H47" s="83">
        <v>111</v>
      </c>
      <c r="I47" s="83">
        <v>793</v>
      </c>
      <c r="J47" s="84">
        <v>1043</v>
      </c>
      <c r="K47" s="85">
        <v>74</v>
      </c>
      <c r="L47" s="83">
        <v>0</v>
      </c>
      <c r="M47" s="83">
        <v>1007</v>
      </c>
      <c r="N47" s="83">
        <v>701</v>
      </c>
      <c r="O47" s="83">
        <v>492</v>
      </c>
      <c r="P47" s="83">
        <v>844</v>
      </c>
      <c r="Q47" s="83">
        <v>3118</v>
      </c>
      <c r="R47"/>
      <c r="S47" s="5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K47" s="67"/>
      <c r="AL47" s="51"/>
      <c r="AM47" s="51"/>
    </row>
    <row r="48" spans="1:39" ht="16.5" customHeight="1">
      <c r="A48" s="81" t="s">
        <v>301</v>
      </c>
      <c r="B48" s="82" t="s">
        <v>45</v>
      </c>
      <c r="C48" s="83">
        <v>153</v>
      </c>
      <c r="D48" s="83">
        <v>0</v>
      </c>
      <c r="E48" s="83">
        <v>6</v>
      </c>
      <c r="F48" s="83">
        <v>8</v>
      </c>
      <c r="G48" s="83">
        <v>1</v>
      </c>
      <c r="H48" s="83">
        <v>4</v>
      </c>
      <c r="I48" s="83">
        <v>86</v>
      </c>
      <c r="J48" s="84">
        <v>105</v>
      </c>
      <c r="K48" s="85">
        <v>0</v>
      </c>
      <c r="L48" s="83">
        <v>434</v>
      </c>
      <c r="M48" s="83">
        <v>216</v>
      </c>
      <c r="N48" s="83">
        <v>2</v>
      </c>
      <c r="O48" s="83">
        <v>9</v>
      </c>
      <c r="P48" s="83">
        <v>73</v>
      </c>
      <c r="Q48" s="83">
        <v>734</v>
      </c>
      <c r="R48"/>
      <c r="S48" s="5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K48" s="67"/>
      <c r="AL48" s="51"/>
      <c r="AM48" s="51"/>
    </row>
    <row r="49" spans="1:39" ht="16.5" customHeight="1">
      <c r="A49" s="26" t="s">
        <v>302</v>
      </c>
      <c r="B49" s="53" t="s">
        <v>64</v>
      </c>
      <c r="C49" s="54">
        <v>152</v>
      </c>
      <c r="D49" s="54">
        <v>20</v>
      </c>
      <c r="E49" s="54">
        <v>7</v>
      </c>
      <c r="F49" s="54">
        <v>45</v>
      </c>
      <c r="G49" s="54">
        <v>79</v>
      </c>
      <c r="H49" s="54">
        <v>69</v>
      </c>
      <c r="I49" s="54">
        <v>618</v>
      </c>
      <c r="J49" s="64">
        <v>838</v>
      </c>
      <c r="K49" s="32">
        <v>1172</v>
      </c>
      <c r="L49" s="54">
        <v>353</v>
      </c>
      <c r="M49" s="54">
        <v>816</v>
      </c>
      <c r="N49" s="54">
        <v>672</v>
      </c>
      <c r="O49" s="54">
        <v>365</v>
      </c>
      <c r="P49" s="54">
        <v>341</v>
      </c>
      <c r="Q49" s="54">
        <v>3719</v>
      </c>
      <c r="R49"/>
      <c r="S49" s="5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K49" s="67"/>
      <c r="AL49" s="51"/>
      <c r="AM49" s="51"/>
    </row>
    <row r="50" spans="1:39" ht="16.5" customHeight="1">
      <c r="A50" s="81" t="s">
        <v>303</v>
      </c>
      <c r="B50" s="82" t="s">
        <v>45</v>
      </c>
      <c r="C50" s="83">
        <v>152</v>
      </c>
      <c r="D50" s="83">
        <v>0</v>
      </c>
      <c r="E50" s="83">
        <v>4</v>
      </c>
      <c r="F50" s="83">
        <v>1</v>
      </c>
      <c r="G50" s="83">
        <v>0</v>
      </c>
      <c r="H50" s="83">
        <v>8</v>
      </c>
      <c r="I50" s="83">
        <v>108</v>
      </c>
      <c r="J50" s="84">
        <v>121</v>
      </c>
      <c r="K50" s="85">
        <v>0</v>
      </c>
      <c r="L50" s="83">
        <v>354</v>
      </c>
      <c r="M50" s="83">
        <v>13</v>
      </c>
      <c r="N50" s="83">
        <v>0</v>
      </c>
      <c r="O50" s="83">
        <v>69</v>
      </c>
      <c r="P50" s="83">
        <v>91</v>
      </c>
      <c r="Q50" s="83">
        <v>527</v>
      </c>
      <c r="R50"/>
      <c r="S50" s="5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K50" s="67"/>
      <c r="AL50" s="51"/>
      <c r="AM50" s="51"/>
    </row>
    <row r="51" spans="1:39" ht="16.5" customHeight="1">
      <c r="A51" s="26" t="s">
        <v>304</v>
      </c>
      <c r="B51" s="53" t="s">
        <v>50</v>
      </c>
      <c r="C51" s="54">
        <v>151</v>
      </c>
      <c r="D51" s="54">
        <v>0</v>
      </c>
      <c r="E51" s="54">
        <v>0</v>
      </c>
      <c r="F51" s="54">
        <v>69</v>
      </c>
      <c r="G51" s="54">
        <v>60</v>
      </c>
      <c r="H51" s="54">
        <v>98</v>
      </c>
      <c r="I51" s="54">
        <v>1088</v>
      </c>
      <c r="J51" s="64">
        <v>1315</v>
      </c>
      <c r="K51" s="32">
        <v>0</v>
      </c>
      <c r="L51" s="54">
        <v>0</v>
      </c>
      <c r="M51" s="54">
        <v>1707</v>
      </c>
      <c r="N51" s="54">
        <v>695</v>
      </c>
      <c r="O51" s="54">
        <v>713</v>
      </c>
      <c r="P51" s="54">
        <v>1159</v>
      </c>
      <c r="Q51" s="54">
        <v>4274</v>
      </c>
      <c r="R51"/>
      <c r="S51" s="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K51" s="67"/>
      <c r="AL51" s="51"/>
      <c r="AM51" s="51"/>
    </row>
    <row r="52" spans="1:39" ht="16.5" customHeight="1">
      <c r="A52" s="81" t="s">
        <v>305</v>
      </c>
      <c r="B52" s="82" t="s">
        <v>65</v>
      </c>
      <c r="C52" s="83">
        <v>150</v>
      </c>
      <c r="D52" s="83">
        <v>12</v>
      </c>
      <c r="E52" s="83">
        <v>12</v>
      </c>
      <c r="F52" s="83">
        <v>15</v>
      </c>
      <c r="G52" s="83">
        <v>114</v>
      </c>
      <c r="H52" s="83">
        <v>70</v>
      </c>
      <c r="I52" s="83">
        <v>457</v>
      </c>
      <c r="J52" s="84">
        <v>680</v>
      </c>
      <c r="K52" s="85">
        <v>641</v>
      </c>
      <c r="L52" s="83">
        <v>454</v>
      </c>
      <c r="M52" s="83">
        <v>256</v>
      </c>
      <c r="N52" s="83">
        <v>771</v>
      </c>
      <c r="O52" s="83">
        <v>221</v>
      </c>
      <c r="P52" s="83">
        <v>489</v>
      </c>
      <c r="Q52" s="83">
        <v>2832</v>
      </c>
      <c r="R52"/>
      <c r="S52" s="5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K52" s="67"/>
      <c r="AL52" s="51"/>
      <c r="AM52" s="51"/>
    </row>
    <row r="53" spans="1:39" ht="16.5" customHeight="1">
      <c r="A53" s="26" t="s">
        <v>306</v>
      </c>
      <c r="B53" s="53" t="s">
        <v>97</v>
      </c>
      <c r="C53" s="54">
        <v>150</v>
      </c>
      <c r="D53" s="54">
        <v>33</v>
      </c>
      <c r="E53" s="54">
        <v>24</v>
      </c>
      <c r="F53" s="54">
        <v>69</v>
      </c>
      <c r="G53" s="54">
        <v>115</v>
      </c>
      <c r="H53" s="54">
        <v>141</v>
      </c>
      <c r="I53" s="54">
        <v>807</v>
      </c>
      <c r="J53" s="64">
        <v>1189</v>
      </c>
      <c r="K53" s="32">
        <v>954</v>
      </c>
      <c r="L53" s="54">
        <v>432</v>
      </c>
      <c r="M53" s="54">
        <v>832</v>
      </c>
      <c r="N53" s="54">
        <v>664</v>
      </c>
      <c r="O53" s="54">
        <v>277</v>
      </c>
      <c r="P53" s="54">
        <v>412</v>
      </c>
      <c r="Q53" s="54">
        <v>3571</v>
      </c>
      <c r="R53"/>
      <c r="S53" s="5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K53" s="67"/>
      <c r="AL53" s="51"/>
      <c r="AM53" s="51"/>
    </row>
    <row r="54" spans="1:39" ht="16.5" customHeight="1">
      <c r="A54" s="13" t="s">
        <v>307</v>
      </c>
      <c r="B54" s="48" t="s">
        <v>40</v>
      </c>
      <c r="C54" s="55">
        <v>150</v>
      </c>
      <c r="D54" s="55">
        <v>43</v>
      </c>
      <c r="E54" s="55">
        <v>0</v>
      </c>
      <c r="F54" s="55">
        <v>52</v>
      </c>
      <c r="G54" s="55">
        <v>81</v>
      </c>
      <c r="H54" s="55">
        <v>65</v>
      </c>
      <c r="I54" s="55">
        <v>447</v>
      </c>
      <c r="J54" s="62">
        <v>688</v>
      </c>
      <c r="K54" s="61">
        <v>2624</v>
      </c>
      <c r="L54" s="55">
        <v>0</v>
      </c>
      <c r="M54" s="55">
        <v>745</v>
      </c>
      <c r="N54" s="55">
        <v>586</v>
      </c>
      <c r="O54" s="55">
        <v>250</v>
      </c>
      <c r="P54" s="55">
        <v>273</v>
      </c>
      <c r="Q54" s="55">
        <v>4478</v>
      </c>
      <c r="R54"/>
      <c r="S54" s="5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K54" s="67"/>
      <c r="AL54" s="51"/>
      <c r="AM54" s="51"/>
    </row>
    <row r="55" spans="1:39" ht="16.5" customHeight="1">
      <c r="A55" s="19" t="s">
        <v>40</v>
      </c>
      <c r="B55" s="24" t="s">
        <v>268</v>
      </c>
      <c r="C55" s="56">
        <v>55</v>
      </c>
      <c r="D55" s="56">
        <v>19</v>
      </c>
      <c r="E55" s="56">
        <v>0</v>
      </c>
      <c r="F55" s="56">
        <v>8</v>
      </c>
      <c r="G55" s="56">
        <v>31</v>
      </c>
      <c r="H55" s="56">
        <v>19</v>
      </c>
      <c r="I55" s="56">
        <v>110</v>
      </c>
      <c r="J55" s="63">
        <v>187</v>
      </c>
      <c r="K55" s="31">
        <v>1142</v>
      </c>
      <c r="L55" s="56">
        <v>0</v>
      </c>
      <c r="M55" s="56">
        <v>155</v>
      </c>
      <c r="N55" s="56">
        <v>202</v>
      </c>
      <c r="O55" s="56">
        <v>79</v>
      </c>
      <c r="P55" s="56">
        <v>62</v>
      </c>
      <c r="Q55" s="56">
        <v>1640</v>
      </c>
      <c r="R55"/>
      <c r="S55" s="5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K55" s="67"/>
      <c r="AL55" s="51"/>
      <c r="AM55" s="51"/>
    </row>
    <row r="56" spans="1:39" ht="16.5" customHeight="1">
      <c r="A56" s="19" t="s">
        <v>40</v>
      </c>
      <c r="B56" s="24" t="s">
        <v>52</v>
      </c>
      <c r="C56" s="56">
        <v>3</v>
      </c>
      <c r="D56" s="56">
        <v>3</v>
      </c>
      <c r="E56" s="56">
        <v>0</v>
      </c>
      <c r="F56" s="56">
        <v>2</v>
      </c>
      <c r="G56" s="56">
        <v>0</v>
      </c>
      <c r="H56" s="56">
        <v>2</v>
      </c>
      <c r="I56" s="56">
        <v>10</v>
      </c>
      <c r="J56" s="63">
        <v>17</v>
      </c>
      <c r="K56" s="31">
        <v>131</v>
      </c>
      <c r="L56" s="56">
        <v>0</v>
      </c>
      <c r="M56" s="56">
        <v>19</v>
      </c>
      <c r="N56" s="56">
        <v>0</v>
      </c>
      <c r="O56" s="56">
        <v>10</v>
      </c>
      <c r="P56" s="56">
        <v>3</v>
      </c>
      <c r="Q56" s="56">
        <v>163</v>
      </c>
      <c r="R56"/>
      <c r="S56" s="5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K56" s="67"/>
      <c r="AL56" s="51"/>
      <c r="AM56" s="51"/>
    </row>
    <row r="57" spans="1:39" ht="16.5" customHeight="1">
      <c r="A57" s="26" t="s">
        <v>40</v>
      </c>
      <c r="B57" s="53" t="s">
        <v>53</v>
      </c>
      <c r="C57" s="54">
        <v>92</v>
      </c>
      <c r="D57" s="54">
        <v>21</v>
      </c>
      <c r="E57" s="54">
        <v>0</v>
      </c>
      <c r="F57" s="54">
        <v>42</v>
      </c>
      <c r="G57" s="54">
        <v>50</v>
      </c>
      <c r="H57" s="54">
        <v>44</v>
      </c>
      <c r="I57" s="54">
        <v>327</v>
      </c>
      <c r="J57" s="64">
        <v>484</v>
      </c>
      <c r="K57" s="32">
        <v>1351</v>
      </c>
      <c r="L57" s="54">
        <v>0</v>
      </c>
      <c r="M57" s="54">
        <v>571</v>
      </c>
      <c r="N57" s="54">
        <v>384</v>
      </c>
      <c r="O57" s="54">
        <v>161</v>
      </c>
      <c r="P57" s="54">
        <v>208</v>
      </c>
      <c r="Q57" s="54">
        <v>2675</v>
      </c>
      <c r="R57"/>
      <c r="S57" s="5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K57" s="67"/>
      <c r="AL57" s="51"/>
      <c r="AM57" s="51"/>
    </row>
    <row r="58" spans="1:39" ht="16.5" customHeight="1">
      <c r="A58" s="81" t="s">
        <v>249</v>
      </c>
      <c r="B58" s="82" t="s">
        <v>48</v>
      </c>
      <c r="C58" s="83">
        <v>146</v>
      </c>
      <c r="D58" s="83">
        <v>37</v>
      </c>
      <c r="E58" s="83">
        <v>0</v>
      </c>
      <c r="F58" s="83">
        <v>72</v>
      </c>
      <c r="G58" s="83">
        <v>148</v>
      </c>
      <c r="H58" s="83">
        <v>134</v>
      </c>
      <c r="I58" s="83">
        <v>683</v>
      </c>
      <c r="J58" s="84">
        <v>1074</v>
      </c>
      <c r="K58" s="85">
        <v>1170</v>
      </c>
      <c r="L58" s="83">
        <v>0</v>
      </c>
      <c r="M58" s="83">
        <v>1133</v>
      </c>
      <c r="N58" s="83">
        <v>919</v>
      </c>
      <c r="O58" s="83">
        <v>281</v>
      </c>
      <c r="P58" s="83">
        <v>477</v>
      </c>
      <c r="Q58" s="83">
        <v>3980</v>
      </c>
      <c r="R58"/>
      <c r="S58" s="5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K58" s="67"/>
      <c r="AL58" s="51"/>
      <c r="AM58" s="51"/>
    </row>
    <row r="59" spans="1:39" ht="16.5" customHeight="1">
      <c r="A59" s="13" t="s">
        <v>308</v>
      </c>
      <c r="B59" s="48" t="s">
        <v>40</v>
      </c>
      <c r="C59" s="55">
        <v>145</v>
      </c>
      <c r="D59" s="55">
        <v>15</v>
      </c>
      <c r="E59" s="55">
        <v>10</v>
      </c>
      <c r="F59" s="55">
        <v>88</v>
      </c>
      <c r="G59" s="55">
        <v>119</v>
      </c>
      <c r="H59" s="55">
        <v>96</v>
      </c>
      <c r="I59" s="55">
        <v>830</v>
      </c>
      <c r="J59" s="62">
        <v>1158</v>
      </c>
      <c r="K59" s="61">
        <v>312</v>
      </c>
      <c r="L59" s="55">
        <v>258</v>
      </c>
      <c r="M59" s="55">
        <v>1282</v>
      </c>
      <c r="N59" s="55">
        <v>651</v>
      </c>
      <c r="O59" s="55">
        <v>234</v>
      </c>
      <c r="P59" s="55">
        <v>796</v>
      </c>
      <c r="Q59" s="55">
        <v>3533</v>
      </c>
      <c r="R59"/>
      <c r="S59" s="5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K59" s="67"/>
      <c r="AL59" s="51"/>
      <c r="AM59" s="51"/>
    </row>
    <row r="60" spans="1:39" ht="16.5" customHeight="1">
      <c r="A60" s="19" t="s">
        <v>40</v>
      </c>
      <c r="B60" s="24" t="s">
        <v>67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63">
        <v>0</v>
      </c>
      <c r="K60" s="31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/>
      <c r="S60" s="5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K60" s="67"/>
      <c r="AL60" s="51"/>
      <c r="AM60" s="51"/>
    </row>
    <row r="61" spans="1:39" ht="16.5" customHeight="1">
      <c r="A61" s="26" t="s">
        <v>40</v>
      </c>
      <c r="B61" s="53" t="s">
        <v>47</v>
      </c>
      <c r="C61" s="54">
        <v>144</v>
      </c>
      <c r="D61" s="54">
        <v>15</v>
      </c>
      <c r="E61" s="54">
        <v>10</v>
      </c>
      <c r="F61" s="54">
        <v>88</v>
      </c>
      <c r="G61" s="54">
        <v>119</v>
      </c>
      <c r="H61" s="54">
        <v>96</v>
      </c>
      <c r="I61" s="54">
        <v>830</v>
      </c>
      <c r="J61" s="64">
        <v>1158</v>
      </c>
      <c r="K61" s="32">
        <v>312</v>
      </c>
      <c r="L61" s="54">
        <v>258</v>
      </c>
      <c r="M61" s="54">
        <v>1282</v>
      </c>
      <c r="N61" s="54">
        <v>651</v>
      </c>
      <c r="O61" s="54">
        <v>234</v>
      </c>
      <c r="P61" s="54">
        <v>796</v>
      </c>
      <c r="Q61" s="54">
        <v>3533</v>
      </c>
      <c r="R61"/>
      <c r="S61" s="5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K61" s="67"/>
      <c r="AL61" s="51"/>
      <c r="AM61" s="51"/>
    </row>
    <row r="62" spans="1:39" ht="16.5" customHeight="1">
      <c r="A62" s="26" t="s">
        <v>309</v>
      </c>
      <c r="B62" s="53" t="s">
        <v>50</v>
      </c>
      <c r="C62" s="54">
        <v>144</v>
      </c>
      <c r="D62" s="54">
        <v>9</v>
      </c>
      <c r="E62" s="54">
        <v>0</v>
      </c>
      <c r="F62" s="54">
        <v>43</v>
      </c>
      <c r="G62" s="54">
        <v>52</v>
      </c>
      <c r="H62" s="54">
        <v>101</v>
      </c>
      <c r="I62" s="54">
        <v>1891</v>
      </c>
      <c r="J62" s="64">
        <v>2096</v>
      </c>
      <c r="K62" s="32">
        <v>431</v>
      </c>
      <c r="L62" s="54">
        <v>0</v>
      </c>
      <c r="M62" s="54">
        <v>1021</v>
      </c>
      <c r="N62" s="54">
        <v>585</v>
      </c>
      <c r="O62" s="54">
        <v>504</v>
      </c>
      <c r="P62" s="54">
        <v>2014</v>
      </c>
      <c r="Q62" s="54">
        <v>4555</v>
      </c>
      <c r="R62"/>
      <c r="S62" s="5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K62" s="67"/>
      <c r="AL62" s="51"/>
      <c r="AM62" s="51"/>
    </row>
    <row r="63" spans="1:39" ht="16.5" customHeight="1">
      <c r="A63" s="26" t="s">
        <v>310</v>
      </c>
      <c r="B63" s="53" t="s">
        <v>101</v>
      </c>
      <c r="C63" s="54">
        <v>142</v>
      </c>
      <c r="D63" s="54">
        <v>0</v>
      </c>
      <c r="E63" s="54">
        <v>0</v>
      </c>
      <c r="F63" s="54">
        <v>52</v>
      </c>
      <c r="G63" s="54">
        <v>68</v>
      </c>
      <c r="H63" s="54">
        <v>39</v>
      </c>
      <c r="I63" s="54">
        <v>418</v>
      </c>
      <c r="J63" s="64">
        <v>577</v>
      </c>
      <c r="K63" s="32">
        <v>0</v>
      </c>
      <c r="L63" s="54">
        <v>0</v>
      </c>
      <c r="M63" s="54">
        <v>810</v>
      </c>
      <c r="N63" s="54">
        <v>504</v>
      </c>
      <c r="O63" s="54">
        <v>114</v>
      </c>
      <c r="P63" s="54">
        <v>376</v>
      </c>
      <c r="Q63" s="54">
        <v>1804</v>
      </c>
      <c r="R63"/>
      <c r="S63" s="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K63" s="67"/>
      <c r="AL63" s="51"/>
      <c r="AM63" s="51"/>
    </row>
    <row r="64" spans="1:39" ht="16.5" customHeight="1">
      <c r="A64" s="26" t="s">
        <v>311</v>
      </c>
      <c r="B64" s="53" t="s">
        <v>312</v>
      </c>
      <c r="C64" s="54">
        <v>142</v>
      </c>
      <c r="D64" s="54">
        <v>28</v>
      </c>
      <c r="E64" s="54">
        <v>0</v>
      </c>
      <c r="F64" s="54">
        <v>36</v>
      </c>
      <c r="G64" s="54">
        <v>130</v>
      </c>
      <c r="H64" s="54">
        <v>71</v>
      </c>
      <c r="I64" s="54">
        <v>728</v>
      </c>
      <c r="J64" s="64">
        <v>993</v>
      </c>
      <c r="K64" s="32">
        <v>853</v>
      </c>
      <c r="L64" s="54">
        <v>0</v>
      </c>
      <c r="M64" s="54">
        <v>551</v>
      </c>
      <c r="N64" s="54">
        <v>971</v>
      </c>
      <c r="O64" s="54">
        <v>299</v>
      </c>
      <c r="P64" s="54">
        <v>310</v>
      </c>
      <c r="Q64" s="54">
        <v>2984</v>
      </c>
      <c r="R64"/>
      <c r="S64" s="5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K64" s="67"/>
      <c r="AL64" s="51"/>
      <c r="AM64" s="51"/>
    </row>
    <row r="65" spans="1:39" ht="16.5" customHeight="1">
      <c r="A65" s="26" t="s">
        <v>313</v>
      </c>
      <c r="B65" s="53" t="s">
        <v>83</v>
      </c>
      <c r="C65" s="54">
        <v>141</v>
      </c>
      <c r="D65" s="54">
        <v>16</v>
      </c>
      <c r="E65" s="54">
        <v>32</v>
      </c>
      <c r="F65" s="54">
        <v>73</v>
      </c>
      <c r="G65" s="54">
        <v>102</v>
      </c>
      <c r="H65" s="54">
        <v>77</v>
      </c>
      <c r="I65" s="54">
        <v>832</v>
      </c>
      <c r="J65" s="64">
        <v>1132</v>
      </c>
      <c r="K65" s="32">
        <v>566</v>
      </c>
      <c r="L65" s="54">
        <v>631</v>
      </c>
      <c r="M65" s="54">
        <v>759</v>
      </c>
      <c r="N65" s="54">
        <v>562</v>
      </c>
      <c r="O65" s="54">
        <v>156</v>
      </c>
      <c r="P65" s="54">
        <v>297</v>
      </c>
      <c r="Q65" s="54">
        <v>2971</v>
      </c>
      <c r="R65"/>
      <c r="S65" s="5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K65" s="67"/>
      <c r="AL65" s="51"/>
      <c r="AM65" s="51"/>
    </row>
    <row r="66" spans="1:39" ht="16.5" customHeight="1">
      <c r="A66" s="26" t="s">
        <v>314</v>
      </c>
      <c r="B66" s="53" t="s">
        <v>109</v>
      </c>
      <c r="C66" s="54">
        <v>140</v>
      </c>
      <c r="D66" s="54">
        <v>10</v>
      </c>
      <c r="E66" s="54">
        <v>0</v>
      </c>
      <c r="F66" s="54">
        <v>41</v>
      </c>
      <c r="G66" s="54">
        <v>65</v>
      </c>
      <c r="H66" s="54">
        <v>62</v>
      </c>
      <c r="I66" s="54">
        <v>448</v>
      </c>
      <c r="J66" s="64">
        <v>626</v>
      </c>
      <c r="K66" s="32">
        <v>370</v>
      </c>
      <c r="L66" s="54">
        <v>0</v>
      </c>
      <c r="M66" s="54">
        <v>903</v>
      </c>
      <c r="N66" s="54">
        <v>435</v>
      </c>
      <c r="O66" s="54">
        <v>194</v>
      </c>
      <c r="P66" s="54">
        <v>290</v>
      </c>
      <c r="Q66" s="54">
        <v>2192</v>
      </c>
      <c r="R66"/>
      <c r="S66" s="5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K66" s="67"/>
      <c r="AL66" s="51"/>
      <c r="AM66" s="51"/>
    </row>
    <row r="67" spans="1:39" ht="16.5" customHeight="1">
      <c r="A67" s="26" t="s">
        <v>315</v>
      </c>
      <c r="B67" s="53" t="s">
        <v>45</v>
      </c>
      <c r="C67" s="54">
        <v>139</v>
      </c>
      <c r="D67" s="54">
        <v>0</v>
      </c>
      <c r="E67" s="54">
        <v>14</v>
      </c>
      <c r="F67" s="54">
        <v>17</v>
      </c>
      <c r="G67" s="54">
        <v>77</v>
      </c>
      <c r="H67" s="54">
        <v>67</v>
      </c>
      <c r="I67" s="54">
        <v>190</v>
      </c>
      <c r="J67" s="64">
        <v>365</v>
      </c>
      <c r="K67" s="32">
        <v>0</v>
      </c>
      <c r="L67" s="54">
        <v>527</v>
      </c>
      <c r="M67" s="54">
        <v>640</v>
      </c>
      <c r="N67" s="54">
        <v>705</v>
      </c>
      <c r="O67" s="54">
        <v>218</v>
      </c>
      <c r="P67" s="54">
        <v>152</v>
      </c>
      <c r="Q67" s="54">
        <v>2242</v>
      </c>
      <c r="R67"/>
      <c r="S67" s="5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K67" s="67"/>
      <c r="AL67" s="51"/>
      <c r="AM67" s="51"/>
    </row>
    <row r="68" spans="1:39" ht="16.5" customHeight="1">
      <c r="A68" s="26" t="s">
        <v>316</v>
      </c>
      <c r="B68" s="53" t="s">
        <v>67</v>
      </c>
      <c r="C68" s="54">
        <v>138</v>
      </c>
      <c r="D68" s="54">
        <v>21</v>
      </c>
      <c r="E68" s="54">
        <v>0</v>
      </c>
      <c r="F68" s="54">
        <v>77</v>
      </c>
      <c r="G68" s="54">
        <v>126</v>
      </c>
      <c r="H68" s="54">
        <v>69</v>
      </c>
      <c r="I68" s="54">
        <v>556</v>
      </c>
      <c r="J68" s="64">
        <v>849</v>
      </c>
      <c r="K68" s="32">
        <v>906</v>
      </c>
      <c r="L68" s="54">
        <v>0</v>
      </c>
      <c r="M68" s="54">
        <v>1131</v>
      </c>
      <c r="N68" s="54">
        <v>917</v>
      </c>
      <c r="O68" s="54">
        <v>243</v>
      </c>
      <c r="P68" s="54">
        <v>441</v>
      </c>
      <c r="Q68" s="54">
        <v>3638</v>
      </c>
      <c r="R68"/>
      <c r="S68" s="5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K68" s="67"/>
      <c r="AL68" s="51"/>
      <c r="AM68" s="51"/>
    </row>
    <row r="69" spans="1:39" ht="16.5" customHeight="1">
      <c r="A69" s="81" t="s">
        <v>317</v>
      </c>
      <c r="B69" s="82" t="s">
        <v>45</v>
      </c>
      <c r="C69" s="83">
        <v>136</v>
      </c>
      <c r="D69" s="83">
        <v>0</v>
      </c>
      <c r="E69" s="83">
        <v>21</v>
      </c>
      <c r="F69" s="83">
        <v>7</v>
      </c>
      <c r="G69" s="83">
        <v>54</v>
      </c>
      <c r="H69" s="83">
        <v>86</v>
      </c>
      <c r="I69" s="83">
        <v>409</v>
      </c>
      <c r="J69" s="84">
        <v>577</v>
      </c>
      <c r="K69" s="85">
        <v>0</v>
      </c>
      <c r="L69" s="83">
        <v>510</v>
      </c>
      <c r="M69" s="83">
        <v>213</v>
      </c>
      <c r="N69" s="83">
        <v>533</v>
      </c>
      <c r="O69" s="83">
        <v>245</v>
      </c>
      <c r="P69" s="83">
        <v>306</v>
      </c>
      <c r="Q69" s="83">
        <v>1807</v>
      </c>
      <c r="R69"/>
      <c r="S69" s="5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K69" s="67"/>
      <c r="AL69" s="51"/>
      <c r="AM69" s="51"/>
    </row>
    <row r="70" spans="1:39" ht="16.5" customHeight="1">
      <c r="A70" s="81" t="s">
        <v>318</v>
      </c>
      <c r="B70" s="82" t="s">
        <v>50</v>
      </c>
      <c r="C70" s="83">
        <v>136</v>
      </c>
      <c r="D70" s="83">
        <v>11</v>
      </c>
      <c r="E70" s="83">
        <v>0</v>
      </c>
      <c r="F70" s="83">
        <v>54</v>
      </c>
      <c r="G70" s="83">
        <v>55</v>
      </c>
      <c r="H70" s="83">
        <v>126</v>
      </c>
      <c r="I70" s="83">
        <v>1109</v>
      </c>
      <c r="J70" s="84">
        <v>1355</v>
      </c>
      <c r="K70" s="85">
        <v>736</v>
      </c>
      <c r="L70" s="83">
        <v>0</v>
      </c>
      <c r="M70" s="83">
        <v>1345</v>
      </c>
      <c r="N70" s="83">
        <v>872</v>
      </c>
      <c r="O70" s="83">
        <v>789</v>
      </c>
      <c r="P70" s="83">
        <v>1181</v>
      </c>
      <c r="Q70" s="83">
        <v>4923</v>
      </c>
      <c r="R70"/>
      <c r="S70" s="5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K70" s="67"/>
      <c r="AL70" s="51"/>
      <c r="AM70" s="51"/>
    </row>
    <row r="71" spans="1:39" ht="16.5" customHeight="1">
      <c r="A71" s="26" t="s">
        <v>319</v>
      </c>
      <c r="B71" s="53" t="s">
        <v>122</v>
      </c>
      <c r="C71" s="54">
        <v>136</v>
      </c>
      <c r="D71" s="54">
        <v>0</v>
      </c>
      <c r="E71" s="54">
        <v>20</v>
      </c>
      <c r="F71" s="54">
        <v>76</v>
      </c>
      <c r="G71" s="54">
        <v>103</v>
      </c>
      <c r="H71" s="54">
        <v>84</v>
      </c>
      <c r="I71" s="54">
        <v>480</v>
      </c>
      <c r="J71" s="64">
        <v>763</v>
      </c>
      <c r="K71" s="32">
        <v>0</v>
      </c>
      <c r="L71" s="54">
        <v>835</v>
      </c>
      <c r="M71" s="54">
        <v>2496</v>
      </c>
      <c r="N71" s="54">
        <v>942</v>
      </c>
      <c r="O71" s="54">
        <v>282</v>
      </c>
      <c r="P71" s="54">
        <v>336</v>
      </c>
      <c r="Q71" s="54">
        <v>4891</v>
      </c>
      <c r="R71"/>
      <c r="S71" s="5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K71" s="67"/>
      <c r="AL71" s="51"/>
      <c r="AM71" s="51"/>
    </row>
    <row r="72" spans="1:39" ht="16.5" customHeight="1">
      <c r="A72" s="26" t="s">
        <v>320</v>
      </c>
      <c r="B72" s="53" t="s">
        <v>69</v>
      </c>
      <c r="C72" s="54">
        <v>136</v>
      </c>
      <c r="D72" s="54">
        <v>9</v>
      </c>
      <c r="E72" s="54">
        <v>0</v>
      </c>
      <c r="F72" s="54">
        <v>47</v>
      </c>
      <c r="G72" s="54">
        <v>96</v>
      </c>
      <c r="H72" s="54">
        <v>13</v>
      </c>
      <c r="I72" s="54">
        <v>476</v>
      </c>
      <c r="J72" s="64">
        <v>641</v>
      </c>
      <c r="K72" s="32">
        <v>1101</v>
      </c>
      <c r="L72" s="54">
        <v>0</v>
      </c>
      <c r="M72" s="54">
        <v>698</v>
      </c>
      <c r="N72" s="54">
        <v>869</v>
      </c>
      <c r="O72" s="54">
        <v>51</v>
      </c>
      <c r="P72" s="54">
        <v>581</v>
      </c>
      <c r="Q72" s="54">
        <v>3300</v>
      </c>
      <c r="R72"/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K72" s="67"/>
      <c r="AL72" s="51"/>
      <c r="AM72" s="51"/>
    </row>
    <row r="73" spans="1:39" ht="16.5" customHeight="1">
      <c r="A73" s="26" t="s">
        <v>321</v>
      </c>
      <c r="B73" s="53" t="s">
        <v>45</v>
      </c>
      <c r="C73" s="54">
        <v>135</v>
      </c>
      <c r="D73" s="54">
        <v>17</v>
      </c>
      <c r="E73" s="54">
        <v>8</v>
      </c>
      <c r="F73" s="54">
        <v>16</v>
      </c>
      <c r="G73" s="54">
        <v>42</v>
      </c>
      <c r="H73" s="54">
        <v>53</v>
      </c>
      <c r="I73" s="54">
        <v>219</v>
      </c>
      <c r="J73" s="64">
        <v>355</v>
      </c>
      <c r="K73" s="32">
        <v>2529</v>
      </c>
      <c r="L73" s="54">
        <v>317</v>
      </c>
      <c r="M73" s="54">
        <v>263</v>
      </c>
      <c r="N73" s="54">
        <v>378</v>
      </c>
      <c r="O73" s="54">
        <v>142</v>
      </c>
      <c r="P73" s="54">
        <v>185</v>
      </c>
      <c r="Q73" s="54">
        <v>3814</v>
      </c>
      <c r="R73"/>
      <c r="S73" s="5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K73" s="67"/>
      <c r="AL73" s="51"/>
      <c r="AM73" s="51"/>
    </row>
    <row r="74" spans="1:39" ht="16.5" customHeight="1">
      <c r="A74" s="81" t="s">
        <v>322</v>
      </c>
      <c r="B74" s="82" t="s">
        <v>58</v>
      </c>
      <c r="C74" s="83">
        <v>135</v>
      </c>
      <c r="D74" s="83">
        <v>0</v>
      </c>
      <c r="E74" s="83">
        <v>20</v>
      </c>
      <c r="F74" s="83">
        <v>46</v>
      </c>
      <c r="G74" s="83">
        <v>132</v>
      </c>
      <c r="H74" s="83">
        <v>77</v>
      </c>
      <c r="I74" s="83">
        <v>528</v>
      </c>
      <c r="J74" s="84">
        <v>803</v>
      </c>
      <c r="K74" s="85">
        <v>0</v>
      </c>
      <c r="L74" s="83">
        <v>661</v>
      </c>
      <c r="M74" s="83">
        <v>910</v>
      </c>
      <c r="N74" s="83">
        <v>912</v>
      </c>
      <c r="O74" s="83">
        <v>387</v>
      </c>
      <c r="P74" s="83">
        <v>652</v>
      </c>
      <c r="Q74" s="83">
        <v>3522</v>
      </c>
      <c r="R74"/>
      <c r="S74" s="5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K74" s="67"/>
      <c r="AL74" s="51"/>
      <c r="AM74" s="51"/>
    </row>
    <row r="75" spans="1:39" ht="16.5" customHeight="1">
      <c r="A75" s="81" t="s">
        <v>323</v>
      </c>
      <c r="B75" s="82" t="s">
        <v>324</v>
      </c>
      <c r="C75" s="83">
        <v>135</v>
      </c>
      <c r="D75" s="83">
        <v>27</v>
      </c>
      <c r="E75" s="83">
        <v>9</v>
      </c>
      <c r="F75" s="83">
        <v>50</v>
      </c>
      <c r="G75" s="83">
        <v>63</v>
      </c>
      <c r="H75" s="83">
        <v>86</v>
      </c>
      <c r="I75" s="83">
        <v>490</v>
      </c>
      <c r="J75" s="84">
        <v>725</v>
      </c>
      <c r="K75" s="85">
        <v>805</v>
      </c>
      <c r="L75" s="83">
        <v>99</v>
      </c>
      <c r="M75" s="83">
        <v>662</v>
      </c>
      <c r="N75" s="83">
        <v>693</v>
      </c>
      <c r="O75" s="83">
        <v>364</v>
      </c>
      <c r="P75" s="83">
        <v>613</v>
      </c>
      <c r="Q75" s="83">
        <v>3236</v>
      </c>
      <c r="R75"/>
      <c r="S75" s="5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K75" s="67"/>
      <c r="AL75" s="51"/>
      <c r="AM75" s="51"/>
    </row>
    <row r="76" spans="1:39" ht="16.5" customHeight="1">
      <c r="A76" s="26" t="s">
        <v>325</v>
      </c>
      <c r="B76" s="53" t="s">
        <v>53</v>
      </c>
      <c r="C76" s="54">
        <v>134</v>
      </c>
      <c r="D76" s="54">
        <v>20</v>
      </c>
      <c r="E76" s="54">
        <v>13</v>
      </c>
      <c r="F76" s="54">
        <v>26</v>
      </c>
      <c r="G76" s="54">
        <v>42</v>
      </c>
      <c r="H76" s="54">
        <v>81</v>
      </c>
      <c r="I76" s="54">
        <v>451</v>
      </c>
      <c r="J76" s="64">
        <v>633</v>
      </c>
      <c r="K76" s="32">
        <v>1413</v>
      </c>
      <c r="L76" s="54">
        <v>727</v>
      </c>
      <c r="M76" s="54">
        <v>444</v>
      </c>
      <c r="N76" s="54">
        <v>355</v>
      </c>
      <c r="O76" s="54">
        <v>433</v>
      </c>
      <c r="P76" s="54">
        <v>263</v>
      </c>
      <c r="Q76" s="54">
        <v>3635</v>
      </c>
      <c r="R76"/>
      <c r="S76" s="5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K76" s="67"/>
      <c r="AL76" s="51"/>
      <c r="AM76" s="51"/>
    </row>
    <row r="77" spans="1:39" ht="16.5" customHeight="1">
      <c r="A77" s="26" t="s">
        <v>326</v>
      </c>
      <c r="B77" s="53" t="s">
        <v>50</v>
      </c>
      <c r="C77" s="54">
        <v>134</v>
      </c>
      <c r="D77" s="54">
        <v>0</v>
      </c>
      <c r="E77" s="54">
        <v>0</v>
      </c>
      <c r="F77" s="54">
        <v>33</v>
      </c>
      <c r="G77" s="54">
        <v>35</v>
      </c>
      <c r="H77" s="54">
        <v>123</v>
      </c>
      <c r="I77" s="54">
        <v>748</v>
      </c>
      <c r="J77" s="64">
        <v>939</v>
      </c>
      <c r="K77" s="32">
        <v>0</v>
      </c>
      <c r="L77" s="54">
        <v>0</v>
      </c>
      <c r="M77" s="54">
        <v>1031</v>
      </c>
      <c r="N77" s="54">
        <v>531</v>
      </c>
      <c r="O77" s="54">
        <v>868</v>
      </c>
      <c r="P77" s="54">
        <v>796</v>
      </c>
      <c r="Q77" s="54">
        <v>3226</v>
      </c>
      <c r="R77"/>
      <c r="S77" s="5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K77" s="67"/>
      <c r="AL77" s="51"/>
      <c r="AM77" s="51"/>
    </row>
    <row r="78" spans="1:39" ht="16.5" customHeight="1">
      <c r="A78" s="26" t="s">
        <v>327</v>
      </c>
      <c r="B78" s="53" t="s">
        <v>115</v>
      </c>
      <c r="C78" s="54">
        <v>133</v>
      </c>
      <c r="D78" s="54">
        <v>31</v>
      </c>
      <c r="E78" s="54">
        <v>0</v>
      </c>
      <c r="F78" s="54">
        <v>38</v>
      </c>
      <c r="G78" s="54">
        <v>96</v>
      </c>
      <c r="H78" s="54">
        <v>169</v>
      </c>
      <c r="I78" s="54">
        <v>530</v>
      </c>
      <c r="J78" s="64">
        <v>864</v>
      </c>
      <c r="K78" s="32">
        <v>1331</v>
      </c>
      <c r="L78" s="54">
        <v>0</v>
      </c>
      <c r="M78" s="54">
        <v>653</v>
      </c>
      <c r="N78" s="54">
        <v>877</v>
      </c>
      <c r="O78" s="54">
        <v>534</v>
      </c>
      <c r="P78" s="54">
        <v>155</v>
      </c>
      <c r="Q78" s="54">
        <v>3550</v>
      </c>
      <c r="R78"/>
      <c r="S78" s="5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K78" s="67"/>
      <c r="AL78" s="51"/>
      <c r="AM78" s="51"/>
    </row>
    <row r="79" spans="1:35" ht="21.75" customHeight="1">
      <c r="A79" s="57" t="s">
        <v>20</v>
      </c>
      <c r="B79" s="58"/>
      <c r="C79" s="5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28"/>
      <c r="R79"/>
      <c r="S79" s="5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8:35" ht="14.25">
      <c r="R80"/>
      <c r="S80" s="5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8:35" ht="14.25">
      <c r="R81"/>
      <c r="S81" s="5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3:35" ht="14.25"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/>
      <c r="S82" s="5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8:35" ht="14.25">
      <c r="R83"/>
      <c r="S83" s="5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8:35" ht="14.25">
      <c r="R84"/>
      <c r="S84" s="5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8:35" ht="14.25">
      <c r="R85"/>
      <c r="S85" s="5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8:35" ht="14.25">
      <c r="R86"/>
      <c r="S86" s="5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8:35" ht="14.25">
      <c r="R87"/>
      <c r="S87" s="5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8:35" ht="14.25">
      <c r="R88"/>
      <c r="S88" s="5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8:35" ht="14.25">
      <c r="R89"/>
      <c r="S89" s="5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8:35" ht="14.25">
      <c r="R90"/>
      <c r="S90" s="5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8:35" ht="14.25">
      <c r="R91"/>
      <c r="S91" s="5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8:35" ht="14.25">
      <c r="R92"/>
      <c r="S92" s="51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8:35" ht="14.25">
      <c r="R93"/>
      <c r="S93" s="51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8:35" ht="14.25">
      <c r="R94"/>
      <c r="S94" s="51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8:35" ht="14.25">
      <c r="R95"/>
      <c r="S95" s="51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8:35" ht="14.25">
      <c r="R96"/>
      <c r="S96" s="51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8:35" ht="14.25">
      <c r="R97"/>
      <c r="S97" s="51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8:35" ht="14.25">
      <c r="R98"/>
      <c r="S98" s="51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8:35" ht="14.25">
      <c r="R99"/>
      <c r="S99" s="51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8:35" ht="14.25">
      <c r="R100"/>
      <c r="S100" s="5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8:35" ht="14.25">
      <c r="R101"/>
      <c r="S101" s="5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8:35" ht="14.25">
      <c r="R102"/>
      <c r="S102" s="51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8:35" ht="14.25">
      <c r="R103"/>
      <c r="S103" s="51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8:35" ht="14.25">
      <c r="R104"/>
      <c r="S104" s="51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8:35" ht="14.25">
      <c r="R105"/>
      <c r="S105" s="51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8:35" ht="14.25">
      <c r="R106"/>
      <c r="S106" s="51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8:35" ht="14.25">
      <c r="R107"/>
      <c r="S107" s="5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8:35" ht="14.25">
      <c r="R108"/>
      <c r="S108" s="51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8:35" ht="14.25">
      <c r="R109"/>
      <c r="S109" s="5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8:35" ht="14.25">
      <c r="R110"/>
      <c r="S110" s="51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8:35" ht="14.25">
      <c r="R111"/>
      <c r="S111" s="5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8:35" ht="14.25">
      <c r="R112"/>
      <c r="S112" s="5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8:35" ht="14.25">
      <c r="R113"/>
      <c r="S113" s="5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8:35" ht="14.25">
      <c r="R114"/>
      <c r="S114" s="51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8:35" ht="14.25">
      <c r="R115"/>
      <c r="S115" s="51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8:35" ht="14.25">
      <c r="R116"/>
      <c r="S116" s="51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8:35" ht="14.25">
      <c r="R117"/>
      <c r="S117" s="51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8:35" ht="14.25">
      <c r="R118"/>
      <c r="S118" s="51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8:35" ht="14.25">
      <c r="R119"/>
      <c r="S119" s="5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8:35" ht="14.25">
      <c r="R120"/>
      <c r="S120" s="5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8:35" ht="14.25">
      <c r="R121"/>
      <c r="S121" s="5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8:35" ht="14.25">
      <c r="R122"/>
      <c r="S122" s="51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8:35" ht="14.25">
      <c r="R123"/>
      <c r="S123" s="5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8:35" ht="14.25">
      <c r="R124"/>
      <c r="S124" s="51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8:35" ht="14.25">
      <c r="R125"/>
      <c r="S125" s="51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8:35" ht="14.25">
      <c r="R126"/>
      <c r="S126" s="51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8:35" ht="14.25">
      <c r="R127"/>
      <c r="S127" s="51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8:35" ht="14.25">
      <c r="R128"/>
      <c r="S128" s="51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8:35" ht="14.25">
      <c r="R129"/>
      <c r="S129" s="51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8:35" ht="14.25">
      <c r="R130"/>
      <c r="S130" s="5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8:35" ht="14.25">
      <c r="R131"/>
      <c r="S131" s="5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8:35" ht="14.25">
      <c r="R132"/>
      <c r="S132" s="51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8:35" ht="14.25">
      <c r="R133"/>
      <c r="S133" s="5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8:35" ht="14.25">
      <c r="R134"/>
      <c r="S134" s="51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8:35" ht="14.25">
      <c r="R135"/>
      <c r="S135" s="51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8:35" ht="14.25">
      <c r="R136"/>
      <c r="S136" s="51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8:35" ht="14.25">
      <c r="R137"/>
      <c r="S137" s="51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8:35" ht="14.25">
      <c r="R138"/>
      <c r="S138" s="51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8:35" ht="14.25">
      <c r="R139"/>
      <c r="S139" s="51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8:35" ht="14.25">
      <c r="R140"/>
      <c r="S140" s="51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8:35" ht="14.25">
      <c r="R141"/>
      <c r="S141" s="5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8:35" ht="14.25">
      <c r="R142"/>
      <c r="S142" s="51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8:35" ht="14.25">
      <c r="R143"/>
      <c r="S143" s="51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8:35" ht="14.25">
      <c r="R144"/>
      <c r="S144" s="5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8:35" ht="14.25">
      <c r="R145"/>
      <c r="S145" s="51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8:35" ht="14.25">
      <c r="R146"/>
      <c r="S146" s="5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8:35" ht="14.25">
      <c r="R147"/>
      <c r="S147" s="51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8:35" ht="14.25">
      <c r="R148"/>
      <c r="S148" s="51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8:35" ht="14.25">
      <c r="R149"/>
      <c r="S149" s="51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8:35" ht="14.25">
      <c r="R150"/>
      <c r="S150" s="51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8:35" ht="14.25">
      <c r="R151"/>
      <c r="S151" s="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8:35" ht="14.25">
      <c r="R152"/>
      <c r="S152" s="51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8:35" ht="14.25">
      <c r="R153"/>
      <c r="S153" s="51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8:35" ht="14.25">
      <c r="R154"/>
      <c r="S154" s="51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8:35" ht="14.25">
      <c r="R155"/>
      <c r="S155" s="51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8:35" ht="14.25">
      <c r="R156"/>
      <c r="S156" s="5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8:35" ht="14.25">
      <c r="R157"/>
      <c r="S157" s="51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8:35" ht="14.25">
      <c r="R158"/>
      <c r="S158" s="51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8:35" ht="14.25">
      <c r="R159"/>
      <c r="S159" s="51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8:35" ht="14.25">
      <c r="R160"/>
      <c r="S160" s="51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8:35" ht="14.25">
      <c r="R161"/>
      <c r="S161" s="5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8:35" ht="14.25">
      <c r="R162"/>
      <c r="S162" s="51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8:35" ht="14.25">
      <c r="R163"/>
      <c r="S163" s="51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8:35" ht="14.25">
      <c r="R164"/>
      <c r="S164" s="51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8:35" ht="14.25">
      <c r="R165"/>
      <c r="S165" s="51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8:35" ht="14.25">
      <c r="R166"/>
      <c r="S166" s="51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8:35" ht="14.25">
      <c r="R167"/>
      <c r="S167" s="51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8:35" ht="14.25">
      <c r="R168"/>
      <c r="S168" s="51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8:35" ht="14.25">
      <c r="R169"/>
      <c r="S169" s="51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8:35" ht="14.25">
      <c r="R170"/>
      <c r="S170" s="51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8:35" ht="14.25">
      <c r="R171"/>
      <c r="S171" s="5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8:35" ht="14.25">
      <c r="R172"/>
      <c r="S172" s="51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8:35" ht="14.25">
      <c r="R173"/>
      <c r="S173" s="51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8:35" ht="14.25">
      <c r="R174"/>
      <c r="S174" s="51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8:35" ht="14.25">
      <c r="R175"/>
      <c r="S175" s="51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8:35" ht="14.25">
      <c r="R176"/>
      <c r="S176" s="51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8:35" ht="14.25">
      <c r="R177"/>
      <c r="S177" s="51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8:35" ht="14.25">
      <c r="R178"/>
      <c r="S178" s="51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8:35" ht="14.25">
      <c r="R179"/>
      <c r="S179" s="51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8:35" ht="14.25">
      <c r="R180"/>
      <c r="S180" s="51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8:35" ht="14.25">
      <c r="R181"/>
      <c r="S181" s="5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8:35" ht="14.25">
      <c r="R182"/>
      <c r="S182" s="51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8:35" ht="14.25">
      <c r="R183"/>
      <c r="S183" s="51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8:35" ht="14.25">
      <c r="R184"/>
      <c r="S184" s="51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8:35" ht="14.25">
      <c r="R185"/>
      <c r="S185" s="51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8:35" ht="14.25">
      <c r="R186"/>
      <c r="S186" s="51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8:35" ht="14.25">
      <c r="R187"/>
      <c r="S187" s="51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8:35" ht="14.25">
      <c r="R188"/>
      <c r="S188" s="51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8:35" ht="14.25">
      <c r="R189"/>
      <c r="S189" s="51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8:35" ht="14.25">
      <c r="R190"/>
      <c r="S190" s="51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8:35" ht="14.25">
      <c r="R191"/>
      <c r="S191" s="5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8:35" ht="14.25">
      <c r="R192"/>
      <c r="S192" s="51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8:35" ht="14.25">
      <c r="R193"/>
      <c r="S193" s="51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8:35" ht="14.25">
      <c r="R194"/>
      <c r="S194" s="51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8:35" ht="14.25">
      <c r="R195"/>
      <c r="S195" s="51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8:35" ht="14.25">
      <c r="R196"/>
      <c r="S196" s="51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8:35" ht="14.25">
      <c r="R197"/>
      <c r="S197" s="51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8:35" ht="14.25">
      <c r="R198"/>
      <c r="S198" s="51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8:35" ht="14.25">
      <c r="R199"/>
      <c r="S199" s="51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8:35" ht="14.25">
      <c r="R200"/>
      <c r="S200" s="51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8:35" ht="14.25">
      <c r="R201"/>
      <c r="S201" s="5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8:35" ht="14.25">
      <c r="R202"/>
      <c r="S202" s="51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8:35" ht="14.25">
      <c r="R203"/>
      <c r="S203" s="51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8:35" ht="14.25">
      <c r="R204"/>
      <c r="S204" s="51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8:35" ht="14.25">
      <c r="R205"/>
      <c r="S205" s="51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8:35" ht="14.25">
      <c r="R206"/>
      <c r="S206" s="51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8:35" ht="14.25">
      <c r="R207"/>
      <c r="S207" s="51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8:35" ht="14.25">
      <c r="R208"/>
      <c r="S208" s="51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8:35" ht="14.25">
      <c r="R209"/>
      <c r="S209" s="51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8:35" ht="14.25">
      <c r="R210"/>
      <c r="S210" s="51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8:35" ht="14.25">
      <c r="R211"/>
      <c r="S211" s="5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8:35" ht="14.25">
      <c r="R212"/>
      <c r="S212" s="51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8:35" ht="14.25">
      <c r="R213"/>
      <c r="S213" s="51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8:35" ht="14.25">
      <c r="R214"/>
      <c r="S214" s="51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8:35" ht="14.25">
      <c r="R215"/>
      <c r="S215" s="51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8:35" ht="14.25">
      <c r="R216"/>
      <c r="S216" s="51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8:35" ht="14.25">
      <c r="R217"/>
      <c r="S217" s="51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8:35" ht="14.25">
      <c r="R218"/>
      <c r="S218" s="51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8:35" ht="14.25">
      <c r="R219"/>
      <c r="S219" s="51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8:35" ht="14.25">
      <c r="R220"/>
      <c r="S220" s="51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8:35" ht="14.25">
      <c r="R221"/>
      <c r="S221" s="5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8:35" ht="14.25">
      <c r="R222"/>
      <c r="S222" s="51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8:35" ht="14.25">
      <c r="R223"/>
      <c r="S223" s="51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8:35" ht="14.25">
      <c r="R224"/>
      <c r="S224" s="51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8:35" ht="14.25">
      <c r="R225"/>
      <c r="S225" s="51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8:35" ht="14.25">
      <c r="R226"/>
      <c r="S226" s="51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8:35" ht="14.25">
      <c r="R227"/>
      <c r="S227" s="51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8:35" ht="14.25">
      <c r="R228"/>
      <c r="S228" s="51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8:35" ht="14.25">
      <c r="R229"/>
      <c r="S229" s="51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8:35" ht="14.25">
      <c r="R230"/>
      <c r="S230" s="51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8:35" ht="14.25">
      <c r="R231"/>
      <c r="S231" s="5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8:35" ht="14.25">
      <c r="R232"/>
      <c r="S232" s="51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8:35" ht="14.25">
      <c r="R233"/>
      <c r="S233" s="51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8:35" ht="14.25">
      <c r="R234"/>
      <c r="S234" s="51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8:35" ht="14.25">
      <c r="R235"/>
      <c r="S235" s="51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8:35" ht="14.25">
      <c r="R236"/>
      <c r="S236" s="51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8:35" ht="14.25">
      <c r="R237"/>
      <c r="S237" s="51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8:35" ht="14.25">
      <c r="R238"/>
      <c r="S238" s="51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8:35" ht="14.25">
      <c r="R239"/>
      <c r="S239" s="51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8:35" ht="14.25">
      <c r="R240"/>
      <c r="S240" s="51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8:35" ht="14.25">
      <c r="R241"/>
      <c r="S241" s="5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8:35" ht="14.25">
      <c r="R242"/>
      <c r="S242" s="51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8:35" ht="14.25">
      <c r="R243"/>
      <c r="S243" s="51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8:35" ht="14.25">
      <c r="R244"/>
      <c r="S244" s="51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8:35" ht="14.25">
      <c r="R245"/>
      <c r="S245" s="51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8:35" ht="14.25">
      <c r="R246"/>
      <c r="S246" s="51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8:35" ht="14.25">
      <c r="R247"/>
      <c r="S247" s="51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8:35" ht="14.25">
      <c r="R248"/>
      <c r="S248" s="51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8:35" ht="14.25">
      <c r="R249"/>
      <c r="S249" s="51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8:35" ht="14.25">
      <c r="R250"/>
      <c r="S250" s="51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8:35" ht="14.25">
      <c r="R251"/>
      <c r="S251" s="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8:35" ht="14.25">
      <c r="R252"/>
      <c r="S252" s="51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8:35" ht="14.25">
      <c r="R253"/>
      <c r="S253" s="51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8:35" ht="14.25">
      <c r="R254"/>
      <c r="S254" s="51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8:35" ht="14.25">
      <c r="R255"/>
      <c r="S255" s="51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8:35" ht="14.25">
      <c r="R256"/>
      <c r="S256" s="51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8:35" ht="14.25">
      <c r="R257"/>
      <c r="S257" s="51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8:35" ht="14.25">
      <c r="R258"/>
      <c r="S258" s="51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8:35" ht="14.25">
      <c r="R259"/>
      <c r="S259" s="51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8:35" ht="14.25">
      <c r="R260"/>
      <c r="S260" s="51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8:35" ht="14.25">
      <c r="R261"/>
      <c r="S261" s="5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8:35" ht="14.25">
      <c r="R262"/>
      <c r="S262" s="51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8:35" ht="14.25">
      <c r="R263"/>
      <c r="S263" s="51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8:35" ht="14.25">
      <c r="R264"/>
      <c r="S264" s="51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8:35" ht="14.25">
      <c r="R265"/>
      <c r="S265" s="51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8:35" ht="14.25">
      <c r="R266"/>
      <c r="S266" s="51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8:35" ht="14.25">
      <c r="R267"/>
      <c r="S267" s="51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8:35" ht="14.25">
      <c r="R268"/>
      <c r="S268" s="51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8:35" ht="14.25">
      <c r="R269"/>
      <c r="S269" s="51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8:35" ht="14.25">
      <c r="R270"/>
      <c r="S270" s="51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8:35" ht="14.25">
      <c r="R271"/>
      <c r="S271" s="5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8:35" ht="14.25">
      <c r="R272"/>
      <c r="S272" s="51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8:35" ht="14.25">
      <c r="R273"/>
      <c r="S273" s="51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8:35" ht="14.25">
      <c r="R274"/>
      <c r="S274" s="51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8:35" ht="14.25">
      <c r="R275"/>
      <c r="S275" s="51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8:35" ht="14.25">
      <c r="R276"/>
      <c r="S276" s="51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8:35" ht="14.25">
      <c r="R277"/>
      <c r="S277" s="51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8:35" ht="14.25">
      <c r="R278"/>
      <c r="S278" s="51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8:35" ht="14.25">
      <c r="R279"/>
      <c r="S279" s="51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8:35" ht="14.25">
      <c r="R280"/>
      <c r="S280" s="51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8:35" ht="14.25">
      <c r="R281"/>
      <c r="S281" s="5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8:35" ht="14.25">
      <c r="R282"/>
      <c r="S282" s="51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8:35" ht="14.25">
      <c r="R283"/>
      <c r="S283" s="51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8:35" ht="14.25">
      <c r="R284"/>
      <c r="S284" s="51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8:35" ht="14.25">
      <c r="R285"/>
      <c r="S285" s="51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8:35" ht="14.25">
      <c r="R286"/>
      <c r="S286" s="51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8:35" ht="14.25">
      <c r="R287"/>
      <c r="S287" s="51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8:35" ht="14.25">
      <c r="R288"/>
      <c r="S288" s="51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8:35" ht="14.25">
      <c r="R289"/>
      <c r="S289" s="51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8:35" ht="14.25">
      <c r="R290"/>
      <c r="S290" s="51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8:35" ht="14.25">
      <c r="R291"/>
      <c r="S291" s="5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8:35" ht="14.25">
      <c r="R292"/>
      <c r="S292" s="51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8:35" ht="14.25">
      <c r="R293"/>
      <c r="S293" s="51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8:35" ht="14.25">
      <c r="R294"/>
      <c r="S294" s="51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8:35" ht="14.25">
      <c r="R295"/>
      <c r="S295" s="51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8:35" ht="14.25">
      <c r="R296"/>
      <c r="S296" s="51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8:35" ht="14.25">
      <c r="R297"/>
      <c r="S297" s="51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8:35" ht="14.25">
      <c r="R298"/>
      <c r="S298" s="51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8:35" ht="14.25">
      <c r="R299"/>
      <c r="S299" s="51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8:35" ht="14.25">
      <c r="R300"/>
      <c r="S300" s="51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8:35" ht="14.25">
      <c r="R301"/>
      <c r="S301" s="5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8:35" ht="14.25">
      <c r="R302"/>
      <c r="S302" s="51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8:35" ht="14.25">
      <c r="R303"/>
      <c r="S303" s="51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8:35" ht="14.25">
      <c r="R304"/>
      <c r="S304" s="51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8:35" ht="14.25">
      <c r="R305"/>
      <c r="S305" s="51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8:35" ht="14.25">
      <c r="R306"/>
      <c r="S306" s="51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8:35" ht="14.25">
      <c r="R307"/>
      <c r="S307" s="51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8:35" ht="14.25">
      <c r="R308"/>
      <c r="S308" s="51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8:35" ht="14.25">
      <c r="R309"/>
      <c r="S309" s="51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8:35" ht="14.25">
      <c r="R310"/>
      <c r="S310" s="51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8:35" ht="14.25">
      <c r="R311"/>
      <c r="S311" s="5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8:35" ht="14.25">
      <c r="R312"/>
      <c r="S312" s="51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8:35" ht="14.25">
      <c r="R313"/>
      <c r="S313" s="51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8:35" ht="14.25">
      <c r="R314"/>
      <c r="S314" s="51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8:35" ht="14.25">
      <c r="R315"/>
      <c r="S315" s="51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8:35" ht="14.25">
      <c r="R316"/>
      <c r="S316" s="51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8:35" ht="14.25">
      <c r="R317"/>
      <c r="S317" s="51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8:35" ht="14.25">
      <c r="R318"/>
      <c r="S318" s="51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8:35" ht="14.25">
      <c r="R319"/>
      <c r="S319" s="51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8:35" ht="14.25">
      <c r="R320"/>
      <c r="S320" s="51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8:35" ht="14.25">
      <c r="R321"/>
      <c r="S321" s="5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8:35" ht="14.25">
      <c r="R322"/>
      <c r="S322" s="51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8:35" ht="14.25">
      <c r="R323"/>
      <c r="S323" s="51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8:35" ht="14.25">
      <c r="R324"/>
      <c r="S324" s="51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8:35" ht="14.25">
      <c r="R325"/>
      <c r="S325" s="51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8:35" ht="14.25">
      <c r="R326"/>
      <c r="S326" s="51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8:35" ht="14.25">
      <c r="R327"/>
      <c r="S327" s="51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8:35" ht="14.25">
      <c r="R328"/>
      <c r="S328" s="51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8:35" ht="14.25">
      <c r="R329"/>
      <c r="S329" s="51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8:35" ht="14.25">
      <c r="R330"/>
      <c r="S330" s="51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8:35" ht="14.25">
      <c r="R331"/>
      <c r="S331" s="5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8:35" ht="14.25">
      <c r="R332"/>
      <c r="S332" s="51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8:35" ht="14.25">
      <c r="R333"/>
      <c r="S333" s="51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8:35" ht="14.25">
      <c r="R334"/>
      <c r="S334" s="51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8:35" ht="14.25">
      <c r="R335"/>
      <c r="S335" s="51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8:35" ht="14.25">
      <c r="R336"/>
      <c r="S336" s="51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8:35" ht="14.25">
      <c r="R337"/>
      <c r="S337" s="51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8:35" ht="14.25">
      <c r="R338"/>
      <c r="S338" s="51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8:35" ht="14.25">
      <c r="R339"/>
      <c r="S339" s="51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ht="14.25">
      <c r="R340"/>
      <c r="S340" s="51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ht="14.25">
      <c r="R341"/>
      <c r="S341" s="5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ht="14.25">
      <c r="R342"/>
      <c r="S342" s="51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ht="14.25">
      <c r="R343"/>
      <c r="S343" s="51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ht="14.25">
      <c r="R344"/>
      <c r="S344" s="51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ht="14.25">
      <c r="R345"/>
      <c r="S345" s="51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ht="14.25">
      <c r="R346"/>
      <c r="S346" s="51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ht="14.25">
      <c r="R347"/>
      <c r="S347" s="51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ht="14.25"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8:35" ht="14.25"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8:35" ht="14.25"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8:35" ht="14.25"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8:35" ht="14.25"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8:35" ht="14.25"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</sheetData>
  <mergeCells count="2">
    <mergeCell ref="A5:Q5"/>
    <mergeCell ref="A6:Q6"/>
  </mergeCells>
  <printOptions/>
  <pageMargins left="0.6" right="0.6" top="0.75" bottom="0.5" header="0.5" footer="0.5"/>
  <pageSetup fitToHeight="1" fitToWidth="1" horizontalDpi="600" verticalDpi="600" orientation="landscape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5:AM290"/>
  <sheetViews>
    <sheetView showGridLines="0" defaultGridColor="0" colorId="22" workbookViewId="0" topLeftCell="A1">
      <selection activeCell="A1" sqref="A1"/>
    </sheetView>
  </sheetViews>
  <sheetFormatPr defaultColWidth="9.59765625" defaultRowHeight="14.25"/>
  <cols>
    <col min="1" max="1" width="42.59765625" style="1" customWidth="1"/>
    <col min="2" max="2" width="12.3984375" style="6" customWidth="1"/>
    <col min="3" max="3" width="14.8984375" style="1" customWidth="1"/>
    <col min="4" max="4" width="15" style="1" customWidth="1"/>
    <col min="5" max="5" width="18.5" style="1" customWidth="1"/>
    <col min="6" max="6" width="14.19921875" style="1" customWidth="1"/>
    <col min="7" max="7" width="14.09765625" style="1" customWidth="1"/>
    <col min="8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5" width="14.59765625" style="1" customWidth="1"/>
    <col min="16" max="16" width="13.59765625" style="1" customWidth="1"/>
    <col min="17" max="17" width="13.5" style="1" customWidth="1"/>
    <col min="18" max="18" width="37.19921875" style="1" customWidth="1"/>
    <col min="19" max="19" width="3.8984375" style="1" customWidth="1"/>
    <col min="20" max="20" width="4.59765625" style="1" customWidth="1"/>
    <col min="21" max="35" width="9.59765625" style="1" customWidth="1"/>
    <col min="36" max="36" width="5.09765625" style="1" customWidth="1"/>
    <col min="37" max="16384" width="9.59765625" style="1" customWidth="1"/>
  </cols>
  <sheetData>
    <row r="5" spans="1:17" ht="30.75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34.5" customHeight="1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53.25" customHeight="1">
      <c r="A7" s="5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7" ht="21.75" customHeight="1">
      <c r="A8" s="9"/>
      <c r="B8" s="3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 t="s">
        <v>0</v>
      </c>
    </row>
    <row r="9" spans="1:17" ht="21.75" customHeight="1">
      <c r="A9" s="12" t="str">
        <f>A!A9</f>
        <v>OCTOBER 2009</v>
      </c>
      <c r="B9" s="3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 t="s">
        <v>29</v>
      </c>
    </row>
    <row r="10" spans="1:17" ht="21.75" customHeight="1">
      <c r="A10" s="13"/>
      <c r="B10" s="48"/>
      <c r="C10" s="15"/>
      <c r="D10" s="14" t="s">
        <v>2</v>
      </c>
      <c r="E10" s="14"/>
      <c r="F10" s="14"/>
      <c r="G10" s="16"/>
      <c r="H10" s="16"/>
      <c r="I10" s="16"/>
      <c r="J10" s="17"/>
      <c r="K10" s="16" t="s">
        <v>34</v>
      </c>
      <c r="L10" s="16"/>
      <c r="M10" s="16"/>
      <c r="N10" s="16"/>
      <c r="O10" s="16"/>
      <c r="P10" s="16"/>
      <c r="Q10" s="18"/>
    </row>
    <row r="11" spans="1:17" ht="21.75" customHeight="1">
      <c r="A11" s="19"/>
      <c r="B11" s="24" t="s">
        <v>1</v>
      </c>
      <c r="C11" s="20" t="s">
        <v>17</v>
      </c>
      <c r="D11" s="15"/>
      <c r="E11" s="21" t="s">
        <v>4</v>
      </c>
      <c r="F11" s="15"/>
      <c r="G11" s="22"/>
      <c r="H11" s="22"/>
      <c r="I11" s="22"/>
      <c r="J11" s="23"/>
      <c r="K11" s="22"/>
      <c r="L11" s="20" t="s">
        <v>4</v>
      </c>
      <c r="M11" s="22"/>
      <c r="N11" s="22"/>
      <c r="O11" s="22"/>
      <c r="P11" s="22"/>
      <c r="Q11" s="22"/>
    </row>
    <row r="12" spans="1:17" ht="21.75" customHeight="1">
      <c r="A12" s="24" t="s">
        <v>5</v>
      </c>
      <c r="B12" s="20" t="s">
        <v>3</v>
      </c>
      <c r="C12" s="20" t="s">
        <v>18</v>
      </c>
      <c r="D12" s="22"/>
      <c r="E12" s="20" t="s">
        <v>6</v>
      </c>
      <c r="F12" s="20" t="s">
        <v>4</v>
      </c>
      <c r="G12" s="20" t="s">
        <v>7</v>
      </c>
      <c r="H12" s="22"/>
      <c r="I12" s="22"/>
      <c r="J12" s="23"/>
      <c r="K12" s="22"/>
      <c r="L12" s="20" t="s">
        <v>6</v>
      </c>
      <c r="M12" s="20" t="s">
        <v>4</v>
      </c>
      <c r="N12" s="20" t="s">
        <v>7</v>
      </c>
      <c r="O12" s="22"/>
      <c r="P12" s="22"/>
      <c r="Q12" s="22"/>
    </row>
    <row r="13" spans="1:17" ht="21.75" customHeight="1">
      <c r="A13" s="24" t="s">
        <v>8</v>
      </c>
      <c r="B13" s="20"/>
      <c r="C13" s="20" t="s">
        <v>19</v>
      </c>
      <c r="D13" s="20" t="s">
        <v>9</v>
      </c>
      <c r="E13" s="20" t="s">
        <v>10</v>
      </c>
      <c r="F13" s="20" t="s">
        <v>11</v>
      </c>
      <c r="G13" s="20" t="s">
        <v>12</v>
      </c>
      <c r="H13" s="20" t="s">
        <v>13</v>
      </c>
      <c r="I13" s="20" t="s">
        <v>14</v>
      </c>
      <c r="J13" s="25" t="s">
        <v>15</v>
      </c>
      <c r="K13" s="20" t="s">
        <v>9</v>
      </c>
      <c r="L13" s="20" t="s">
        <v>10</v>
      </c>
      <c r="M13" s="20" t="s">
        <v>11</v>
      </c>
      <c r="N13" s="20" t="s">
        <v>12</v>
      </c>
      <c r="O13" s="20" t="s">
        <v>13</v>
      </c>
      <c r="P13" s="20" t="s">
        <v>14</v>
      </c>
      <c r="Q13" s="20" t="s">
        <v>15</v>
      </c>
    </row>
    <row r="14" spans="1:17" ht="21.75" customHeight="1">
      <c r="A14" s="26"/>
      <c r="B14" s="27"/>
      <c r="C14" s="28"/>
      <c r="D14" s="28"/>
      <c r="E14" s="27" t="s">
        <v>16</v>
      </c>
      <c r="F14" s="27" t="s">
        <v>12</v>
      </c>
      <c r="G14" s="28"/>
      <c r="H14" s="28"/>
      <c r="I14" s="28"/>
      <c r="J14" s="29"/>
      <c r="K14" s="28"/>
      <c r="L14" s="27" t="s">
        <v>16</v>
      </c>
      <c r="M14" s="27" t="s">
        <v>12</v>
      </c>
      <c r="N14" s="28"/>
      <c r="O14" s="28"/>
      <c r="P14" s="28"/>
      <c r="Q14" s="28"/>
    </row>
    <row r="15" spans="1:39" ht="16.5" customHeight="1">
      <c r="A15" s="81" t="s">
        <v>328</v>
      </c>
      <c r="B15" s="82" t="s">
        <v>101</v>
      </c>
      <c r="C15" s="83">
        <v>131</v>
      </c>
      <c r="D15" s="83">
        <v>5</v>
      </c>
      <c r="E15" s="83">
        <v>0</v>
      </c>
      <c r="F15" s="83">
        <v>52</v>
      </c>
      <c r="G15" s="83">
        <v>64</v>
      </c>
      <c r="H15" s="83">
        <v>55</v>
      </c>
      <c r="I15" s="83">
        <v>366</v>
      </c>
      <c r="J15" s="84">
        <v>542</v>
      </c>
      <c r="K15" s="85">
        <v>368</v>
      </c>
      <c r="L15" s="83">
        <v>0</v>
      </c>
      <c r="M15" s="83">
        <v>802</v>
      </c>
      <c r="N15" s="83">
        <v>478</v>
      </c>
      <c r="O15" s="83">
        <v>148</v>
      </c>
      <c r="P15" s="83">
        <v>360</v>
      </c>
      <c r="Q15" s="83">
        <v>2156</v>
      </c>
      <c r="R15"/>
      <c r="S15" s="5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K15" s="67"/>
      <c r="AL15" s="51"/>
      <c r="AM15" s="51"/>
    </row>
    <row r="16" spans="1:39" ht="16.5" customHeight="1">
      <c r="A16" s="13" t="s">
        <v>329</v>
      </c>
      <c r="B16" s="48" t="s">
        <v>40</v>
      </c>
      <c r="C16" s="55">
        <v>130</v>
      </c>
      <c r="D16" s="55">
        <v>14</v>
      </c>
      <c r="E16" s="55">
        <v>2</v>
      </c>
      <c r="F16" s="55">
        <v>48</v>
      </c>
      <c r="G16" s="55">
        <v>162</v>
      </c>
      <c r="H16" s="55">
        <v>136</v>
      </c>
      <c r="I16" s="55">
        <v>601</v>
      </c>
      <c r="J16" s="62">
        <v>963</v>
      </c>
      <c r="K16" s="61">
        <v>521</v>
      </c>
      <c r="L16" s="55">
        <v>32</v>
      </c>
      <c r="M16" s="55">
        <v>679</v>
      </c>
      <c r="N16" s="55">
        <v>961</v>
      </c>
      <c r="O16" s="55">
        <v>285</v>
      </c>
      <c r="P16" s="55">
        <v>429</v>
      </c>
      <c r="Q16" s="55">
        <v>2907</v>
      </c>
      <c r="R16"/>
      <c r="S16" s="5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K16" s="67"/>
      <c r="AL16" s="51"/>
      <c r="AM16" s="51"/>
    </row>
    <row r="17" spans="1:39" ht="16.5" customHeight="1">
      <c r="A17" s="19" t="s">
        <v>40</v>
      </c>
      <c r="B17" s="24" t="s">
        <v>101</v>
      </c>
      <c r="C17" s="56">
        <v>32</v>
      </c>
      <c r="D17" s="56">
        <v>1</v>
      </c>
      <c r="E17" s="56">
        <v>2</v>
      </c>
      <c r="F17" s="56">
        <v>16</v>
      </c>
      <c r="G17" s="56">
        <v>23</v>
      </c>
      <c r="H17" s="56">
        <v>24</v>
      </c>
      <c r="I17" s="56">
        <v>162</v>
      </c>
      <c r="J17" s="63">
        <v>228</v>
      </c>
      <c r="K17" s="31">
        <v>31</v>
      </c>
      <c r="L17" s="56">
        <v>32</v>
      </c>
      <c r="M17" s="56">
        <v>226</v>
      </c>
      <c r="N17" s="56">
        <v>109</v>
      </c>
      <c r="O17" s="56">
        <v>36</v>
      </c>
      <c r="P17" s="56">
        <v>73</v>
      </c>
      <c r="Q17" s="56">
        <v>507</v>
      </c>
      <c r="R17"/>
      <c r="S17" s="5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K17" s="67"/>
      <c r="AL17" s="51"/>
      <c r="AM17" s="51"/>
    </row>
    <row r="18" spans="1:39" ht="16.5" customHeight="1">
      <c r="A18" s="26" t="s">
        <v>40</v>
      </c>
      <c r="B18" s="53" t="s">
        <v>76</v>
      </c>
      <c r="C18" s="54">
        <v>98</v>
      </c>
      <c r="D18" s="54">
        <v>13</v>
      </c>
      <c r="E18" s="54">
        <v>0</v>
      </c>
      <c r="F18" s="54">
        <v>32</v>
      </c>
      <c r="G18" s="54">
        <v>139</v>
      </c>
      <c r="H18" s="54">
        <v>112</v>
      </c>
      <c r="I18" s="54">
        <v>439</v>
      </c>
      <c r="J18" s="64">
        <v>735</v>
      </c>
      <c r="K18" s="32">
        <v>490</v>
      </c>
      <c r="L18" s="54">
        <v>0</v>
      </c>
      <c r="M18" s="54">
        <v>453</v>
      </c>
      <c r="N18" s="54">
        <v>852</v>
      </c>
      <c r="O18" s="54">
        <v>249</v>
      </c>
      <c r="P18" s="54">
        <v>356</v>
      </c>
      <c r="Q18" s="54">
        <v>2400</v>
      </c>
      <c r="R18"/>
      <c r="S18" s="5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K18" s="67"/>
      <c r="AL18" s="51"/>
      <c r="AM18" s="51"/>
    </row>
    <row r="19" spans="1:39" ht="16.5" customHeight="1">
      <c r="A19" s="81" t="s">
        <v>330</v>
      </c>
      <c r="B19" s="82" t="s">
        <v>58</v>
      </c>
      <c r="C19" s="83">
        <v>130</v>
      </c>
      <c r="D19" s="83">
        <v>37</v>
      </c>
      <c r="E19" s="83">
        <v>0</v>
      </c>
      <c r="F19" s="83">
        <v>45</v>
      </c>
      <c r="G19" s="83">
        <v>124</v>
      </c>
      <c r="H19" s="83">
        <v>63</v>
      </c>
      <c r="I19" s="83">
        <v>653</v>
      </c>
      <c r="J19" s="84">
        <v>922</v>
      </c>
      <c r="K19" s="85">
        <v>1968</v>
      </c>
      <c r="L19" s="83">
        <v>0</v>
      </c>
      <c r="M19" s="83">
        <v>753</v>
      </c>
      <c r="N19" s="83">
        <v>1218</v>
      </c>
      <c r="O19" s="83">
        <v>238</v>
      </c>
      <c r="P19" s="83">
        <v>810</v>
      </c>
      <c r="Q19" s="83">
        <v>4987</v>
      </c>
      <c r="R19"/>
      <c r="S19" s="5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K19" s="67"/>
      <c r="AL19" s="51"/>
      <c r="AM19" s="51"/>
    </row>
    <row r="20" spans="1:39" ht="16.5" customHeight="1">
      <c r="A20" s="81" t="s">
        <v>331</v>
      </c>
      <c r="B20" s="82" t="s">
        <v>45</v>
      </c>
      <c r="C20" s="83">
        <v>129</v>
      </c>
      <c r="D20" s="83">
        <v>0</v>
      </c>
      <c r="E20" s="83">
        <v>10</v>
      </c>
      <c r="F20" s="83">
        <v>15</v>
      </c>
      <c r="G20" s="83">
        <v>46</v>
      </c>
      <c r="H20" s="83">
        <v>23</v>
      </c>
      <c r="I20" s="83">
        <v>239</v>
      </c>
      <c r="J20" s="84">
        <v>333</v>
      </c>
      <c r="K20" s="85">
        <v>0</v>
      </c>
      <c r="L20" s="83">
        <v>984</v>
      </c>
      <c r="M20" s="83">
        <v>495</v>
      </c>
      <c r="N20" s="83">
        <v>662</v>
      </c>
      <c r="O20" s="83">
        <v>68</v>
      </c>
      <c r="P20" s="83">
        <v>218</v>
      </c>
      <c r="Q20" s="83">
        <v>2427</v>
      </c>
      <c r="R20"/>
      <c r="S20" s="5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K20" s="67"/>
      <c r="AL20" s="51"/>
      <c r="AM20" s="51"/>
    </row>
    <row r="21" spans="1:39" ht="16.5" customHeight="1">
      <c r="A21" s="81" t="s">
        <v>332</v>
      </c>
      <c r="B21" s="82" t="s">
        <v>45</v>
      </c>
      <c r="C21" s="83">
        <v>129</v>
      </c>
      <c r="D21" s="83">
        <v>21</v>
      </c>
      <c r="E21" s="83">
        <v>20</v>
      </c>
      <c r="F21" s="83">
        <v>11</v>
      </c>
      <c r="G21" s="83">
        <v>102</v>
      </c>
      <c r="H21" s="83">
        <v>80</v>
      </c>
      <c r="I21" s="83">
        <v>414</v>
      </c>
      <c r="J21" s="84">
        <v>648</v>
      </c>
      <c r="K21" s="85">
        <v>931</v>
      </c>
      <c r="L21" s="83">
        <v>432</v>
      </c>
      <c r="M21" s="83">
        <v>228</v>
      </c>
      <c r="N21" s="83">
        <v>870</v>
      </c>
      <c r="O21" s="83">
        <v>241</v>
      </c>
      <c r="P21" s="83">
        <v>348</v>
      </c>
      <c r="Q21" s="83">
        <v>3050</v>
      </c>
      <c r="R21"/>
      <c r="S21" s="5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K21" s="67"/>
      <c r="AL21" s="51"/>
      <c r="AM21" s="51"/>
    </row>
    <row r="22" spans="1:39" ht="16.5" customHeight="1">
      <c r="A22" s="81" t="s">
        <v>333</v>
      </c>
      <c r="B22" s="82" t="s">
        <v>50</v>
      </c>
      <c r="C22" s="83">
        <v>129</v>
      </c>
      <c r="D22" s="83">
        <v>0</v>
      </c>
      <c r="E22" s="83">
        <v>9</v>
      </c>
      <c r="F22" s="83">
        <v>31</v>
      </c>
      <c r="G22" s="83">
        <v>58</v>
      </c>
      <c r="H22" s="83">
        <v>59</v>
      </c>
      <c r="I22" s="83">
        <v>1119</v>
      </c>
      <c r="J22" s="84">
        <v>1276</v>
      </c>
      <c r="K22" s="85">
        <v>0</v>
      </c>
      <c r="L22" s="83">
        <v>107</v>
      </c>
      <c r="M22" s="83">
        <v>713</v>
      </c>
      <c r="N22" s="83">
        <v>740</v>
      </c>
      <c r="O22" s="83">
        <v>447</v>
      </c>
      <c r="P22" s="83">
        <v>1192</v>
      </c>
      <c r="Q22" s="83">
        <v>3199</v>
      </c>
      <c r="R22"/>
      <c r="S22" s="5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K22" s="67"/>
      <c r="AL22" s="51"/>
      <c r="AM22" s="51"/>
    </row>
    <row r="23" spans="1:39" ht="16.5" customHeight="1">
      <c r="A23" s="26" t="s">
        <v>277</v>
      </c>
      <c r="B23" s="53" t="s">
        <v>47</v>
      </c>
      <c r="C23" s="54">
        <v>129</v>
      </c>
      <c r="D23" s="54">
        <v>8</v>
      </c>
      <c r="E23" s="54">
        <v>0</v>
      </c>
      <c r="F23" s="54">
        <v>58</v>
      </c>
      <c r="G23" s="54">
        <v>51</v>
      </c>
      <c r="H23" s="54">
        <v>37</v>
      </c>
      <c r="I23" s="54">
        <v>292</v>
      </c>
      <c r="J23" s="64">
        <v>446</v>
      </c>
      <c r="K23" s="32">
        <v>358</v>
      </c>
      <c r="L23" s="54">
        <v>0</v>
      </c>
      <c r="M23" s="54">
        <v>937</v>
      </c>
      <c r="N23" s="54">
        <v>364</v>
      </c>
      <c r="O23" s="54">
        <v>121</v>
      </c>
      <c r="P23" s="54">
        <v>421</v>
      </c>
      <c r="Q23" s="54">
        <v>2201</v>
      </c>
      <c r="R23"/>
      <c r="S23" s="51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K23" s="67"/>
      <c r="AL23" s="51"/>
      <c r="AM23" s="51"/>
    </row>
    <row r="24" spans="1:39" ht="16.5" customHeight="1">
      <c r="A24" s="26" t="s">
        <v>334</v>
      </c>
      <c r="B24" s="53" t="s">
        <v>48</v>
      </c>
      <c r="C24" s="54">
        <v>128</v>
      </c>
      <c r="D24" s="54">
        <v>31</v>
      </c>
      <c r="E24" s="54">
        <v>2</v>
      </c>
      <c r="F24" s="54">
        <v>38</v>
      </c>
      <c r="G24" s="54">
        <v>121</v>
      </c>
      <c r="H24" s="54">
        <v>65</v>
      </c>
      <c r="I24" s="54">
        <v>407</v>
      </c>
      <c r="J24" s="64">
        <v>664</v>
      </c>
      <c r="K24" s="32">
        <v>782</v>
      </c>
      <c r="L24" s="54">
        <v>34</v>
      </c>
      <c r="M24" s="54">
        <v>574</v>
      </c>
      <c r="N24" s="54">
        <v>824</v>
      </c>
      <c r="O24" s="54">
        <v>220</v>
      </c>
      <c r="P24" s="54">
        <v>337</v>
      </c>
      <c r="Q24" s="54">
        <v>2771</v>
      </c>
      <c r="R24"/>
      <c r="S24" s="5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K24" s="67"/>
      <c r="AL24" s="51"/>
      <c r="AM24" s="51"/>
    </row>
    <row r="25" spans="1:39" ht="16.5" customHeight="1">
      <c r="A25" s="26" t="s">
        <v>335</v>
      </c>
      <c r="B25" s="53" t="s">
        <v>83</v>
      </c>
      <c r="C25" s="54">
        <v>128</v>
      </c>
      <c r="D25" s="54">
        <v>0</v>
      </c>
      <c r="E25" s="54">
        <v>27</v>
      </c>
      <c r="F25" s="54">
        <v>24</v>
      </c>
      <c r="G25" s="54">
        <v>78</v>
      </c>
      <c r="H25" s="54">
        <v>59</v>
      </c>
      <c r="I25" s="54">
        <v>408</v>
      </c>
      <c r="J25" s="64">
        <v>596</v>
      </c>
      <c r="K25" s="32">
        <v>0</v>
      </c>
      <c r="L25" s="54">
        <v>577</v>
      </c>
      <c r="M25" s="54">
        <v>342</v>
      </c>
      <c r="N25" s="54">
        <v>571</v>
      </c>
      <c r="O25" s="54">
        <v>188</v>
      </c>
      <c r="P25" s="54">
        <v>186</v>
      </c>
      <c r="Q25" s="54">
        <v>1864</v>
      </c>
      <c r="R25"/>
      <c r="S25" s="5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K25" s="67"/>
      <c r="AL25" s="51"/>
      <c r="AM25" s="51"/>
    </row>
    <row r="26" spans="1:39" ht="16.5" customHeight="1">
      <c r="A26" s="26" t="s">
        <v>336</v>
      </c>
      <c r="B26" s="53" t="s">
        <v>101</v>
      </c>
      <c r="C26" s="54">
        <v>127</v>
      </c>
      <c r="D26" s="54">
        <v>12</v>
      </c>
      <c r="E26" s="54">
        <v>26</v>
      </c>
      <c r="F26" s="54">
        <v>57</v>
      </c>
      <c r="G26" s="54">
        <v>74</v>
      </c>
      <c r="H26" s="54">
        <v>121</v>
      </c>
      <c r="I26" s="54">
        <v>562</v>
      </c>
      <c r="J26" s="64">
        <v>852</v>
      </c>
      <c r="K26" s="32">
        <v>311</v>
      </c>
      <c r="L26" s="54">
        <v>484</v>
      </c>
      <c r="M26" s="54">
        <v>863</v>
      </c>
      <c r="N26" s="54">
        <v>360</v>
      </c>
      <c r="O26" s="54">
        <v>201</v>
      </c>
      <c r="P26" s="54">
        <v>480</v>
      </c>
      <c r="Q26" s="54">
        <v>2699</v>
      </c>
      <c r="R26"/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K26" s="67"/>
      <c r="AL26" s="51"/>
      <c r="AM26" s="51"/>
    </row>
    <row r="27" spans="1:39" ht="16.5" customHeight="1">
      <c r="A27" s="26" t="s">
        <v>337</v>
      </c>
      <c r="B27" s="53" t="s">
        <v>67</v>
      </c>
      <c r="C27" s="54">
        <v>127</v>
      </c>
      <c r="D27" s="54">
        <v>22</v>
      </c>
      <c r="E27" s="54">
        <v>16</v>
      </c>
      <c r="F27" s="54">
        <v>23</v>
      </c>
      <c r="G27" s="54">
        <v>96</v>
      </c>
      <c r="H27" s="54">
        <v>95</v>
      </c>
      <c r="I27" s="54">
        <v>443</v>
      </c>
      <c r="J27" s="64">
        <v>695</v>
      </c>
      <c r="K27" s="32">
        <v>1602</v>
      </c>
      <c r="L27" s="54">
        <v>850</v>
      </c>
      <c r="M27" s="54">
        <v>449</v>
      </c>
      <c r="N27" s="54">
        <v>1207</v>
      </c>
      <c r="O27" s="54">
        <v>560</v>
      </c>
      <c r="P27" s="54">
        <v>233</v>
      </c>
      <c r="Q27" s="54">
        <v>4901</v>
      </c>
      <c r="R27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K27" s="67"/>
      <c r="AL27" s="51"/>
      <c r="AM27" s="51"/>
    </row>
    <row r="28" spans="1:39" ht="16.5" customHeight="1">
      <c r="A28" s="81" t="s">
        <v>338</v>
      </c>
      <c r="B28" s="82" t="s">
        <v>115</v>
      </c>
      <c r="C28" s="83">
        <v>126</v>
      </c>
      <c r="D28" s="83">
        <v>0</v>
      </c>
      <c r="E28" s="83">
        <v>17</v>
      </c>
      <c r="F28" s="83">
        <v>37</v>
      </c>
      <c r="G28" s="83">
        <v>167</v>
      </c>
      <c r="H28" s="83">
        <v>115</v>
      </c>
      <c r="I28" s="83">
        <v>228</v>
      </c>
      <c r="J28" s="84">
        <v>564</v>
      </c>
      <c r="K28" s="85">
        <v>0</v>
      </c>
      <c r="L28" s="83">
        <v>352</v>
      </c>
      <c r="M28" s="83">
        <v>574</v>
      </c>
      <c r="N28" s="83">
        <v>1566</v>
      </c>
      <c r="O28" s="83">
        <v>571</v>
      </c>
      <c r="P28" s="83">
        <v>94</v>
      </c>
      <c r="Q28" s="83">
        <v>3157</v>
      </c>
      <c r="R28"/>
      <c r="S28" s="5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K28" s="67"/>
      <c r="AL28" s="51"/>
      <c r="AM28" s="51"/>
    </row>
    <row r="29" spans="1:39" ht="16.5" customHeight="1">
      <c r="A29" s="81" t="s">
        <v>339</v>
      </c>
      <c r="B29" s="82" t="s">
        <v>208</v>
      </c>
      <c r="C29" s="83">
        <v>124</v>
      </c>
      <c r="D29" s="83">
        <v>15</v>
      </c>
      <c r="E29" s="83">
        <v>0</v>
      </c>
      <c r="F29" s="83">
        <v>115</v>
      </c>
      <c r="G29" s="83">
        <v>94</v>
      </c>
      <c r="H29" s="83">
        <v>128</v>
      </c>
      <c r="I29" s="83">
        <v>487</v>
      </c>
      <c r="J29" s="84">
        <v>839</v>
      </c>
      <c r="K29" s="85">
        <v>717</v>
      </c>
      <c r="L29" s="83">
        <v>0</v>
      </c>
      <c r="M29" s="83">
        <v>1009</v>
      </c>
      <c r="N29" s="83">
        <v>381</v>
      </c>
      <c r="O29" s="83">
        <v>240</v>
      </c>
      <c r="P29" s="83">
        <v>199</v>
      </c>
      <c r="Q29" s="83">
        <v>2546</v>
      </c>
      <c r="R29"/>
      <c r="S29" s="5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K29" s="67"/>
      <c r="AL29" s="51"/>
      <c r="AM29" s="51"/>
    </row>
    <row r="30" spans="1:39" ht="16.5" customHeight="1">
      <c r="A30" s="26" t="s">
        <v>340</v>
      </c>
      <c r="B30" s="53" t="s">
        <v>48</v>
      </c>
      <c r="C30" s="54">
        <v>123</v>
      </c>
      <c r="D30" s="54">
        <v>22</v>
      </c>
      <c r="E30" s="54">
        <v>0</v>
      </c>
      <c r="F30" s="54">
        <v>41</v>
      </c>
      <c r="G30" s="54">
        <v>70</v>
      </c>
      <c r="H30" s="54">
        <v>65</v>
      </c>
      <c r="I30" s="54">
        <v>390</v>
      </c>
      <c r="J30" s="64">
        <v>588</v>
      </c>
      <c r="K30" s="32">
        <v>603</v>
      </c>
      <c r="L30" s="54">
        <v>0</v>
      </c>
      <c r="M30" s="54">
        <v>498</v>
      </c>
      <c r="N30" s="54">
        <v>568</v>
      </c>
      <c r="O30" s="54">
        <v>204</v>
      </c>
      <c r="P30" s="54">
        <v>410</v>
      </c>
      <c r="Q30" s="54">
        <v>2283</v>
      </c>
      <c r="R30"/>
      <c r="S30" s="5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K30" s="67"/>
      <c r="AL30" s="51"/>
      <c r="AM30" s="51"/>
    </row>
    <row r="31" spans="1:39" ht="16.5" customHeight="1">
      <c r="A31" s="26" t="s">
        <v>341</v>
      </c>
      <c r="B31" s="53" t="s">
        <v>45</v>
      </c>
      <c r="C31" s="54">
        <v>123</v>
      </c>
      <c r="D31" s="54">
        <v>0</v>
      </c>
      <c r="E31" s="54">
        <v>12</v>
      </c>
      <c r="F31" s="54">
        <v>44</v>
      </c>
      <c r="G31" s="54">
        <v>35</v>
      </c>
      <c r="H31" s="54">
        <v>99</v>
      </c>
      <c r="I31" s="54">
        <v>331</v>
      </c>
      <c r="J31" s="64">
        <v>521</v>
      </c>
      <c r="K31" s="32">
        <v>0</v>
      </c>
      <c r="L31" s="54">
        <v>697</v>
      </c>
      <c r="M31" s="54">
        <v>691</v>
      </c>
      <c r="N31" s="54">
        <v>293</v>
      </c>
      <c r="O31" s="54">
        <v>562</v>
      </c>
      <c r="P31" s="54">
        <v>258</v>
      </c>
      <c r="Q31" s="54">
        <v>2501</v>
      </c>
      <c r="R31"/>
      <c r="S31" s="5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K31" s="67"/>
      <c r="AL31" s="51"/>
      <c r="AM31" s="51"/>
    </row>
    <row r="32" spans="1:39" ht="16.5" customHeight="1">
      <c r="A32" s="26" t="s">
        <v>342</v>
      </c>
      <c r="B32" s="53" t="s">
        <v>73</v>
      </c>
      <c r="C32" s="54">
        <v>123</v>
      </c>
      <c r="D32" s="54">
        <v>14</v>
      </c>
      <c r="E32" s="54">
        <v>18</v>
      </c>
      <c r="F32" s="54">
        <v>37</v>
      </c>
      <c r="G32" s="54">
        <v>91</v>
      </c>
      <c r="H32" s="54">
        <v>65</v>
      </c>
      <c r="I32" s="54">
        <v>499</v>
      </c>
      <c r="J32" s="64">
        <v>724</v>
      </c>
      <c r="K32" s="32">
        <v>390</v>
      </c>
      <c r="L32" s="54">
        <v>236</v>
      </c>
      <c r="M32" s="54">
        <v>618</v>
      </c>
      <c r="N32" s="54">
        <v>649</v>
      </c>
      <c r="O32" s="54">
        <v>181</v>
      </c>
      <c r="P32" s="54">
        <v>256</v>
      </c>
      <c r="Q32" s="54">
        <v>2330</v>
      </c>
      <c r="R32"/>
      <c r="S32" s="5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K32" s="67"/>
      <c r="AL32" s="51"/>
      <c r="AM32" s="51"/>
    </row>
    <row r="33" spans="1:39" ht="16.5" customHeight="1">
      <c r="A33" s="13" t="s">
        <v>343</v>
      </c>
      <c r="B33" s="48" t="s">
        <v>40</v>
      </c>
      <c r="C33" s="55">
        <v>123</v>
      </c>
      <c r="D33" s="55">
        <v>11</v>
      </c>
      <c r="E33" s="55">
        <v>28</v>
      </c>
      <c r="F33" s="55">
        <v>41</v>
      </c>
      <c r="G33" s="55">
        <v>118</v>
      </c>
      <c r="H33" s="55">
        <v>106</v>
      </c>
      <c r="I33" s="55">
        <v>594</v>
      </c>
      <c r="J33" s="62">
        <v>898</v>
      </c>
      <c r="K33" s="61">
        <v>826</v>
      </c>
      <c r="L33" s="55">
        <v>971</v>
      </c>
      <c r="M33" s="55">
        <v>675</v>
      </c>
      <c r="N33" s="55">
        <v>1183</v>
      </c>
      <c r="O33" s="55">
        <v>472</v>
      </c>
      <c r="P33" s="55">
        <v>342</v>
      </c>
      <c r="Q33" s="55">
        <v>4469</v>
      </c>
      <c r="R33"/>
      <c r="S33" s="5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K33" s="67"/>
      <c r="AL33" s="51"/>
      <c r="AM33" s="51"/>
    </row>
    <row r="34" spans="1:39" ht="16.5" customHeight="1">
      <c r="A34" s="19" t="s">
        <v>40</v>
      </c>
      <c r="B34" s="24" t="s">
        <v>64</v>
      </c>
      <c r="C34" s="56">
        <v>92</v>
      </c>
      <c r="D34" s="56">
        <v>9</v>
      </c>
      <c r="E34" s="56">
        <v>26</v>
      </c>
      <c r="F34" s="56">
        <v>37</v>
      </c>
      <c r="G34" s="56">
        <v>100</v>
      </c>
      <c r="H34" s="56">
        <v>77</v>
      </c>
      <c r="I34" s="56">
        <v>485</v>
      </c>
      <c r="J34" s="63">
        <v>734</v>
      </c>
      <c r="K34" s="31">
        <v>698</v>
      </c>
      <c r="L34" s="56">
        <v>956</v>
      </c>
      <c r="M34" s="56">
        <v>637</v>
      </c>
      <c r="N34" s="56">
        <v>961</v>
      </c>
      <c r="O34" s="56">
        <v>398</v>
      </c>
      <c r="P34" s="56">
        <v>268</v>
      </c>
      <c r="Q34" s="56">
        <v>3918</v>
      </c>
      <c r="R34"/>
      <c r="S34" s="5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K34" s="67"/>
      <c r="AL34" s="51"/>
      <c r="AM34" s="51"/>
    </row>
    <row r="35" spans="1:39" ht="16.5" customHeight="1">
      <c r="A35" s="26" t="s">
        <v>40</v>
      </c>
      <c r="B35" s="53" t="s">
        <v>246</v>
      </c>
      <c r="C35" s="54">
        <v>31</v>
      </c>
      <c r="D35" s="54">
        <v>2</v>
      </c>
      <c r="E35" s="54">
        <v>2</v>
      </c>
      <c r="F35" s="54">
        <v>4</v>
      </c>
      <c r="G35" s="54">
        <v>18</v>
      </c>
      <c r="H35" s="54">
        <v>29</v>
      </c>
      <c r="I35" s="54">
        <v>109</v>
      </c>
      <c r="J35" s="64">
        <v>164</v>
      </c>
      <c r="K35" s="32">
        <v>128</v>
      </c>
      <c r="L35" s="54">
        <v>15</v>
      </c>
      <c r="M35" s="54">
        <v>38</v>
      </c>
      <c r="N35" s="54">
        <v>222</v>
      </c>
      <c r="O35" s="54">
        <v>74</v>
      </c>
      <c r="P35" s="54">
        <v>74</v>
      </c>
      <c r="Q35" s="54">
        <v>551</v>
      </c>
      <c r="R35"/>
      <c r="S35" s="5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K35" s="67"/>
      <c r="AL35" s="51"/>
      <c r="AM35" s="51"/>
    </row>
    <row r="36" spans="1:39" ht="16.5" customHeight="1">
      <c r="A36" s="81" t="s">
        <v>344</v>
      </c>
      <c r="B36" s="82" t="s">
        <v>79</v>
      </c>
      <c r="C36" s="83">
        <v>123</v>
      </c>
      <c r="D36" s="83">
        <v>10</v>
      </c>
      <c r="E36" s="83">
        <v>0</v>
      </c>
      <c r="F36" s="83">
        <v>16</v>
      </c>
      <c r="G36" s="83">
        <v>61</v>
      </c>
      <c r="H36" s="83">
        <v>57</v>
      </c>
      <c r="I36" s="83">
        <v>427</v>
      </c>
      <c r="J36" s="84">
        <v>571</v>
      </c>
      <c r="K36" s="85">
        <v>348</v>
      </c>
      <c r="L36" s="83">
        <v>0</v>
      </c>
      <c r="M36" s="83">
        <v>276</v>
      </c>
      <c r="N36" s="83">
        <v>499</v>
      </c>
      <c r="O36" s="83">
        <v>184</v>
      </c>
      <c r="P36" s="83">
        <v>116</v>
      </c>
      <c r="Q36" s="83">
        <v>1423</v>
      </c>
      <c r="R36"/>
      <c r="S36" s="5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K36" s="67"/>
      <c r="AL36" s="51"/>
      <c r="AM36" s="51"/>
    </row>
    <row r="37" spans="1:39" ht="16.5" customHeight="1">
      <c r="A37" s="26" t="s">
        <v>345</v>
      </c>
      <c r="B37" s="53" t="s">
        <v>134</v>
      </c>
      <c r="C37" s="54">
        <v>122</v>
      </c>
      <c r="D37" s="54">
        <v>14</v>
      </c>
      <c r="E37" s="54">
        <v>0</v>
      </c>
      <c r="F37" s="54">
        <v>76</v>
      </c>
      <c r="G37" s="54">
        <v>72</v>
      </c>
      <c r="H37" s="54">
        <v>86</v>
      </c>
      <c r="I37" s="54">
        <v>529</v>
      </c>
      <c r="J37" s="64">
        <v>777</v>
      </c>
      <c r="K37" s="32">
        <v>623</v>
      </c>
      <c r="L37" s="54">
        <v>0</v>
      </c>
      <c r="M37" s="54">
        <v>1437</v>
      </c>
      <c r="N37" s="54">
        <v>544</v>
      </c>
      <c r="O37" s="54">
        <v>190</v>
      </c>
      <c r="P37" s="54">
        <v>58</v>
      </c>
      <c r="Q37" s="54">
        <v>2852</v>
      </c>
      <c r="R37"/>
      <c r="S37" s="5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K37" s="67"/>
      <c r="AL37" s="51"/>
      <c r="AM37" s="51"/>
    </row>
    <row r="38" spans="1:39" ht="16.5" customHeight="1">
      <c r="A38" s="26" t="s">
        <v>323</v>
      </c>
      <c r="B38" s="53" t="s">
        <v>123</v>
      </c>
      <c r="C38" s="54">
        <v>122</v>
      </c>
      <c r="D38" s="54">
        <v>15</v>
      </c>
      <c r="E38" s="54">
        <v>0</v>
      </c>
      <c r="F38" s="54">
        <v>17</v>
      </c>
      <c r="G38" s="54">
        <v>75</v>
      </c>
      <c r="H38" s="54">
        <v>139</v>
      </c>
      <c r="I38" s="54">
        <v>495</v>
      </c>
      <c r="J38" s="64">
        <v>741</v>
      </c>
      <c r="K38" s="32">
        <v>1416</v>
      </c>
      <c r="L38" s="54">
        <v>0</v>
      </c>
      <c r="M38" s="54">
        <v>240</v>
      </c>
      <c r="N38" s="54">
        <v>692</v>
      </c>
      <c r="O38" s="54">
        <v>440</v>
      </c>
      <c r="P38" s="54">
        <v>923</v>
      </c>
      <c r="Q38" s="54">
        <v>3711</v>
      </c>
      <c r="R38"/>
      <c r="S38" s="5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K38" s="67"/>
      <c r="AL38" s="51"/>
      <c r="AM38" s="51"/>
    </row>
    <row r="39" spans="1:39" ht="16.5" customHeight="1">
      <c r="A39" s="81" t="s">
        <v>105</v>
      </c>
      <c r="B39" s="82" t="s">
        <v>123</v>
      </c>
      <c r="C39" s="83">
        <v>121</v>
      </c>
      <c r="D39" s="83">
        <v>0</v>
      </c>
      <c r="E39" s="83">
        <v>0</v>
      </c>
      <c r="F39" s="83">
        <v>36</v>
      </c>
      <c r="G39" s="83">
        <v>27</v>
      </c>
      <c r="H39" s="83">
        <v>18</v>
      </c>
      <c r="I39" s="83">
        <v>268</v>
      </c>
      <c r="J39" s="84">
        <v>349</v>
      </c>
      <c r="K39" s="85">
        <v>0</v>
      </c>
      <c r="L39" s="83">
        <v>0</v>
      </c>
      <c r="M39" s="83">
        <v>871</v>
      </c>
      <c r="N39" s="83">
        <v>420</v>
      </c>
      <c r="O39" s="83">
        <v>43</v>
      </c>
      <c r="P39" s="83">
        <v>526</v>
      </c>
      <c r="Q39" s="83">
        <v>1860</v>
      </c>
      <c r="R39"/>
      <c r="S39" s="51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K39" s="67"/>
      <c r="AL39" s="51"/>
      <c r="AM39" s="51"/>
    </row>
    <row r="40" spans="1:39" ht="16.5" customHeight="1">
      <c r="A40" s="81" t="s">
        <v>346</v>
      </c>
      <c r="B40" s="82" t="s">
        <v>45</v>
      </c>
      <c r="C40" s="83">
        <v>120</v>
      </c>
      <c r="D40" s="83">
        <v>0</v>
      </c>
      <c r="E40" s="83">
        <v>7</v>
      </c>
      <c r="F40" s="83">
        <v>27</v>
      </c>
      <c r="G40" s="83">
        <v>44</v>
      </c>
      <c r="H40" s="83">
        <v>35</v>
      </c>
      <c r="I40" s="83">
        <v>185</v>
      </c>
      <c r="J40" s="84">
        <v>298</v>
      </c>
      <c r="K40" s="85">
        <v>0</v>
      </c>
      <c r="L40" s="83">
        <v>289</v>
      </c>
      <c r="M40" s="83">
        <v>425</v>
      </c>
      <c r="N40" s="83">
        <v>429</v>
      </c>
      <c r="O40" s="83">
        <v>161</v>
      </c>
      <c r="P40" s="83">
        <v>145</v>
      </c>
      <c r="Q40" s="83">
        <v>1449</v>
      </c>
      <c r="R40"/>
      <c r="S40" s="5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67"/>
      <c r="AL40" s="51"/>
      <c r="AM40" s="51"/>
    </row>
    <row r="41" spans="1:39" ht="16.5" customHeight="1">
      <c r="A41" s="81" t="s">
        <v>347</v>
      </c>
      <c r="B41" s="82" t="s">
        <v>60</v>
      </c>
      <c r="C41" s="83">
        <v>119</v>
      </c>
      <c r="D41" s="83">
        <v>0</v>
      </c>
      <c r="E41" s="83">
        <v>39</v>
      </c>
      <c r="F41" s="83">
        <v>42</v>
      </c>
      <c r="G41" s="83">
        <v>85</v>
      </c>
      <c r="H41" s="83">
        <v>90</v>
      </c>
      <c r="I41" s="83">
        <v>499</v>
      </c>
      <c r="J41" s="84">
        <v>755</v>
      </c>
      <c r="K41" s="85">
        <v>0</v>
      </c>
      <c r="L41" s="83">
        <v>991</v>
      </c>
      <c r="M41" s="83">
        <v>784</v>
      </c>
      <c r="N41" s="83">
        <v>772</v>
      </c>
      <c r="O41" s="83">
        <v>295</v>
      </c>
      <c r="P41" s="83">
        <v>288</v>
      </c>
      <c r="Q41" s="83">
        <v>3130</v>
      </c>
      <c r="R41"/>
      <c r="S41" s="5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67"/>
      <c r="AL41" s="51"/>
      <c r="AM41" s="51"/>
    </row>
    <row r="42" spans="1:39" ht="16.5" customHeight="1">
      <c r="A42" s="26" t="s">
        <v>272</v>
      </c>
      <c r="B42" s="53" t="s">
        <v>58</v>
      </c>
      <c r="C42" s="54">
        <v>119</v>
      </c>
      <c r="D42" s="54">
        <v>14</v>
      </c>
      <c r="E42" s="54">
        <v>1</v>
      </c>
      <c r="F42" s="54">
        <v>43</v>
      </c>
      <c r="G42" s="54">
        <v>77</v>
      </c>
      <c r="H42" s="54">
        <v>52</v>
      </c>
      <c r="I42" s="54">
        <v>554</v>
      </c>
      <c r="J42" s="64">
        <v>741</v>
      </c>
      <c r="K42" s="32">
        <v>655</v>
      </c>
      <c r="L42" s="54">
        <v>22</v>
      </c>
      <c r="M42" s="54">
        <v>887</v>
      </c>
      <c r="N42" s="54">
        <v>773</v>
      </c>
      <c r="O42" s="54">
        <v>184</v>
      </c>
      <c r="P42" s="54">
        <v>432</v>
      </c>
      <c r="Q42" s="54">
        <v>2953</v>
      </c>
      <c r="R42"/>
      <c r="S42" s="5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K42" s="67"/>
      <c r="AL42" s="51"/>
      <c r="AM42" s="51"/>
    </row>
    <row r="43" spans="1:39" ht="16.5" customHeight="1">
      <c r="A43" s="26" t="s">
        <v>348</v>
      </c>
      <c r="B43" s="53" t="s">
        <v>56</v>
      </c>
      <c r="C43" s="54">
        <v>119</v>
      </c>
      <c r="D43" s="54">
        <v>0</v>
      </c>
      <c r="E43" s="54">
        <v>19</v>
      </c>
      <c r="F43" s="54">
        <v>20</v>
      </c>
      <c r="G43" s="54">
        <v>74</v>
      </c>
      <c r="H43" s="54">
        <v>60</v>
      </c>
      <c r="I43" s="54">
        <v>186</v>
      </c>
      <c r="J43" s="64">
        <v>359</v>
      </c>
      <c r="K43" s="32">
        <v>0</v>
      </c>
      <c r="L43" s="54">
        <v>1037</v>
      </c>
      <c r="M43" s="54">
        <v>433</v>
      </c>
      <c r="N43" s="54">
        <v>374</v>
      </c>
      <c r="O43" s="54">
        <v>95</v>
      </c>
      <c r="P43" s="54">
        <v>36</v>
      </c>
      <c r="Q43" s="54">
        <v>1975</v>
      </c>
      <c r="R43"/>
      <c r="S43" s="5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K43" s="67"/>
      <c r="AL43" s="51"/>
      <c r="AM43" s="51"/>
    </row>
    <row r="44" spans="1:39" ht="16.5" customHeight="1">
      <c r="A44" s="81" t="s">
        <v>349</v>
      </c>
      <c r="B44" s="82" t="s">
        <v>45</v>
      </c>
      <c r="C44" s="83">
        <v>119</v>
      </c>
      <c r="D44" s="83">
        <v>0</v>
      </c>
      <c r="E44" s="83">
        <v>3</v>
      </c>
      <c r="F44" s="83">
        <v>16</v>
      </c>
      <c r="G44" s="83">
        <v>27</v>
      </c>
      <c r="H44" s="83">
        <v>48</v>
      </c>
      <c r="I44" s="83">
        <v>146</v>
      </c>
      <c r="J44" s="84">
        <v>240</v>
      </c>
      <c r="K44" s="85">
        <v>0</v>
      </c>
      <c r="L44" s="83">
        <v>57</v>
      </c>
      <c r="M44" s="83">
        <v>197</v>
      </c>
      <c r="N44" s="83">
        <v>189</v>
      </c>
      <c r="O44" s="83">
        <v>162</v>
      </c>
      <c r="P44" s="83">
        <v>138</v>
      </c>
      <c r="Q44" s="83">
        <v>743</v>
      </c>
      <c r="R44"/>
      <c r="S44" s="5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K44" s="67"/>
      <c r="AL44" s="51"/>
      <c r="AM44" s="51"/>
    </row>
    <row r="45" spans="1:39" ht="16.5" customHeight="1">
      <c r="A45" s="81" t="s">
        <v>350</v>
      </c>
      <c r="B45" s="82" t="s">
        <v>56</v>
      </c>
      <c r="C45" s="83">
        <v>118</v>
      </c>
      <c r="D45" s="83">
        <v>16</v>
      </c>
      <c r="E45" s="83">
        <v>19</v>
      </c>
      <c r="F45" s="83">
        <v>49</v>
      </c>
      <c r="G45" s="83">
        <v>114</v>
      </c>
      <c r="H45" s="83">
        <v>130</v>
      </c>
      <c r="I45" s="83">
        <v>586</v>
      </c>
      <c r="J45" s="84">
        <v>914</v>
      </c>
      <c r="K45" s="85">
        <v>338</v>
      </c>
      <c r="L45" s="83">
        <v>397</v>
      </c>
      <c r="M45" s="83">
        <v>629</v>
      </c>
      <c r="N45" s="83">
        <v>647</v>
      </c>
      <c r="O45" s="83">
        <v>318</v>
      </c>
      <c r="P45" s="83">
        <v>684</v>
      </c>
      <c r="Q45" s="83">
        <v>3013</v>
      </c>
      <c r="R45"/>
      <c r="S45" s="5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K45" s="67"/>
      <c r="AL45" s="51"/>
      <c r="AM45" s="51"/>
    </row>
    <row r="46" spans="1:39" ht="16.5" customHeight="1">
      <c r="A46" s="26" t="s">
        <v>351</v>
      </c>
      <c r="B46" s="53" t="s">
        <v>79</v>
      </c>
      <c r="C46" s="54">
        <v>118</v>
      </c>
      <c r="D46" s="54">
        <v>12</v>
      </c>
      <c r="E46" s="54">
        <v>0</v>
      </c>
      <c r="F46" s="54">
        <v>10</v>
      </c>
      <c r="G46" s="54">
        <v>17</v>
      </c>
      <c r="H46" s="54">
        <v>57</v>
      </c>
      <c r="I46" s="54">
        <v>350</v>
      </c>
      <c r="J46" s="64">
        <v>446</v>
      </c>
      <c r="K46" s="32">
        <v>367</v>
      </c>
      <c r="L46" s="54">
        <v>0</v>
      </c>
      <c r="M46" s="54">
        <v>110</v>
      </c>
      <c r="N46" s="54">
        <v>229</v>
      </c>
      <c r="O46" s="54">
        <v>295</v>
      </c>
      <c r="P46" s="54">
        <v>130</v>
      </c>
      <c r="Q46" s="54">
        <v>1131</v>
      </c>
      <c r="R46"/>
      <c r="S46" s="5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K46" s="67"/>
      <c r="AL46" s="51"/>
      <c r="AM46" s="51"/>
    </row>
    <row r="47" spans="1:39" ht="16.5" customHeight="1">
      <c r="A47" s="13" t="s">
        <v>352</v>
      </c>
      <c r="B47" s="48" t="s">
        <v>40</v>
      </c>
      <c r="C47" s="55">
        <v>117</v>
      </c>
      <c r="D47" s="55">
        <v>20</v>
      </c>
      <c r="E47" s="55">
        <v>0</v>
      </c>
      <c r="F47" s="55">
        <v>57</v>
      </c>
      <c r="G47" s="55">
        <v>87</v>
      </c>
      <c r="H47" s="55">
        <v>89</v>
      </c>
      <c r="I47" s="55">
        <v>922</v>
      </c>
      <c r="J47" s="62">
        <v>1175</v>
      </c>
      <c r="K47" s="61">
        <v>837</v>
      </c>
      <c r="L47" s="55">
        <v>0</v>
      </c>
      <c r="M47" s="55">
        <v>964</v>
      </c>
      <c r="N47" s="55">
        <v>575</v>
      </c>
      <c r="O47" s="55">
        <v>288</v>
      </c>
      <c r="P47" s="55">
        <v>299</v>
      </c>
      <c r="Q47" s="55">
        <v>2963</v>
      </c>
      <c r="R47"/>
      <c r="S47" s="5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K47" s="67"/>
      <c r="AL47" s="51"/>
      <c r="AM47" s="51"/>
    </row>
    <row r="48" spans="1:39" ht="16.5" customHeight="1">
      <c r="A48" s="19" t="s">
        <v>40</v>
      </c>
      <c r="B48" s="24" t="s">
        <v>125</v>
      </c>
      <c r="C48" s="56">
        <v>3</v>
      </c>
      <c r="D48" s="56">
        <v>0</v>
      </c>
      <c r="E48" s="56">
        <v>0</v>
      </c>
      <c r="F48" s="56">
        <v>2</v>
      </c>
      <c r="G48" s="56">
        <v>6</v>
      </c>
      <c r="H48" s="56">
        <v>2</v>
      </c>
      <c r="I48" s="56">
        <v>25</v>
      </c>
      <c r="J48" s="63">
        <v>35</v>
      </c>
      <c r="K48" s="31">
        <v>0</v>
      </c>
      <c r="L48" s="56">
        <v>0</v>
      </c>
      <c r="M48" s="56">
        <v>40</v>
      </c>
      <c r="N48" s="56">
        <v>14</v>
      </c>
      <c r="O48" s="56">
        <v>3</v>
      </c>
      <c r="P48" s="56">
        <v>13</v>
      </c>
      <c r="Q48" s="56">
        <v>70</v>
      </c>
      <c r="R48"/>
      <c r="S48" s="5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K48" s="67"/>
      <c r="AL48" s="51"/>
      <c r="AM48" s="51"/>
    </row>
    <row r="49" spans="1:39" ht="16.5" customHeight="1">
      <c r="A49" s="26" t="s">
        <v>40</v>
      </c>
      <c r="B49" s="53" t="s">
        <v>110</v>
      </c>
      <c r="C49" s="54">
        <v>114</v>
      </c>
      <c r="D49" s="54">
        <v>20</v>
      </c>
      <c r="E49" s="54">
        <v>0</v>
      </c>
      <c r="F49" s="54">
        <v>55</v>
      </c>
      <c r="G49" s="54">
        <v>81</v>
      </c>
      <c r="H49" s="54">
        <v>87</v>
      </c>
      <c r="I49" s="54">
        <v>897</v>
      </c>
      <c r="J49" s="64">
        <v>1140</v>
      </c>
      <c r="K49" s="32">
        <v>837</v>
      </c>
      <c r="L49" s="54">
        <v>0</v>
      </c>
      <c r="M49" s="54">
        <v>924</v>
      </c>
      <c r="N49" s="54">
        <v>561</v>
      </c>
      <c r="O49" s="54">
        <v>285</v>
      </c>
      <c r="P49" s="54">
        <v>286</v>
      </c>
      <c r="Q49" s="54">
        <v>2893</v>
      </c>
      <c r="R49"/>
      <c r="S49" s="5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K49" s="67"/>
      <c r="AL49" s="51"/>
      <c r="AM49" s="51"/>
    </row>
    <row r="50" spans="1:39" ht="16.5" customHeight="1">
      <c r="A50" s="81" t="s">
        <v>353</v>
      </c>
      <c r="B50" s="82" t="s">
        <v>56</v>
      </c>
      <c r="C50" s="83">
        <v>116</v>
      </c>
      <c r="D50" s="83">
        <v>22</v>
      </c>
      <c r="E50" s="83">
        <v>9</v>
      </c>
      <c r="F50" s="83">
        <v>68</v>
      </c>
      <c r="G50" s="83">
        <v>96</v>
      </c>
      <c r="H50" s="83">
        <v>136</v>
      </c>
      <c r="I50" s="83">
        <v>754</v>
      </c>
      <c r="J50" s="84">
        <v>1085</v>
      </c>
      <c r="K50" s="85">
        <v>456</v>
      </c>
      <c r="L50" s="83">
        <v>213</v>
      </c>
      <c r="M50" s="83">
        <v>777</v>
      </c>
      <c r="N50" s="83">
        <v>618</v>
      </c>
      <c r="O50" s="83">
        <v>371</v>
      </c>
      <c r="P50" s="83">
        <v>239</v>
      </c>
      <c r="Q50" s="83">
        <v>2674</v>
      </c>
      <c r="R50"/>
      <c r="S50" s="5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K50" s="67"/>
      <c r="AL50" s="51"/>
      <c r="AM50" s="51"/>
    </row>
    <row r="51" spans="1:39" ht="16.5" customHeight="1">
      <c r="A51" s="81" t="s">
        <v>354</v>
      </c>
      <c r="B51" s="82" t="s">
        <v>65</v>
      </c>
      <c r="C51" s="83">
        <v>116</v>
      </c>
      <c r="D51" s="83">
        <v>4</v>
      </c>
      <c r="E51" s="83">
        <v>18</v>
      </c>
      <c r="F51" s="83">
        <v>54</v>
      </c>
      <c r="G51" s="83">
        <v>107</v>
      </c>
      <c r="H51" s="83">
        <v>78</v>
      </c>
      <c r="I51" s="83">
        <v>465</v>
      </c>
      <c r="J51" s="84">
        <v>726</v>
      </c>
      <c r="K51" s="85">
        <v>138</v>
      </c>
      <c r="L51" s="83">
        <v>703</v>
      </c>
      <c r="M51" s="83">
        <v>624</v>
      </c>
      <c r="N51" s="83">
        <v>485</v>
      </c>
      <c r="O51" s="83">
        <v>238</v>
      </c>
      <c r="P51" s="83">
        <v>497</v>
      </c>
      <c r="Q51" s="83">
        <v>2685</v>
      </c>
      <c r="R51"/>
      <c r="S51" s="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K51" s="67"/>
      <c r="AL51" s="51"/>
      <c r="AM51" s="51"/>
    </row>
    <row r="52" spans="1:39" ht="16.5" customHeight="1">
      <c r="A52" s="81" t="s">
        <v>355</v>
      </c>
      <c r="B52" s="82" t="s">
        <v>79</v>
      </c>
      <c r="C52" s="83">
        <v>115</v>
      </c>
      <c r="D52" s="83">
        <v>15</v>
      </c>
      <c r="E52" s="83">
        <v>0</v>
      </c>
      <c r="F52" s="83">
        <v>4</v>
      </c>
      <c r="G52" s="83">
        <v>41</v>
      </c>
      <c r="H52" s="83">
        <v>39</v>
      </c>
      <c r="I52" s="83">
        <v>359</v>
      </c>
      <c r="J52" s="84">
        <v>458</v>
      </c>
      <c r="K52" s="85">
        <v>713</v>
      </c>
      <c r="L52" s="83">
        <v>0</v>
      </c>
      <c r="M52" s="83">
        <v>73</v>
      </c>
      <c r="N52" s="83">
        <v>360</v>
      </c>
      <c r="O52" s="83">
        <v>142</v>
      </c>
      <c r="P52" s="83">
        <v>203</v>
      </c>
      <c r="Q52" s="83">
        <v>1491</v>
      </c>
      <c r="R52"/>
      <c r="S52" s="5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K52" s="67"/>
      <c r="AL52" s="51"/>
      <c r="AM52" s="51"/>
    </row>
    <row r="53" spans="1:39" ht="16.5" customHeight="1">
      <c r="A53" s="81" t="s">
        <v>356</v>
      </c>
      <c r="B53" s="82" t="s">
        <v>91</v>
      </c>
      <c r="C53" s="83">
        <v>115</v>
      </c>
      <c r="D53" s="83">
        <v>5</v>
      </c>
      <c r="E53" s="83">
        <v>0</v>
      </c>
      <c r="F53" s="83">
        <v>29</v>
      </c>
      <c r="G53" s="83">
        <v>31</v>
      </c>
      <c r="H53" s="83">
        <v>47</v>
      </c>
      <c r="I53" s="83">
        <v>381</v>
      </c>
      <c r="J53" s="84">
        <v>493</v>
      </c>
      <c r="K53" s="85">
        <v>417</v>
      </c>
      <c r="L53" s="83">
        <v>0</v>
      </c>
      <c r="M53" s="83">
        <v>346</v>
      </c>
      <c r="N53" s="83">
        <v>278</v>
      </c>
      <c r="O53" s="83">
        <v>239</v>
      </c>
      <c r="P53" s="83">
        <v>730</v>
      </c>
      <c r="Q53" s="83">
        <v>2010</v>
      </c>
      <c r="R53"/>
      <c r="S53" s="5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K53" s="67"/>
      <c r="AL53" s="51"/>
      <c r="AM53" s="51"/>
    </row>
    <row r="54" spans="1:39" ht="16.5" customHeight="1">
      <c r="A54" s="81" t="s">
        <v>357</v>
      </c>
      <c r="B54" s="82" t="s">
        <v>45</v>
      </c>
      <c r="C54" s="83">
        <v>115</v>
      </c>
      <c r="D54" s="83">
        <v>0</v>
      </c>
      <c r="E54" s="83">
        <v>2</v>
      </c>
      <c r="F54" s="83">
        <v>0</v>
      </c>
      <c r="G54" s="83">
        <v>10</v>
      </c>
      <c r="H54" s="83">
        <v>8</v>
      </c>
      <c r="I54" s="83">
        <v>81</v>
      </c>
      <c r="J54" s="84">
        <v>101</v>
      </c>
      <c r="K54" s="85">
        <v>0</v>
      </c>
      <c r="L54" s="83">
        <v>104</v>
      </c>
      <c r="M54" s="83">
        <v>0</v>
      </c>
      <c r="N54" s="83">
        <v>30</v>
      </c>
      <c r="O54" s="83">
        <v>8</v>
      </c>
      <c r="P54" s="83">
        <v>68</v>
      </c>
      <c r="Q54" s="83">
        <v>210</v>
      </c>
      <c r="R54"/>
      <c r="S54" s="5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K54" s="67"/>
      <c r="AL54" s="51"/>
      <c r="AM54" s="51"/>
    </row>
    <row r="55" spans="1:39" ht="16.5" customHeight="1">
      <c r="A55" s="81" t="s">
        <v>358</v>
      </c>
      <c r="B55" s="82" t="s">
        <v>115</v>
      </c>
      <c r="C55" s="83">
        <v>114</v>
      </c>
      <c r="D55" s="83">
        <v>15</v>
      </c>
      <c r="E55" s="83">
        <v>0</v>
      </c>
      <c r="F55" s="83">
        <v>45</v>
      </c>
      <c r="G55" s="83">
        <v>106</v>
      </c>
      <c r="H55" s="83">
        <v>130</v>
      </c>
      <c r="I55" s="83">
        <v>515</v>
      </c>
      <c r="J55" s="84">
        <v>811</v>
      </c>
      <c r="K55" s="85">
        <v>985</v>
      </c>
      <c r="L55" s="83">
        <v>0</v>
      </c>
      <c r="M55" s="83">
        <v>938</v>
      </c>
      <c r="N55" s="83">
        <v>752</v>
      </c>
      <c r="O55" s="83">
        <v>280</v>
      </c>
      <c r="P55" s="83">
        <v>168</v>
      </c>
      <c r="Q55" s="83">
        <v>3123</v>
      </c>
      <c r="R55"/>
      <c r="S55" s="5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K55" s="67"/>
      <c r="AL55" s="51"/>
      <c r="AM55" s="51"/>
    </row>
    <row r="56" spans="1:39" ht="16.5" customHeight="1">
      <c r="A56" s="26" t="s">
        <v>359</v>
      </c>
      <c r="B56" s="53" t="s">
        <v>56</v>
      </c>
      <c r="C56" s="54">
        <v>114</v>
      </c>
      <c r="D56" s="54">
        <v>0</v>
      </c>
      <c r="E56" s="54">
        <v>26</v>
      </c>
      <c r="F56" s="54">
        <v>46</v>
      </c>
      <c r="G56" s="54">
        <v>66</v>
      </c>
      <c r="H56" s="54">
        <v>190</v>
      </c>
      <c r="I56" s="54">
        <v>553</v>
      </c>
      <c r="J56" s="64">
        <v>881</v>
      </c>
      <c r="K56" s="32">
        <v>0</v>
      </c>
      <c r="L56" s="54">
        <v>1259</v>
      </c>
      <c r="M56" s="54">
        <v>624</v>
      </c>
      <c r="N56" s="54">
        <v>403</v>
      </c>
      <c r="O56" s="54">
        <v>501</v>
      </c>
      <c r="P56" s="54">
        <v>263</v>
      </c>
      <c r="Q56" s="54">
        <v>3050</v>
      </c>
      <c r="R56"/>
      <c r="S56" s="5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K56" s="67"/>
      <c r="AL56" s="51"/>
      <c r="AM56" s="51"/>
    </row>
    <row r="57" spans="1:39" ht="16.5" customHeight="1">
      <c r="A57" s="81" t="s">
        <v>360</v>
      </c>
      <c r="B57" s="82" t="s">
        <v>107</v>
      </c>
      <c r="C57" s="83">
        <v>113</v>
      </c>
      <c r="D57" s="83">
        <v>15</v>
      </c>
      <c r="E57" s="83">
        <v>0</v>
      </c>
      <c r="F57" s="83">
        <v>46</v>
      </c>
      <c r="G57" s="83">
        <v>129</v>
      </c>
      <c r="H57" s="83">
        <v>118</v>
      </c>
      <c r="I57" s="83">
        <v>668</v>
      </c>
      <c r="J57" s="84">
        <v>976</v>
      </c>
      <c r="K57" s="85">
        <v>641</v>
      </c>
      <c r="L57" s="83">
        <v>0</v>
      </c>
      <c r="M57" s="83">
        <v>840</v>
      </c>
      <c r="N57" s="83">
        <v>932</v>
      </c>
      <c r="O57" s="83">
        <v>235</v>
      </c>
      <c r="P57" s="83">
        <v>363</v>
      </c>
      <c r="Q57" s="83">
        <v>3011</v>
      </c>
      <c r="R57"/>
      <c r="S57" s="5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K57" s="67"/>
      <c r="AL57" s="51"/>
      <c r="AM57" s="51"/>
    </row>
    <row r="58" spans="1:39" ht="16.5" customHeight="1">
      <c r="A58" s="81" t="s">
        <v>361</v>
      </c>
      <c r="B58" s="82" t="s">
        <v>41</v>
      </c>
      <c r="C58" s="83">
        <v>113</v>
      </c>
      <c r="D58" s="83">
        <v>31</v>
      </c>
      <c r="E58" s="83">
        <v>4</v>
      </c>
      <c r="F58" s="83">
        <v>32</v>
      </c>
      <c r="G58" s="83">
        <v>70</v>
      </c>
      <c r="H58" s="83">
        <v>127</v>
      </c>
      <c r="I58" s="83">
        <v>452</v>
      </c>
      <c r="J58" s="84">
        <v>716</v>
      </c>
      <c r="K58" s="85">
        <v>1230</v>
      </c>
      <c r="L58" s="83">
        <v>128</v>
      </c>
      <c r="M58" s="83">
        <v>559</v>
      </c>
      <c r="N58" s="83">
        <v>657</v>
      </c>
      <c r="O58" s="83">
        <v>641</v>
      </c>
      <c r="P58" s="83">
        <v>383</v>
      </c>
      <c r="Q58" s="83">
        <v>3598</v>
      </c>
      <c r="R58"/>
      <c r="S58" s="5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K58" s="67"/>
      <c r="AL58" s="51"/>
      <c r="AM58" s="51"/>
    </row>
    <row r="59" spans="1:39" ht="16.5" customHeight="1">
      <c r="A59" s="26" t="s">
        <v>362</v>
      </c>
      <c r="B59" s="53" t="s">
        <v>151</v>
      </c>
      <c r="C59" s="54">
        <v>112</v>
      </c>
      <c r="D59" s="54">
        <v>7</v>
      </c>
      <c r="E59" s="54">
        <v>0</v>
      </c>
      <c r="F59" s="54">
        <v>68</v>
      </c>
      <c r="G59" s="54">
        <v>122</v>
      </c>
      <c r="H59" s="54">
        <v>81</v>
      </c>
      <c r="I59" s="54">
        <v>540</v>
      </c>
      <c r="J59" s="64">
        <v>818</v>
      </c>
      <c r="K59" s="32">
        <v>177</v>
      </c>
      <c r="L59" s="54">
        <v>0</v>
      </c>
      <c r="M59" s="54">
        <v>815</v>
      </c>
      <c r="N59" s="54">
        <v>682</v>
      </c>
      <c r="O59" s="54">
        <v>187</v>
      </c>
      <c r="P59" s="54">
        <v>455</v>
      </c>
      <c r="Q59" s="54">
        <v>2316</v>
      </c>
      <c r="R59"/>
      <c r="S59" s="5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K59" s="67"/>
      <c r="AL59" s="51"/>
      <c r="AM59" s="51"/>
    </row>
    <row r="60" spans="1:39" ht="16.5" customHeight="1">
      <c r="A60" s="81" t="s">
        <v>363</v>
      </c>
      <c r="B60" s="82" t="s">
        <v>364</v>
      </c>
      <c r="C60" s="83">
        <v>112</v>
      </c>
      <c r="D60" s="83">
        <v>16</v>
      </c>
      <c r="E60" s="83">
        <v>0</v>
      </c>
      <c r="F60" s="83">
        <v>57</v>
      </c>
      <c r="G60" s="83">
        <v>52</v>
      </c>
      <c r="H60" s="83">
        <v>46</v>
      </c>
      <c r="I60" s="83">
        <v>475</v>
      </c>
      <c r="J60" s="84">
        <v>646</v>
      </c>
      <c r="K60" s="85">
        <v>326</v>
      </c>
      <c r="L60" s="83">
        <v>0</v>
      </c>
      <c r="M60" s="83">
        <v>760</v>
      </c>
      <c r="N60" s="83">
        <v>250</v>
      </c>
      <c r="O60" s="83">
        <v>100</v>
      </c>
      <c r="P60" s="83">
        <v>328</v>
      </c>
      <c r="Q60" s="83">
        <v>1764</v>
      </c>
      <c r="R60"/>
      <c r="S60" s="5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K60" s="67"/>
      <c r="AL60" s="51"/>
      <c r="AM60" s="51"/>
    </row>
    <row r="61" spans="1:39" ht="16.5" customHeight="1">
      <c r="A61" s="81" t="s">
        <v>365</v>
      </c>
      <c r="B61" s="82" t="s">
        <v>83</v>
      </c>
      <c r="C61" s="83">
        <v>110</v>
      </c>
      <c r="D61" s="83">
        <v>15</v>
      </c>
      <c r="E61" s="83">
        <v>0</v>
      </c>
      <c r="F61" s="83">
        <v>45</v>
      </c>
      <c r="G61" s="83">
        <v>50</v>
      </c>
      <c r="H61" s="83">
        <v>72</v>
      </c>
      <c r="I61" s="83">
        <v>539</v>
      </c>
      <c r="J61" s="84">
        <v>721</v>
      </c>
      <c r="K61" s="85">
        <v>302</v>
      </c>
      <c r="L61" s="83">
        <v>0</v>
      </c>
      <c r="M61" s="83">
        <v>880</v>
      </c>
      <c r="N61" s="83">
        <v>358</v>
      </c>
      <c r="O61" s="83">
        <v>260</v>
      </c>
      <c r="P61" s="83">
        <v>200</v>
      </c>
      <c r="Q61" s="83">
        <v>2000</v>
      </c>
      <c r="R61"/>
      <c r="S61" s="5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K61" s="67"/>
      <c r="AL61" s="51"/>
      <c r="AM61" s="51"/>
    </row>
    <row r="62" spans="1:39" ht="16.5" customHeight="1">
      <c r="A62" s="26" t="s">
        <v>366</v>
      </c>
      <c r="B62" s="53" t="s">
        <v>58</v>
      </c>
      <c r="C62" s="54">
        <v>110</v>
      </c>
      <c r="D62" s="54">
        <v>3</v>
      </c>
      <c r="E62" s="54">
        <v>0</v>
      </c>
      <c r="F62" s="54">
        <v>48</v>
      </c>
      <c r="G62" s="54">
        <v>69</v>
      </c>
      <c r="H62" s="54">
        <v>28</v>
      </c>
      <c r="I62" s="54">
        <v>603</v>
      </c>
      <c r="J62" s="64">
        <v>751</v>
      </c>
      <c r="K62" s="32">
        <v>144</v>
      </c>
      <c r="L62" s="54">
        <v>0</v>
      </c>
      <c r="M62" s="54">
        <v>776</v>
      </c>
      <c r="N62" s="54">
        <v>581</v>
      </c>
      <c r="O62" s="54">
        <v>67</v>
      </c>
      <c r="P62" s="54">
        <v>650</v>
      </c>
      <c r="Q62" s="54">
        <v>2218</v>
      </c>
      <c r="R62"/>
      <c r="S62" s="5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K62" s="67"/>
      <c r="AL62" s="51"/>
      <c r="AM62" s="51"/>
    </row>
    <row r="63" spans="1:39" ht="16.5" customHeight="1">
      <c r="A63" s="81" t="s">
        <v>199</v>
      </c>
      <c r="B63" s="82" t="s">
        <v>123</v>
      </c>
      <c r="C63" s="83">
        <v>110</v>
      </c>
      <c r="D63" s="83">
        <v>0</v>
      </c>
      <c r="E63" s="83">
        <v>6</v>
      </c>
      <c r="F63" s="83">
        <v>39</v>
      </c>
      <c r="G63" s="83">
        <v>75</v>
      </c>
      <c r="H63" s="83">
        <v>29</v>
      </c>
      <c r="I63" s="83">
        <v>373</v>
      </c>
      <c r="J63" s="84">
        <v>522</v>
      </c>
      <c r="K63" s="85">
        <v>0</v>
      </c>
      <c r="L63" s="83">
        <v>95</v>
      </c>
      <c r="M63" s="83">
        <v>814</v>
      </c>
      <c r="N63" s="83">
        <v>668</v>
      </c>
      <c r="O63" s="83">
        <v>68</v>
      </c>
      <c r="P63" s="83">
        <v>513</v>
      </c>
      <c r="Q63" s="83">
        <v>2158</v>
      </c>
      <c r="R63"/>
      <c r="S63" s="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K63" s="67"/>
      <c r="AL63" s="51"/>
      <c r="AM63" s="51"/>
    </row>
    <row r="64" spans="1:39" ht="16.5" customHeight="1">
      <c r="A64" s="26" t="s">
        <v>367</v>
      </c>
      <c r="B64" s="53" t="s">
        <v>45</v>
      </c>
      <c r="C64" s="54">
        <v>110</v>
      </c>
      <c r="D64" s="54">
        <v>0</v>
      </c>
      <c r="E64" s="54">
        <v>7</v>
      </c>
      <c r="F64" s="54">
        <v>6</v>
      </c>
      <c r="G64" s="54">
        <v>42</v>
      </c>
      <c r="H64" s="54">
        <v>26</v>
      </c>
      <c r="I64" s="54">
        <v>126</v>
      </c>
      <c r="J64" s="64">
        <v>207</v>
      </c>
      <c r="K64" s="32">
        <v>0</v>
      </c>
      <c r="L64" s="54">
        <v>959</v>
      </c>
      <c r="M64" s="54">
        <v>82</v>
      </c>
      <c r="N64" s="54">
        <v>426</v>
      </c>
      <c r="O64" s="54">
        <v>151</v>
      </c>
      <c r="P64" s="54">
        <v>133</v>
      </c>
      <c r="Q64" s="54">
        <v>1751</v>
      </c>
      <c r="R64"/>
      <c r="S64" s="5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K64" s="67"/>
      <c r="AL64" s="51"/>
      <c r="AM64" s="51"/>
    </row>
    <row r="65" spans="1:39" ht="16.5" customHeight="1">
      <c r="A65" s="13" t="s">
        <v>368</v>
      </c>
      <c r="B65" s="48" t="s">
        <v>40</v>
      </c>
      <c r="C65" s="55">
        <v>108</v>
      </c>
      <c r="D65" s="55">
        <v>21</v>
      </c>
      <c r="E65" s="55">
        <v>0</v>
      </c>
      <c r="F65" s="55">
        <v>52</v>
      </c>
      <c r="G65" s="55">
        <v>90</v>
      </c>
      <c r="H65" s="55">
        <v>76</v>
      </c>
      <c r="I65" s="55">
        <v>502</v>
      </c>
      <c r="J65" s="62">
        <v>741</v>
      </c>
      <c r="K65" s="61">
        <v>528</v>
      </c>
      <c r="L65" s="55">
        <v>0</v>
      </c>
      <c r="M65" s="55">
        <v>601</v>
      </c>
      <c r="N65" s="55">
        <v>492</v>
      </c>
      <c r="O65" s="55">
        <v>188</v>
      </c>
      <c r="P65" s="55">
        <v>261</v>
      </c>
      <c r="Q65" s="55">
        <v>2070</v>
      </c>
      <c r="R65"/>
      <c r="S65" s="5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K65" s="67"/>
      <c r="AL65" s="51"/>
      <c r="AM65" s="51"/>
    </row>
    <row r="66" spans="1:39" ht="16.5" customHeight="1">
      <c r="A66" s="19" t="s">
        <v>40</v>
      </c>
      <c r="B66" s="24" t="s">
        <v>312</v>
      </c>
      <c r="C66" s="56">
        <v>2</v>
      </c>
      <c r="D66" s="56">
        <v>5</v>
      </c>
      <c r="E66" s="56">
        <v>0</v>
      </c>
      <c r="F66" s="56">
        <v>0</v>
      </c>
      <c r="G66" s="56">
        <v>7</v>
      </c>
      <c r="H66" s="56">
        <v>11</v>
      </c>
      <c r="I66" s="56">
        <v>42</v>
      </c>
      <c r="J66" s="63">
        <v>65</v>
      </c>
      <c r="K66" s="31">
        <v>96</v>
      </c>
      <c r="L66" s="56">
        <v>0</v>
      </c>
      <c r="M66" s="56">
        <v>0</v>
      </c>
      <c r="N66" s="56">
        <v>18</v>
      </c>
      <c r="O66" s="56">
        <v>17</v>
      </c>
      <c r="P66" s="56">
        <v>5</v>
      </c>
      <c r="Q66" s="56">
        <v>136</v>
      </c>
      <c r="R66"/>
      <c r="S66" s="5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K66" s="67"/>
      <c r="AL66" s="51"/>
      <c r="AM66" s="51"/>
    </row>
    <row r="67" spans="1:39" ht="16.5" customHeight="1">
      <c r="A67" s="19" t="s">
        <v>40</v>
      </c>
      <c r="B67" s="24" t="s">
        <v>150</v>
      </c>
      <c r="C67" s="56">
        <v>16</v>
      </c>
      <c r="D67" s="56">
        <v>3</v>
      </c>
      <c r="E67" s="56">
        <v>0</v>
      </c>
      <c r="F67" s="56">
        <v>14</v>
      </c>
      <c r="G67" s="56">
        <v>12</v>
      </c>
      <c r="H67" s="56">
        <v>12</v>
      </c>
      <c r="I67" s="56">
        <v>96</v>
      </c>
      <c r="J67" s="63">
        <v>137</v>
      </c>
      <c r="K67" s="31">
        <v>53</v>
      </c>
      <c r="L67" s="56">
        <v>0</v>
      </c>
      <c r="M67" s="56">
        <v>144</v>
      </c>
      <c r="N67" s="56">
        <v>33</v>
      </c>
      <c r="O67" s="56">
        <v>13</v>
      </c>
      <c r="P67" s="56">
        <v>38</v>
      </c>
      <c r="Q67" s="56">
        <v>281</v>
      </c>
      <c r="R67"/>
      <c r="S67" s="5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K67" s="67"/>
      <c r="AL67" s="51"/>
      <c r="AM67" s="51"/>
    </row>
    <row r="68" spans="1:39" ht="16.5" customHeight="1">
      <c r="A68" s="26" t="s">
        <v>40</v>
      </c>
      <c r="B68" s="53" t="s">
        <v>151</v>
      </c>
      <c r="C68" s="54">
        <v>90</v>
      </c>
      <c r="D68" s="54">
        <v>13</v>
      </c>
      <c r="E68" s="54">
        <v>0</v>
      </c>
      <c r="F68" s="54">
        <v>38</v>
      </c>
      <c r="G68" s="54">
        <v>71</v>
      </c>
      <c r="H68" s="54">
        <v>53</v>
      </c>
      <c r="I68" s="54">
        <v>364</v>
      </c>
      <c r="J68" s="64">
        <v>539</v>
      </c>
      <c r="K68" s="32">
        <v>379</v>
      </c>
      <c r="L68" s="54">
        <v>0</v>
      </c>
      <c r="M68" s="54">
        <v>457</v>
      </c>
      <c r="N68" s="54">
        <v>441</v>
      </c>
      <c r="O68" s="54">
        <v>158</v>
      </c>
      <c r="P68" s="54">
        <v>218</v>
      </c>
      <c r="Q68" s="54">
        <v>1653</v>
      </c>
      <c r="R68"/>
      <c r="S68" s="5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K68" s="67"/>
      <c r="AL68" s="51"/>
      <c r="AM68" s="51"/>
    </row>
    <row r="69" spans="1:39" ht="16.5" customHeight="1">
      <c r="A69" s="13" t="s">
        <v>369</v>
      </c>
      <c r="B69" s="48" t="s">
        <v>40</v>
      </c>
      <c r="C69" s="55">
        <v>107</v>
      </c>
      <c r="D69" s="55">
        <v>14</v>
      </c>
      <c r="E69" s="55">
        <v>12</v>
      </c>
      <c r="F69" s="55">
        <v>47</v>
      </c>
      <c r="G69" s="55">
        <v>65</v>
      </c>
      <c r="H69" s="55">
        <v>73</v>
      </c>
      <c r="I69" s="55">
        <v>460</v>
      </c>
      <c r="J69" s="62">
        <v>671</v>
      </c>
      <c r="K69" s="61">
        <v>370</v>
      </c>
      <c r="L69" s="55">
        <v>326</v>
      </c>
      <c r="M69" s="55">
        <v>793</v>
      </c>
      <c r="N69" s="55">
        <v>424</v>
      </c>
      <c r="O69" s="55">
        <v>177</v>
      </c>
      <c r="P69" s="55">
        <v>492</v>
      </c>
      <c r="Q69" s="55">
        <v>2582</v>
      </c>
      <c r="R69"/>
      <c r="S69" s="5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K69" s="67"/>
      <c r="AL69" s="51"/>
      <c r="AM69" s="51"/>
    </row>
    <row r="70" spans="1:39" ht="16.5" customHeight="1">
      <c r="A70" s="19" t="s">
        <v>40</v>
      </c>
      <c r="B70" s="24" t="s">
        <v>101</v>
      </c>
      <c r="C70" s="56">
        <v>102</v>
      </c>
      <c r="D70" s="56">
        <v>14</v>
      </c>
      <c r="E70" s="56">
        <v>12</v>
      </c>
      <c r="F70" s="56">
        <v>43</v>
      </c>
      <c r="G70" s="56">
        <v>62</v>
      </c>
      <c r="H70" s="56">
        <v>68</v>
      </c>
      <c r="I70" s="56">
        <v>429</v>
      </c>
      <c r="J70" s="63">
        <v>628</v>
      </c>
      <c r="K70" s="31">
        <v>358</v>
      </c>
      <c r="L70" s="56">
        <v>326</v>
      </c>
      <c r="M70" s="56">
        <v>741</v>
      </c>
      <c r="N70" s="56">
        <v>401</v>
      </c>
      <c r="O70" s="56">
        <v>167</v>
      </c>
      <c r="P70" s="56">
        <v>475</v>
      </c>
      <c r="Q70" s="56">
        <v>2468</v>
      </c>
      <c r="R70"/>
      <c r="S70" s="5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K70" s="67"/>
      <c r="AL70" s="51"/>
      <c r="AM70" s="51"/>
    </row>
    <row r="71" spans="1:39" ht="16.5" customHeight="1">
      <c r="A71" s="26" t="s">
        <v>40</v>
      </c>
      <c r="B71" s="53" t="s">
        <v>76</v>
      </c>
      <c r="C71" s="54">
        <v>5</v>
      </c>
      <c r="D71" s="54">
        <v>0</v>
      </c>
      <c r="E71" s="54">
        <v>0</v>
      </c>
      <c r="F71" s="54">
        <v>4</v>
      </c>
      <c r="G71" s="54">
        <v>3</v>
      </c>
      <c r="H71" s="54">
        <v>5</v>
      </c>
      <c r="I71" s="54">
        <v>31</v>
      </c>
      <c r="J71" s="64">
        <v>43</v>
      </c>
      <c r="K71" s="32">
        <v>12</v>
      </c>
      <c r="L71" s="54">
        <v>0</v>
      </c>
      <c r="M71" s="54">
        <v>52</v>
      </c>
      <c r="N71" s="54">
        <v>23</v>
      </c>
      <c r="O71" s="54">
        <v>10</v>
      </c>
      <c r="P71" s="54">
        <v>17</v>
      </c>
      <c r="Q71" s="54">
        <v>114</v>
      </c>
      <c r="R71"/>
      <c r="S71" s="5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K71" s="67"/>
      <c r="AL71" s="51"/>
      <c r="AM71" s="51"/>
    </row>
    <row r="72" spans="1:39" ht="16.5" customHeight="1">
      <c r="A72" s="13" t="s">
        <v>370</v>
      </c>
      <c r="B72" s="48" t="s">
        <v>40</v>
      </c>
      <c r="C72" s="55">
        <v>107</v>
      </c>
      <c r="D72" s="55">
        <v>25</v>
      </c>
      <c r="E72" s="55">
        <v>11</v>
      </c>
      <c r="F72" s="55">
        <v>48</v>
      </c>
      <c r="G72" s="55">
        <v>129</v>
      </c>
      <c r="H72" s="55">
        <v>112</v>
      </c>
      <c r="I72" s="55">
        <v>605</v>
      </c>
      <c r="J72" s="62">
        <v>930</v>
      </c>
      <c r="K72" s="61">
        <v>778</v>
      </c>
      <c r="L72" s="55">
        <v>200</v>
      </c>
      <c r="M72" s="55">
        <v>891</v>
      </c>
      <c r="N72" s="55">
        <v>792</v>
      </c>
      <c r="O72" s="55">
        <v>195</v>
      </c>
      <c r="P72" s="55">
        <v>343</v>
      </c>
      <c r="Q72" s="55">
        <v>3199</v>
      </c>
      <c r="R72"/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K72" s="67"/>
      <c r="AL72" s="51"/>
      <c r="AM72" s="51"/>
    </row>
    <row r="73" spans="1:39" ht="16.5" customHeight="1">
      <c r="A73" s="19" t="s">
        <v>40</v>
      </c>
      <c r="B73" s="24" t="s">
        <v>60</v>
      </c>
      <c r="C73" s="56">
        <v>5</v>
      </c>
      <c r="D73" s="56">
        <v>0</v>
      </c>
      <c r="E73" s="56">
        <v>3</v>
      </c>
      <c r="F73" s="56">
        <v>5</v>
      </c>
      <c r="G73" s="56">
        <v>7</v>
      </c>
      <c r="H73" s="56">
        <v>6</v>
      </c>
      <c r="I73" s="56">
        <v>34</v>
      </c>
      <c r="J73" s="63">
        <v>55</v>
      </c>
      <c r="K73" s="31">
        <v>0</v>
      </c>
      <c r="L73" s="56">
        <v>32</v>
      </c>
      <c r="M73" s="56">
        <v>116</v>
      </c>
      <c r="N73" s="56">
        <v>41</v>
      </c>
      <c r="O73" s="56">
        <v>16</v>
      </c>
      <c r="P73" s="56">
        <v>12</v>
      </c>
      <c r="Q73" s="56">
        <v>217</v>
      </c>
      <c r="R73"/>
      <c r="S73" s="5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K73" s="67"/>
      <c r="AL73" s="51"/>
      <c r="AM73" s="51"/>
    </row>
    <row r="74" spans="1:39" ht="16.5" customHeight="1">
      <c r="A74" s="26" t="s">
        <v>40</v>
      </c>
      <c r="B74" s="53" t="s">
        <v>107</v>
      </c>
      <c r="C74" s="54">
        <v>102</v>
      </c>
      <c r="D74" s="54">
        <v>25</v>
      </c>
      <c r="E74" s="54">
        <v>8</v>
      </c>
      <c r="F74" s="54">
        <v>43</v>
      </c>
      <c r="G74" s="54">
        <v>122</v>
      </c>
      <c r="H74" s="54">
        <v>106</v>
      </c>
      <c r="I74" s="54">
        <v>571</v>
      </c>
      <c r="J74" s="64">
        <v>875</v>
      </c>
      <c r="K74" s="32">
        <v>778</v>
      </c>
      <c r="L74" s="54">
        <v>168</v>
      </c>
      <c r="M74" s="54">
        <v>775</v>
      </c>
      <c r="N74" s="54">
        <v>751</v>
      </c>
      <c r="O74" s="54">
        <v>179</v>
      </c>
      <c r="P74" s="54">
        <v>331</v>
      </c>
      <c r="Q74" s="54">
        <v>2982</v>
      </c>
      <c r="R74"/>
      <c r="S74" s="5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K74" s="67"/>
      <c r="AL74" s="51"/>
      <c r="AM74" s="51"/>
    </row>
    <row r="75" spans="1:39" ht="16.5" customHeight="1">
      <c r="A75" s="81" t="s">
        <v>371</v>
      </c>
      <c r="B75" s="82" t="s">
        <v>56</v>
      </c>
      <c r="C75" s="83">
        <v>105</v>
      </c>
      <c r="D75" s="83">
        <v>7</v>
      </c>
      <c r="E75" s="83">
        <v>24</v>
      </c>
      <c r="F75" s="83">
        <v>66</v>
      </c>
      <c r="G75" s="83">
        <v>51</v>
      </c>
      <c r="H75" s="83">
        <v>133</v>
      </c>
      <c r="I75" s="83">
        <v>572</v>
      </c>
      <c r="J75" s="84">
        <v>853</v>
      </c>
      <c r="K75" s="85">
        <v>242</v>
      </c>
      <c r="L75" s="83">
        <v>458</v>
      </c>
      <c r="M75" s="83">
        <v>590</v>
      </c>
      <c r="N75" s="83">
        <v>239</v>
      </c>
      <c r="O75" s="83">
        <v>300</v>
      </c>
      <c r="P75" s="83">
        <v>156</v>
      </c>
      <c r="Q75" s="83">
        <v>1985</v>
      </c>
      <c r="R75"/>
      <c r="S75" s="5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K75" s="67"/>
      <c r="AL75" s="51"/>
      <c r="AM75" s="51"/>
    </row>
    <row r="76" spans="1:39" ht="16.5" customHeight="1">
      <c r="A76" s="26" t="s">
        <v>372</v>
      </c>
      <c r="B76" s="53" t="s">
        <v>56</v>
      </c>
      <c r="C76" s="54">
        <v>105</v>
      </c>
      <c r="D76" s="54">
        <v>0</v>
      </c>
      <c r="E76" s="54">
        <v>0</v>
      </c>
      <c r="F76" s="54">
        <v>82</v>
      </c>
      <c r="G76" s="54">
        <v>44</v>
      </c>
      <c r="H76" s="54">
        <v>110</v>
      </c>
      <c r="I76" s="54">
        <v>659</v>
      </c>
      <c r="J76" s="64">
        <v>895</v>
      </c>
      <c r="K76" s="32">
        <v>0</v>
      </c>
      <c r="L76" s="54">
        <v>0</v>
      </c>
      <c r="M76" s="54">
        <v>1726</v>
      </c>
      <c r="N76" s="54">
        <v>354</v>
      </c>
      <c r="O76" s="54">
        <v>453</v>
      </c>
      <c r="P76" s="54">
        <v>185</v>
      </c>
      <c r="Q76" s="54">
        <v>2718</v>
      </c>
      <c r="R76"/>
      <c r="S76" s="5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K76" s="67"/>
      <c r="AL76" s="51"/>
      <c r="AM76" s="51"/>
    </row>
    <row r="77" spans="1:39" ht="16.5" customHeight="1">
      <c r="A77" s="26" t="s">
        <v>373</v>
      </c>
      <c r="B77" s="53" t="s">
        <v>56</v>
      </c>
      <c r="C77" s="54">
        <v>103</v>
      </c>
      <c r="D77" s="54">
        <v>12</v>
      </c>
      <c r="E77" s="54">
        <v>12</v>
      </c>
      <c r="F77" s="54">
        <v>44</v>
      </c>
      <c r="G77" s="54">
        <v>72</v>
      </c>
      <c r="H77" s="54">
        <v>190</v>
      </c>
      <c r="I77" s="54">
        <v>561</v>
      </c>
      <c r="J77" s="64">
        <v>891</v>
      </c>
      <c r="K77" s="32">
        <v>346</v>
      </c>
      <c r="L77" s="54">
        <v>330</v>
      </c>
      <c r="M77" s="54">
        <v>542</v>
      </c>
      <c r="N77" s="54">
        <v>639</v>
      </c>
      <c r="O77" s="54">
        <v>368</v>
      </c>
      <c r="P77" s="54">
        <v>206</v>
      </c>
      <c r="Q77" s="54">
        <v>2431</v>
      </c>
      <c r="R77"/>
      <c r="S77" s="5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K77" s="67"/>
      <c r="AL77" s="51"/>
      <c r="AM77" s="51"/>
    </row>
    <row r="78" spans="1:35" ht="22.5" customHeight="1">
      <c r="A78" s="36" t="s">
        <v>20</v>
      </c>
      <c r="B78" s="49"/>
      <c r="C78" s="1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  <c r="R78"/>
      <c r="S78" s="5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8:35" ht="14.25">
      <c r="R79"/>
      <c r="S79" s="5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3:35" ht="14.25"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/>
      <c r="S80" s="5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8:35" ht="14.25">
      <c r="R81"/>
      <c r="S81" s="5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8:35" ht="14.25">
      <c r="R82"/>
      <c r="S82" s="5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8:35" ht="14.25">
      <c r="R83"/>
      <c r="S83" s="5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8:35" ht="14.25">
      <c r="R84"/>
      <c r="S84" s="5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8:35" ht="14.25">
      <c r="R85"/>
      <c r="S85" s="5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8:35" ht="14.25">
      <c r="R86"/>
      <c r="S86" s="5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8:35" ht="14.25">
      <c r="R87"/>
      <c r="S87" s="5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8:35" ht="14.25">
      <c r="R88"/>
      <c r="S88" s="5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8:35" ht="14.25">
      <c r="R89"/>
      <c r="S89" s="5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8:35" ht="14.25">
      <c r="R90"/>
      <c r="S90" s="5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8:35" ht="14.25">
      <c r="R91"/>
      <c r="S91" s="5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8:35" ht="14.25">
      <c r="R92"/>
      <c r="S92" s="51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8:35" ht="14.25">
      <c r="R93"/>
      <c r="S93" s="51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8:35" ht="14.25">
      <c r="R94"/>
      <c r="S94" s="51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8:35" ht="14.25">
      <c r="R95"/>
      <c r="S95" s="51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8:35" ht="14.25">
      <c r="R96"/>
      <c r="S96" s="51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8:35" ht="14.25">
      <c r="R97"/>
      <c r="S97" s="51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8:35" ht="14.25">
      <c r="R98"/>
      <c r="S98" s="51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8:35" ht="14.25">
      <c r="R99"/>
      <c r="S99" s="51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8:35" ht="14.25">
      <c r="R100"/>
      <c r="S100" s="5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8:35" ht="14.25">
      <c r="R101"/>
      <c r="S101" s="5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8:35" ht="14.25">
      <c r="R102"/>
      <c r="S102" s="51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8:35" ht="14.25">
      <c r="R103"/>
      <c r="S103" s="51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8:35" ht="14.25">
      <c r="R104"/>
      <c r="S104" s="51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8:35" ht="14.25">
      <c r="R105"/>
      <c r="S105" s="51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8:35" ht="14.25">
      <c r="R106"/>
      <c r="S106" s="51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8:35" ht="14.25">
      <c r="R107"/>
      <c r="S107" s="5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8:35" ht="14.25">
      <c r="R108"/>
      <c r="S108" s="51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8:35" ht="14.25">
      <c r="R109"/>
      <c r="S109" s="5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8:35" ht="14.25">
      <c r="R110"/>
      <c r="S110" s="51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8:35" ht="14.25">
      <c r="R111"/>
      <c r="S111" s="5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8:35" ht="14.25">
      <c r="R112"/>
      <c r="S112" s="5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8:35" ht="14.25">
      <c r="R113"/>
      <c r="S113" s="5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8:35" ht="14.25">
      <c r="R114"/>
      <c r="S114" s="51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8:35" ht="14.25">
      <c r="R115"/>
      <c r="S115" s="51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8:35" ht="14.25">
      <c r="R116"/>
      <c r="S116" s="51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8:35" ht="14.25">
      <c r="R117"/>
      <c r="S117" s="51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8:35" ht="14.25">
      <c r="R118"/>
      <c r="S118" s="51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8:35" ht="14.25">
      <c r="R119"/>
      <c r="S119" s="5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8:35" ht="14.25">
      <c r="R120"/>
      <c r="S120" s="5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8:35" ht="14.25">
      <c r="R121"/>
      <c r="S121" s="5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8:35" ht="14.25">
      <c r="R122"/>
      <c r="S122" s="51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8:35" ht="14.25">
      <c r="R123"/>
      <c r="S123" s="5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8:35" ht="14.25">
      <c r="R124"/>
      <c r="S124" s="51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8:35" ht="14.25">
      <c r="R125"/>
      <c r="S125" s="51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8:35" ht="14.25">
      <c r="R126"/>
      <c r="S126" s="51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8:35" ht="14.25">
      <c r="R127"/>
      <c r="S127" s="51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8:35" ht="14.25">
      <c r="R128"/>
      <c r="S128" s="51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8:35" ht="14.25">
      <c r="R129"/>
      <c r="S129" s="51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8:35" ht="14.25">
      <c r="R130"/>
      <c r="S130" s="5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8:35" ht="14.25">
      <c r="R131"/>
      <c r="S131" s="5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8:35" ht="14.25">
      <c r="R132"/>
      <c r="S132" s="51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8:35" ht="14.25">
      <c r="R133"/>
      <c r="S133" s="5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8:35" ht="14.25">
      <c r="R134"/>
      <c r="S134" s="51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8:35" ht="14.25">
      <c r="R135"/>
      <c r="S135" s="51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8:35" ht="14.25">
      <c r="R136"/>
      <c r="S136" s="51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8:35" ht="14.25">
      <c r="R137"/>
      <c r="S137" s="51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8:35" ht="14.25">
      <c r="R138"/>
      <c r="S138" s="51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8:35" ht="14.25">
      <c r="R139"/>
      <c r="S139" s="51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8:35" ht="14.25">
      <c r="R140"/>
      <c r="S140" s="51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8:35" ht="14.25">
      <c r="R141"/>
      <c r="S141" s="5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8:35" ht="14.25">
      <c r="R142"/>
      <c r="S142" s="51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8:35" ht="14.25">
      <c r="R143"/>
      <c r="S143" s="51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8:35" ht="14.25">
      <c r="R144"/>
      <c r="S144" s="5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8:35" ht="14.25">
      <c r="R145"/>
      <c r="S145" s="51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8:35" ht="14.25">
      <c r="R146"/>
      <c r="S146" s="5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8:35" ht="14.25">
      <c r="R147"/>
      <c r="S147" s="51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8:35" ht="14.25">
      <c r="R148"/>
      <c r="S148" s="51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8:35" ht="14.25">
      <c r="R149"/>
      <c r="S149" s="51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8:35" ht="14.25">
      <c r="R150"/>
      <c r="S150" s="51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8:35" ht="14.25">
      <c r="R151"/>
      <c r="S151" s="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8:35" ht="14.25">
      <c r="R152"/>
      <c r="S152" s="51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8:35" ht="14.25">
      <c r="R153"/>
      <c r="S153" s="51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8:35" ht="14.25">
      <c r="R154"/>
      <c r="S154" s="51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8:35" ht="14.25">
      <c r="R155"/>
      <c r="S155" s="51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8:35" ht="14.25">
      <c r="R156"/>
      <c r="S156" s="5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8:35" ht="14.25">
      <c r="R157"/>
      <c r="S157" s="51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8:35" ht="14.25">
      <c r="R158"/>
      <c r="S158" s="51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8:35" ht="14.25">
      <c r="R159"/>
      <c r="S159" s="51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8:35" ht="14.25">
      <c r="R160"/>
      <c r="S160" s="51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8:35" ht="14.25">
      <c r="R161"/>
      <c r="S161" s="5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8:35" ht="14.25">
      <c r="R162"/>
      <c r="S162" s="51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8:35" ht="14.25">
      <c r="R163"/>
      <c r="S163" s="51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8:35" ht="14.25">
      <c r="R164"/>
      <c r="S164" s="51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8:35" ht="14.25">
      <c r="R165"/>
      <c r="S165" s="51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8:35" ht="14.25">
      <c r="R166"/>
      <c r="S166" s="51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8:35" ht="14.25">
      <c r="R167"/>
      <c r="S167" s="51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8:35" ht="14.25">
      <c r="R168"/>
      <c r="S168" s="51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8:35" ht="14.25">
      <c r="R169"/>
      <c r="S169" s="51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8:35" ht="14.25">
      <c r="R170"/>
      <c r="S170" s="51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8:35" ht="14.25">
      <c r="R171"/>
      <c r="S171" s="5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8:35" ht="14.25">
      <c r="R172"/>
      <c r="S172" s="51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8:35" ht="14.25">
      <c r="R173"/>
      <c r="S173" s="51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8:35" ht="14.25">
      <c r="R174"/>
      <c r="S174" s="51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8:35" ht="14.25">
      <c r="R175"/>
      <c r="S175" s="51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8:35" ht="14.25">
      <c r="R176"/>
      <c r="S176" s="51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8:35" ht="14.25">
      <c r="R177"/>
      <c r="S177" s="51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8:35" ht="14.25">
      <c r="R178"/>
      <c r="S178" s="51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8:35" ht="14.25">
      <c r="R179"/>
      <c r="S179" s="51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8:35" ht="14.25">
      <c r="R180"/>
      <c r="S180" s="51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8:35" ht="14.25">
      <c r="R181"/>
      <c r="S181" s="5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8:35" ht="14.25">
      <c r="R182"/>
      <c r="S182" s="51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8:35" ht="14.25">
      <c r="R183"/>
      <c r="S183" s="51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8:35" ht="14.25">
      <c r="R184"/>
      <c r="S184" s="51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8:35" ht="14.25">
      <c r="R185"/>
      <c r="S185" s="51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8:35" ht="14.25">
      <c r="R186"/>
      <c r="S186" s="51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8:35" ht="14.25">
      <c r="R187"/>
      <c r="S187" s="51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8:35" ht="14.25">
      <c r="R188"/>
      <c r="S188" s="51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8:35" ht="14.25">
      <c r="R189"/>
      <c r="S189" s="51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8:35" ht="14.25">
      <c r="R190"/>
      <c r="S190" s="51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8:35" ht="14.25">
      <c r="R191"/>
      <c r="S191" s="5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8:35" ht="14.25">
      <c r="R192"/>
      <c r="S192" s="51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8:35" ht="14.25">
      <c r="R193"/>
      <c r="S193" s="51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8:35" ht="14.25">
      <c r="R194"/>
      <c r="S194" s="51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8:35" ht="14.25">
      <c r="R195"/>
      <c r="S195" s="51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8:35" ht="14.25">
      <c r="R196"/>
      <c r="S196" s="51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8:35" ht="14.25">
      <c r="R197"/>
      <c r="S197" s="51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8:35" ht="14.25">
      <c r="R198"/>
      <c r="S198" s="51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8:35" ht="14.25">
      <c r="R199"/>
      <c r="S199" s="51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8:35" ht="14.25">
      <c r="R200"/>
      <c r="S200" s="51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8:35" ht="14.25">
      <c r="R201"/>
      <c r="S201" s="5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8:35" ht="14.25">
      <c r="R202"/>
      <c r="S202" s="51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8:35" ht="14.25">
      <c r="R203"/>
      <c r="S203" s="51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8:35" ht="14.25">
      <c r="R204"/>
      <c r="S204" s="51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8:35" ht="14.25">
      <c r="R205"/>
      <c r="S205" s="51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8:35" ht="14.25">
      <c r="R206"/>
      <c r="S206" s="51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8:35" ht="14.25">
      <c r="R207"/>
      <c r="S207" s="51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8:35" ht="14.25">
      <c r="R208"/>
      <c r="S208" s="51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8:35" ht="14.25">
      <c r="R209"/>
      <c r="S209" s="51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8:35" ht="14.25">
      <c r="R210"/>
      <c r="S210" s="51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8:35" ht="14.25">
      <c r="R211"/>
      <c r="S211" s="5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8:35" ht="14.25">
      <c r="R212"/>
      <c r="S212" s="51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8:35" ht="14.25">
      <c r="R213"/>
      <c r="S213" s="51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8:35" ht="14.25">
      <c r="R214"/>
      <c r="S214" s="51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8:35" ht="14.25">
      <c r="R215"/>
      <c r="S215" s="51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8:35" ht="14.25">
      <c r="R216"/>
      <c r="S216" s="51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8:35" ht="14.25">
      <c r="R217"/>
      <c r="S217" s="51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8:35" ht="14.25">
      <c r="R218"/>
      <c r="S218" s="51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8:35" ht="14.25">
      <c r="R219"/>
      <c r="S219" s="51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8:35" ht="14.25">
      <c r="R220"/>
      <c r="S220" s="51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8:35" ht="14.25">
      <c r="R221"/>
      <c r="S221" s="5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8:35" ht="14.25">
      <c r="R222"/>
      <c r="S222" s="51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8:35" ht="14.25">
      <c r="R223"/>
      <c r="S223" s="51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8:35" ht="14.25">
      <c r="R224"/>
      <c r="S224" s="51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8:35" ht="14.25">
      <c r="R225"/>
      <c r="S225" s="51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8:35" ht="14.25">
      <c r="R226"/>
      <c r="S226" s="51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8:35" ht="14.25">
      <c r="R227"/>
      <c r="S227" s="51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8:35" ht="14.25">
      <c r="R228"/>
      <c r="S228" s="51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8:35" ht="14.25">
      <c r="R229"/>
      <c r="S229" s="51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8:35" ht="14.25">
      <c r="R230"/>
      <c r="S230" s="51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8:35" ht="14.25">
      <c r="R231"/>
      <c r="S231" s="5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8:35" ht="14.25">
      <c r="R232"/>
      <c r="S232" s="51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8:35" ht="14.25">
      <c r="R233"/>
      <c r="S233" s="51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8:35" ht="14.25">
      <c r="R234"/>
      <c r="S234" s="51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8:35" ht="14.25">
      <c r="R235"/>
      <c r="S235" s="51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8:35" ht="14.25">
      <c r="R236"/>
      <c r="S236" s="51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8:35" ht="14.25">
      <c r="R237"/>
      <c r="S237" s="51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8:35" ht="14.25">
      <c r="R238"/>
      <c r="S238" s="51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8:35" ht="14.25">
      <c r="R239"/>
      <c r="S239" s="51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8:35" ht="14.25">
      <c r="R240"/>
      <c r="S240" s="51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8:35" ht="14.25">
      <c r="R241"/>
      <c r="S241" s="5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8:35" ht="14.25">
      <c r="R242"/>
      <c r="S242" s="51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8:35" ht="14.25">
      <c r="R243"/>
      <c r="S243" s="51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8:35" ht="14.25">
      <c r="R244"/>
      <c r="S244" s="51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8:35" ht="14.25">
      <c r="R245"/>
      <c r="S245" s="51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8:35" ht="14.25">
      <c r="R246"/>
      <c r="S246" s="51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8:35" ht="14.25">
      <c r="R247"/>
      <c r="S247" s="51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8:35" ht="14.25">
      <c r="R248"/>
      <c r="S248" s="51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8:35" ht="14.25">
      <c r="R249"/>
      <c r="S249" s="51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8:35" ht="14.25">
      <c r="R250"/>
      <c r="S250" s="51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8:35" ht="14.25">
      <c r="R251"/>
      <c r="S251" s="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8:35" ht="14.25">
      <c r="R252"/>
      <c r="S252" s="51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8:35" ht="14.25">
      <c r="R253"/>
      <c r="S253" s="51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8:35" ht="14.25">
      <c r="R254"/>
      <c r="S254" s="51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8:35" ht="14.25">
      <c r="R255"/>
      <c r="S255" s="51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8:35" ht="14.25">
      <c r="R256"/>
      <c r="S256" s="51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8:35" ht="14.25">
      <c r="R257"/>
      <c r="S257" s="51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8:35" ht="14.25">
      <c r="R258"/>
      <c r="S258" s="51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8:35" ht="14.25">
      <c r="R259"/>
      <c r="S259" s="51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8:35" ht="14.25">
      <c r="R260"/>
      <c r="S260" s="51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8:35" ht="14.25">
      <c r="R261"/>
      <c r="S261" s="5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8:35" ht="14.25">
      <c r="R262"/>
      <c r="S262" s="51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8:35" ht="14.25">
      <c r="R263"/>
      <c r="S263" s="51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8:35" ht="14.25">
      <c r="R264"/>
      <c r="S264" s="51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8:35" ht="14.25">
      <c r="R265"/>
      <c r="S265" s="51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8:35" ht="14.25">
      <c r="R266"/>
      <c r="S266" s="51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8:35" ht="14.25">
      <c r="R267"/>
      <c r="S267" s="51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8:35" ht="14.25">
      <c r="R268"/>
      <c r="S268" s="51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8:35" ht="14.25">
      <c r="R269"/>
      <c r="S269" s="51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8:35" ht="14.25">
      <c r="R270"/>
      <c r="S270" s="51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8:35" ht="14.25">
      <c r="R271"/>
      <c r="S271" s="5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8:35" ht="14.25">
      <c r="R272"/>
      <c r="S272" s="51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8:35" ht="14.25">
      <c r="R273"/>
      <c r="S273" s="51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8:35" ht="14.25">
      <c r="R274"/>
      <c r="S274" s="51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8:35" ht="14.25">
      <c r="R275"/>
      <c r="S275" s="51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8:35" ht="14.25">
      <c r="R276"/>
      <c r="S276" s="51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8:35" ht="14.25">
      <c r="R277"/>
      <c r="S277" s="51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8:35" ht="14.25">
      <c r="R278"/>
      <c r="S278" s="51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8:35" ht="14.25">
      <c r="R279"/>
      <c r="S279" s="51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8:35" ht="14.25">
      <c r="R280"/>
      <c r="S280" s="51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8:35" ht="14.25">
      <c r="R281"/>
      <c r="S281" s="5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8:35" ht="14.25">
      <c r="R282"/>
      <c r="S282" s="51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8:35" ht="14.25">
      <c r="R283"/>
      <c r="S283" s="51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8:35" ht="14.25"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8:35" ht="14.25"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8:35" ht="14.25"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8:35" ht="14.25"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8:35" ht="14.25"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8:35" ht="14.25"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8:35" ht="14.25"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</sheetData>
  <mergeCells count="2">
    <mergeCell ref="A5:Q5"/>
    <mergeCell ref="A6:Q6"/>
  </mergeCells>
  <printOptions/>
  <pageMargins left="0.6" right="0.6" top="0.59" bottom="0.5" header="0.5" footer="0.5"/>
  <pageSetup fitToHeight="1" fitToWidth="1" horizontalDpi="600" verticalDpi="600" orientation="landscape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M228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42.59765625" style="0" customWidth="1"/>
    <col min="2" max="2" width="12.3984375" style="51" customWidth="1"/>
    <col min="3" max="3" width="14.8984375" style="0" customWidth="1"/>
    <col min="4" max="4" width="15" style="0" customWidth="1"/>
    <col min="5" max="5" width="18.5" style="0" customWidth="1"/>
    <col min="6" max="6" width="14.19921875" style="0" customWidth="1"/>
    <col min="7" max="7" width="14.09765625" style="0" customWidth="1"/>
    <col min="8" max="8" width="14.3984375" style="0" customWidth="1"/>
    <col min="9" max="9" width="11.8984375" style="0" customWidth="1"/>
    <col min="10" max="10" width="14.09765625" style="0" customWidth="1"/>
    <col min="11" max="11" width="14.69921875" style="0" customWidth="1"/>
    <col min="12" max="12" width="21" style="0" customWidth="1"/>
    <col min="13" max="13" width="15.3984375" style="0" customWidth="1"/>
    <col min="14" max="14" width="14.8984375" style="0" customWidth="1"/>
    <col min="15" max="15" width="14.59765625" style="0" customWidth="1"/>
    <col min="16" max="16" width="13.59765625" style="0" customWidth="1"/>
    <col min="17" max="17" width="13.5" style="0" customWidth="1"/>
    <col min="18" max="18" width="30.5" style="65" customWidth="1"/>
    <col min="19" max="19" width="4.59765625" style="65" customWidth="1"/>
    <col min="20" max="20" width="4.5" style="65" customWidth="1"/>
    <col min="21" max="35" width="9" style="65" customWidth="1"/>
    <col min="36" max="36" width="5.19921875" style="65" customWidth="1"/>
    <col min="37" max="37" width="9" style="65" customWidth="1"/>
    <col min="38" max="38" width="4.69921875" style="65" customWidth="1"/>
    <col min="39" max="39" width="6" style="65" customWidth="1"/>
    <col min="40" max="47" width="9" style="65" customWidth="1"/>
  </cols>
  <sheetData>
    <row r="1" spans="1:17" ht="14.25">
      <c r="A1" s="1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0.75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33" customHeight="1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43.5" customHeight="1">
      <c r="A7" s="5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7" ht="21.75" customHeight="1">
      <c r="A8" s="9"/>
      <c r="B8" s="3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 t="s">
        <v>0</v>
      </c>
    </row>
    <row r="9" spans="1:17" ht="21.75" customHeight="1">
      <c r="A9" s="12" t="str">
        <f>A!A9</f>
        <v>OCTOBER 2009</v>
      </c>
      <c r="B9" s="3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 t="s">
        <v>30</v>
      </c>
    </row>
    <row r="10" spans="1:17" ht="21.75" customHeight="1">
      <c r="A10" s="13"/>
      <c r="B10" s="48"/>
      <c r="C10" s="15"/>
      <c r="D10" s="14" t="s">
        <v>2</v>
      </c>
      <c r="E10" s="14"/>
      <c r="F10" s="14"/>
      <c r="G10" s="16"/>
      <c r="H10" s="16"/>
      <c r="I10" s="16"/>
      <c r="J10" s="17"/>
      <c r="K10" s="16" t="s">
        <v>34</v>
      </c>
      <c r="L10" s="16"/>
      <c r="M10" s="16"/>
      <c r="N10" s="16"/>
      <c r="O10" s="16"/>
      <c r="P10" s="16"/>
      <c r="Q10" s="18"/>
    </row>
    <row r="11" spans="1:17" ht="21.75" customHeight="1">
      <c r="A11" s="19"/>
      <c r="B11" s="24" t="s">
        <v>1</v>
      </c>
      <c r="C11" s="20" t="s">
        <v>17</v>
      </c>
      <c r="D11" s="15"/>
      <c r="E11" s="21" t="s">
        <v>4</v>
      </c>
      <c r="F11" s="15"/>
      <c r="G11" s="22"/>
      <c r="H11" s="22"/>
      <c r="I11" s="22"/>
      <c r="J11" s="23"/>
      <c r="K11" s="22"/>
      <c r="L11" s="20" t="s">
        <v>4</v>
      </c>
      <c r="M11" s="22"/>
      <c r="N11" s="22"/>
      <c r="O11" s="22"/>
      <c r="P11" s="22"/>
      <c r="Q11" s="22"/>
    </row>
    <row r="12" spans="1:17" ht="21.75" customHeight="1">
      <c r="A12" s="24" t="s">
        <v>5</v>
      </c>
      <c r="B12" s="20" t="s">
        <v>3</v>
      </c>
      <c r="C12" s="20" t="s">
        <v>18</v>
      </c>
      <c r="D12" s="22"/>
      <c r="E12" s="20" t="s">
        <v>6</v>
      </c>
      <c r="F12" s="20" t="s">
        <v>4</v>
      </c>
      <c r="G12" s="20" t="s">
        <v>7</v>
      </c>
      <c r="H12" s="22"/>
      <c r="I12" s="22"/>
      <c r="J12" s="23"/>
      <c r="K12" s="22"/>
      <c r="L12" s="20" t="s">
        <v>6</v>
      </c>
      <c r="M12" s="20" t="s">
        <v>4</v>
      </c>
      <c r="N12" s="20" t="s">
        <v>7</v>
      </c>
      <c r="O12" s="22"/>
      <c r="P12" s="22"/>
      <c r="Q12" s="22"/>
    </row>
    <row r="13" spans="1:17" ht="21.75" customHeight="1">
      <c r="A13" s="24" t="s">
        <v>8</v>
      </c>
      <c r="B13" s="20"/>
      <c r="C13" s="20" t="s">
        <v>19</v>
      </c>
      <c r="D13" s="20" t="s">
        <v>9</v>
      </c>
      <c r="E13" s="20" t="s">
        <v>10</v>
      </c>
      <c r="F13" s="20" t="s">
        <v>11</v>
      </c>
      <c r="G13" s="20" t="s">
        <v>12</v>
      </c>
      <c r="H13" s="20" t="s">
        <v>13</v>
      </c>
      <c r="I13" s="20" t="s">
        <v>14</v>
      </c>
      <c r="J13" s="25" t="s">
        <v>15</v>
      </c>
      <c r="K13" s="20" t="s">
        <v>9</v>
      </c>
      <c r="L13" s="20" t="s">
        <v>10</v>
      </c>
      <c r="M13" s="20" t="s">
        <v>11</v>
      </c>
      <c r="N13" s="20" t="s">
        <v>12</v>
      </c>
      <c r="O13" s="20" t="s">
        <v>13</v>
      </c>
      <c r="P13" s="20" t="s">
        <v>14</v>
      </c>
      <c r="Q13" s="20" t="s">
        <v>15</v>
      </c>
    </row>
    <row r="14" spans="1:17" ht="21.75" customHeight="1">
      <c r="A14" s="26"/>
      <c r="B14" s="27"/>
      <c r="C14" s="28"/>
      <c r="D14" s="28"/>
      <c r="E14" s="27" t="s">
        <v>16</v>
      </c>
      <c r="F14" s="27" t="s">
        <v>12</v>
      </c>
      <c r="G14" s="28"/>
      <c r="H14" s="28"/>
      <c r="I14" s="28"/>
      <c r="J14" s="29"/>
      <c r="K14" s="28"/>
      <c r="L14" s="27" t="s">
        <v>16</v>
      </c>
      <c r="M14" s="27" t="s">
        <v>12</v>
      </c>
      <c r="N14" s="28"/>
      <c r="O14" s="28"/>
      <c r="P14" s="28"/>
      <c r="Q14" s="28"/>
    </row>
    <row r="15" spans="1:39" ht="16.5" customHeight="1">
      <c r="A15" s="81" t="s">
        <v>374</v>
      </c>
      <c r="B15" s="82" t="s">
        <v>83</v>
      </c>
      <c r="C15" s="83">
        <v>103</v>
      </c>
      <c r="D15" s="83">
        <v>0</v>
      </c>
      <c r="E15" s="83">
        <v>15</v>
      </c>
      <c r="F15" s="83">
        <v>28</v>
      </c>
      <c r="G15" s="83">
        <v>38</v>
      </c>
      <c r="H15" s="83">
        <v>39</v>
      </c>
      <c r="I15" s="83">
        <v>301</v>
      </c>
      <c r="J15" s="84">
        <v>421</v>
      </c>
      <c r="K15" s="85">
        <v>0</v>
      </c>
      <c r="L15" s="83">
        <v>661</v>
      </c>
      <c r="M15" s="83">
        <v>584</v>
      </c>
      <c r="N15" s="83">
        <v>434</v>
      </c>
      <c r="O15" s="83">
        <v>173</v>
      </c>
      <c r="P15" s="83">
        <v>206</v>
      </c>
      <c r="Q15" s="83">
        <v>2058</v>
      </c>
      <c r="R15"/>
      <c r="S15" s="5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K15" s="67"/>
      <c r="AL15" s="51"/>
      <c r="AM15" s="51"/>
    </row>
    <row r="16" spans="1:39" ht="16.5" customHeight="1">
      <c r="A16" s="81" t="s">
        <v>375</v>
      </c>
      <c r="B16" s="82" t="s">
        <v>76</v>
      </c>
      <c r="C16" s="83">
        <v>102</v>
      </c>
      <c r="D16" s="83">
        <v>8</v>
      </c>
      <c r="E16" s="83">
        <v>1</v>
      </c>
      <c r="F16" s="83">
        <v>49</v>
      </c>
      <c r="G16" s="83">
        <v>88</v>
      </c>
      <c r="H16" s="83">
        <v>69</v>
      </c>
      <c r="I16" s="83">
        <v>460</v>
      </c>
      <c r="J16" s="84">
        <v>675</v>
      </c>
      <c r="K16" s="85">
        <v>301</v>
      </c>
      <c r="L16" s="83">
        <v>14</v>
      </c>
      <c r="M16" s="83">
        <v>1133</v>
      </c>
      <c r="N16" s="83">
        <v>746</v>
      </c>
      <c r="O16" s="83">
        <v>223</v>
      </c>
      <c r="P16" s="83">
        <v>307</v>
      </c>
      <c r="Q16" s="83">
        <v>2724</v>
      </c>
      <c r="R16"/>
      <c r="S16" s="5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K16" s="67"/>
      <c r="AL16" s="51"/>
      <c r="AM16" s="51"/>
    </row>
    <row r="17" spans="1:39" ht="16.5" customHeight="1">
      <c r="A17" s="81" t="s">
        <v>376</v>
      </c>
      <c r="B17" s="82" t="s">
        <v>67</v>
      </c>
      <c r="C17" s="83">
        <v>102</v>
      </c>
      <c r="D17" s="83">
        <v>12</v>
      </c>
      <c r="E17" s="83">
        <v>3</v>
      </c>
      <c r="F17" s="83">
        <v>35</v>
      </c>
      <c r="G17" s="83">
        <v>74</v>
      </c>
      <c r="H17" s="83">
        <v>42</v>
      </c>
      <c r="I17" s="83">
        <v>374</v>
      </c>
      <c r="J17" s="84">
        <v>540</v>
      </c>
      <c r="K17" s="85">
        <v>223</v>
      </c>
      <c r="L17" s="83">
        <v>34</v>
      </c>
      <c r="M17" s="83">
        <v>664</v>
      </c>
      <c r="N17" s="83">
        <v>693</v>
      </c>
      <c r="O17" s="83">
        <v>163</v>
      </c>
      <c r="P17" s="83">
        <v>185</v>
      </c>
      <c r="Q17" s="83">
        <v>1962</v>
      </c>
      <c r="R17"/>
      <c r="S17" s="5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K17" s="67"/>
      <c r="AL17" s="51"/>
      <c r="AM17" s="51"/>
    </row>
    <row r="18" spans="1:39" ht="16.5" customHeight="1">
      <c r="A18" s="26" t="s">
        <v>129</v>
      </c>
      <c r="B18" s="53" t="s">
        <v>76</v>
      </c>
      <c r="C18" s="54">
        <v>101</v>
      </c>
      <c r="D18" s="54">
        <v>0</v>
      </c>
      <c r="E18" s="54">
        <v>17</v>
      </c>
      <c r="F18" s="54">
        <v>34</v>
      </c>
      <c r="G18" s="54">
        <v>78</v>
      </c>
      <c r="H18" s="54">
        <v>43</v>
      </c>
      <c r="I18" s="54">
        <v>407</v>
      </c>
      <c r="J18" s="64">
        <v>579</v>
      </c>
      <c r="K18" s="32">
        <v>0</v>
      </c>
      <c r="L18" s="54">
        <v>658</v>
      </c>
      <c r="M18" s="54">
        <v>604</v>
      </c>
      <c r="N18" s="54">
        <v>481</v>
      </c>
      <c r="O18" s="54">
        <v>120</v>
      </c>
      <c r="P18" s="54">
        <v>346</v>
      </c>
      <c r="Q18" s="54">
        <v>2209</v>
      </c>
      <c r="R18"/>
      <c r="S18" s="5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K18" s="67"/>
      <c r="AL18" s="51"/>
      <c r="AM18" s="51"/>
    </row>
    <row r="19" spans="1:39" ht="16.5" customHeight="1">
      <c r="A19" s="26" t="s">
        <v>377</v>
      </c>
      <c r="B19" s="53" t="s">
        <v>56</v>
      </c>
      <c r="C19" s="54">
        <v>101</v>
      </c>
      <c r="D19" s="54">
        <v>15</v>
      </c>
      <c r="E19" s="54">
        <v>24</v>
      </c>
      <c r="F19" s="54">
        <v>64</v>
      </c>
      <c r="G19" s="54">
        <v>67</v>
      </c>
      <c r="H19" s="54">
        <v>125</v>
      </c>
      <c r="I19" s="54">
        <v>619</v>
      </c>
      <c r="J19" s="64">
        <v>914</v>
      </c>
      <c r="K19" s="32">
        <v>844</v>
      </c>
      <c r="L19" s="54">
        <v>435</v>
      </c>
      <c r="M19" s="54">
        <v>745</v>
      </c>
      <c r="N19" s="54">
        <v>481</v>
      </c>
      <c r="O19" s="54">
        <v>360</v>
      </c>
      <c r="P19" s="54">
        <v>114</v>
      </c>
      <c r="Q19" s="54">
        <v>2979</v>
      </c>
      <c r="R19"/>
      <c r="S19" s="5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K19" s="67"/>
      <c r="AL19" s="51"/>
      <c r="AM19" s="51"/>
    </row>
    <row r="20" spans="1:39" ht="16.5" customHeight="1">
      <c r="A20" s="26" t="s">
        <v>378</v>
      </c>
      <c r="B20" s="53" t="s">
        <v>45</v>
      </c>
      <c r="C20" s="54">
        <v>101</v>
      </c>
      <c r="D20" s="54">
        <v>3</v>
      </c>
      <c r="E20" s="54">
        <v>0</v>
      </c>
      <c r="F20" s="54">
        <v>0</v>
      </c>
      <c r="G20" s="54">
        <v>26</v>
      </c>
      <c r="H20" s="54">
        <v>26</v>
      </c>
      <c r="I20" s="54">
        <v>85</v>
      </c>
      <c r="J20" s="64">
        <v>140</v>
      </c>
      <c r="K20" s="32">
        <v>79</v>
      </c>
      <c r="L20" s="54">
        <v>0</v>
      </c>
      <c r="M20" s="54">
        <v>0</v>
      </c>
      <c r="N20" s="54">
        <v>200</v>
      </c>
      <c r="O20" s="54">
        <v>56</v>
      </c>
      <c r="P20" s="54">
        <v>72</v>
      </c>
      <c r="Q20" s="54">
        <v>407</v>
      </c>
      <c r="R20"/>
      <c r="S20" s="5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K20" s="67"/>
      <c r="AL20" s="51"/>
      <c r="AM20" s="51"/>
    </row>
    <row r="21" spans="1:39" ht="16.5" customHeight="1">
      <c r="A21" s="26" t="s">
        <v>168</v>
      </c>
      <c r="B21" s="53" t="s">
        <v>81</v>
      </c>
      <c r="C21" s="54">
        <v>99</v>
      </c>
      <c r="D21" s="54">
        <v>10</v>
      </c>
      <c r="E21" s="54">
        <v>15</v>
      </c>
      <c r="F21" s="54">
        <v>20</v>
      </c>
      <c r="G21" s="54">
        <v>57</v>
      </c>
      <c r="H21" s="54">
        <v>61</v>
      </c>
      <c r="I21" s="54">
        <v>494</v>
      </c>
      <c r="J21" s="64">
        <v>657</v>
      </c>
      <c r="K21" s="32">
        <v>554</v>
      </c>
      <c r="L21" s="54">
        <v>452</v>
      </c>
      <c r="M21" s="54">
        <v>418</v>
      </c>
      <c r="N21" s="54">
        <v>529</v>
      </c>
      <c r="O21" s="54">
        <v>243</v>
      </c>
      <c r="P21" s="54">
        <v>499</v>
      </c>
      <c r="Q21" s="54">
        <v>2695</v>
      </c>
      <c r="R21"/>
      <c r="S21" s="5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K21" s="67"/>
      <c r="AL21" s="51"/>
      <c r="AM21" s="51"/>
    </row>
    <row r="22" spans="1:39" ht="16.5" customHeight="1">
      <c r="A22" s="26" t="s">
        <v>379</v>
      </c>
      <c r="B22" s="53" t="s">
        <v>101</v>
      </c>
      <c r="C22" s="54">
        <v>99</v>
      </c>
      <c r="D22" s="54">
        <v>10</v>
      </c>
      <c r="E22" s="54">
        <v>21</v>
      </c>
      <c r="F22" s="54">
        <v>31</v>
      </c>
      <c r="G22" s="54">
        <v>70</v>
      </c>
      <c r="H22" s="54">
        <v>54</v>
      </c>
      <c r="I22" s="54">
        <v>494</v>
      </c>
      <c r="J22" s="64">
        <v>680</v>
      </c>
      <c r="K22" s="32">
        <v>279</v>
      </c>
      <c r="L22" s="54">
        <v>560</v>
      </c>
      <c r="M22" s="54">
        <v>436</v>
      </c>
      <c r="N22" s="54">
        <v>336</v>
      </c>
      <c r="O22" s="54">
        <v>111</v>
      </c>
      <c r="P22" s="54">
        <v>225</v>
      </c>
      <c r="Q22" s="54">
        <v>1947</v>
      </c>
      <c r="R22"/>
      <c r="S22" s="5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K22" s="67"/>
      <c r="AL22" s="51"/>
      <c r="AM22" s="51"/>
    </row>
    <row r="23" spans="1:39" ht="16.5" customHeight="1">
      <c r="A23" s="26" t="s">
        <v>380</v>
      </c>
      <c r="B23" s="53" t="s">
        <v>45</v>
      </c>
      <c r="C23" s="54">
        <v>98</v>
      </c>
      <c r="D23" s="54">
        <v>10</v>
      </c>
      <c r="E23" s="54">
        <v>0</v>
      </c>
      <c r="F23" s="54">
        <v>9</v>
      </c>
      <c r="G23" s="54">
        <v>29</v>
      </c>
      <c r="H23" s="54">
        <v>32</v>
      </c>
      <c r="I23" s="54">
        <v>260</v>
      </c>
      <c r="J23" s="64">
        <v>340</v>
      </c>
      <c r="K23" s="32">
        <v>940</v>
      </c>
      <c r="L23" s="54">
        <v>0</v>
      </c>
      <c r="M23" s="54">
        <v>188</v>
      </c>
      <c r="N23" s="54">
        <v>377</v>
      </c>
      <c r="O23" s="54">
        <v>127</v>
      </c>
      <c r="P23" s="54">
        <v>220</v>
      </c>
      <c r="Q23" s="54">
        <v>1852</v>
      </c>
      <c r="R23"/>
      <c r="S23" s="51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K23" s="67"/>
      <c r="AL23" s="51"/>
      <c r="AM23" s="51"/>
    </row>
    <row r="24" spans="1:39" ht="16.5" customHeight="1">
      <c r="A24" s="26" t="s">
        <v>175</v>
      </c>
      <c r="B24" s="53" t="s">
        <v>67</v>
      </c>
      <c r="C24" s="54">
        <v>97</v>
      </c>
      <c r="D24" s="54">
        <v>9</v>
      </c>
      <c r="E24" s="54">
        <v>16</v>
      </c>
      <c r="F24" s="54">
        <v>38</v>
      </c>
      <c r="G24" s="54">
        <v>81</v>
      </c>
      <c r="H24" s="54">
        <v>61</v>
      </c>
      <c r="I24" s="54">
        <v>367</v>
      </c>
      <c r="J24" s="64">
        <v>572</v>
      </c>
      <c r="K24" s="32">
        <v>460</v>
      </c>
      <c r="L24" s="54">
        <v>290</v>
      </c>
      <c r="M24" s="54">
        <v>426</v>
      </c>
      <c r="N24" s="54">
        <v>501</v>
      </c>
      <c r="O24" s="54">
        <v>209</v>
      </c>
      <c r="P24" s="54">
        <v>249</v>
      </c>
      <c r="Q24" s="54">
        <v>2135</v>
      </c>
      <c r="R24"/>
      <c r="S24" s="5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K24" s="67"/>
      <c r="AL24" s="51"/>
      <c r="AM24" s="51"/>
    </row>
    <row r="25" spans="1:39" ht="16.5" customHeight="1">
      <c r="A25" s="26" t="s">
        <v>381</v>
      </c>
      <c r="B25" s="53" t="s">
        <v>42</v>
      </c>
      <c r="C25" s="54">
        <v>96</v>
      </c>
      <c r="D25" s="54">
        <v>0</v>
      </c>
      <c r="E25" s="54">
        <v>20</v>
      </c>
      <c r="F25" s="54">
        <v>19</v>
      </c>
      <c r="G25" s="54">
        <v>116</v>
      </c>
      <c r="H25" s="54">
        <v>77</v>
      </c>
      <c r="I25" s="54">
        <v>433</v>
      </c>
      <c r="J25" s="64">
        <v>665</v>
      </c>
      <c r="K25" s="32">
        <v>0</v>
      </c>
      <c r="L25" s="54">
        <v>546</v>
      </c>
      <c r="M25" s="54">
        <v>187</v>
      </c>
      <c r="N25" s="54">
        <v>1084</v>
      </c>
      <c r="O25" s="54">
        <v>401</v>
      </c>
      <c r="P25" s="54">
        <v>334</v>
      </c>
      <c r="Q25" s="54">
        <v>2552</v>
      </c>
      <c r="R25"/>
      <c r="S25" s="5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K25" s="67"/>
      <c r="AL25" s="51"/>
      <c r="AM25" s="51"/>
    </row>
    <row r="26" spans="1:39" ht="16.5" customHeight="1">
      <c r="A26" s="26" t="s">
        <v>382</v>
      </c>
      <c r="B26" s="53" t="s">
        <v>73</v>
      </c>
      <c r="C26" s="54">
        <v>96</v>
      </c>
      <c r="D26" s="54">
        <v>15</v>
      </c>
      <c r="E26" s="54">
        <v>0</v>
      </c>
      <c r="F26" s="54">
        <v>19</v>
      </c>
      <c r="G26" s="54">
        <v>60</v>
      </c>
      <c r="H26" s="54">
        <v>39</v>
      </c>
      <c r="I26" s="54">
        <v>334</v>
      </c>
      <c r="J26" s="64">
        <v>467</v>
      </c>
      <c r="K26" s="32">
        <v>766</v>
      </c>
      <c r="L26" s="54">
        <v>0</v>
      </c>
      <c r="M26" s="54">
        <v>277</v>
      </c>
      <c r="N26" s="54">
        <v>405</v>
      </c>
      <c r="O26" s="54">
        <v>184</v>
      </c>
      <c r="P26" s="54">
        <v>202</v>
      </c>
      <c r="Q26" s="54">
        <v>1834</v>
      </c>
      <c r="R26"/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K26" s="67"/>
      <c r="AL26" s="51"/>
      <c r="AM26" s="51"/>
    </row>
    <row r="27" spans="1:39" ht="16.5" customHeight="1">
      <c r="A27" s="26" t="s">
        <v>383</v>
      </c>
      <c r="B27" s="53" t="s">
        <v>47</v>
      </c>
      <c r="C27" s="54">
        <v>96</v>
      </c>
      <c r="D27" s="54">
        <v>0</v>
      </c>
      <c r="E27" s="54">
        <v>13</v>
      </c>
      <c r="F27" s="54">
        <v>47</v>
      </c>
      <c r="G27" s="54">
        <v>100</v>
      </c>
      <c r="H27" s="54">
        <v>62</v>
      </c>
      <c r="I27" s="54">
        <v>380</v>
      </c>
      <c r="J27" s="64">
        <v>602</v>
      </c>
      <c r="K27" s="32">
        <v>0</v>
      </c>
      <c r="L27" s="54">
        <v>166</v>
      </c>
      <c r="M27" s="54">
        <v>581</v>
      </c>
      <c r="N27" s="54">
        <v>562</v>
      </c>
      <c r="O27" s="54">
        <v>77</v>
      </c>
      <c r="P27" s="54">
        <v>296</v>
      </c>
      <c r="Q27" s="54">
        <v>1682</v>
      </c>
      <c r="R27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K27" s="67"/>
      <c r="AL27" s="51"/>
      <c r="AM27" s="51"/>
    </row>
    <row r="28" spans="1:39" ht="16.5" customHeight="1">
      <c r="A28" s="81" t="s">
        <v>384</v>
      </c>
      <c r="B28" s="82" t="s">
        <v>47</v>
      </c>
      <c r="C28" s="83">
        <v>95</v>
      </c>
      <c r="D28" s="83">
        <v>0</v>
      </c>
      <c r="E28" s="83">
        <v>8</v>
      </c>
      <c r="F28" s="83">
        <v>35</v>
      </c>
      <c r="G28" s="83">
        <v>49</v>
      </c>
      <c r="H28" s="83">
        <v>60</v>
      </c>
      <c r="I28" s="83">
        <v>300</v>
      </c>
      <c r="J28" s="84">
        <v>452</v>
      </c>
      <c r="K28" s="85">
        <v>0</v>
      </c>
      <c r="L28" s="83">
        <v>208</v>
      </c>
      <c r="M28" s="83">
        <v>511</v>
      </c>
      <c r="N28" s="83">
        <v>470</v>
      </c>
      <c r="O28" s="83">
        <v>131</v>
      </c>
      <c r="P28" s="83">
        <v>342</v>
      </c>
      <c r="Q28" s="83">
        <v>1662</v>
      </c>
      <c r="R28"/>
      <c r="S28" s="5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K28" s="67"/>
      <c r="AL28" s="51"/>
      <c r="AM28" s="51"/>
    </row>
    <row r="29" spans="1:39" ht="16.5" customHeight="1">
      <c r="A29" s="81" t="s">
        <v>385</v>
      </c>
      <c r="B29" s="82" t="s">
        <v>48</v>
      </c>
      <c r="C29" s="83">
        <v>95</v>
      </c>
      <c r="D29" s="83">
        <v>13</v>
      </c>
      <c r="E29" s="83">
        <v>9</v>
      </c>
      <c r="F29" s="83">
        <v>59</v>
      </c>
      <c r="G29" s="83">
        <v>96</v>
      </c>
      <c r="H29" s="83">
        <v>81</v>
      </c>
      <c r="I29" s="83">
        <v>457</v>
      </c>
      <c r="J29" s="84">
        <v>715</v>
      </c>
      <c r="K29" s="85">
        <v>141</v>
      </c>
      <c r="L29" s="83">
        <v>63</v>
      </c>
      <c r="M29" s="83">
        <v>720</v>
      </c>
      <c r="N29" s="83">
        <v>476</v>
      </c>
      <c r="O29" s="83">
        <v>184</v>
      </c>
      <c r="P29" s="83">
        <v>281</v>
      </c>
      <c r="Q29" s="83">
        <v>1865</v>
      </c>
      <c r="R29"/>
      <c r="S29" s="5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K29" s="67"/>
      <c r="AL29" s="51"/>
      <c r="AM29" s="51"/>
    </row>
    <row r="30" spans="1:39" ht="16.5" customHeight="1">
      <c r="A30" s="19" t="s">
        <v>386</v>
      </c>
      <c r="B30" s="24" t="s">
        <v>40</v>
      </c>
      <c r="C30" s="56">
        <v>95</v>
      </c>
      <c r="D30" s="56">
        <v>10</v>
      </c>
      <c r="E30" s="56">
        <v>0</v>
      </c>
      <c r="F30" s="56">
        <v>29</v>
      </c>
      <c r="G30" s="56">
        <v>34</v>
      </c>
      <c r="H30" s="56">
        <v>62</v>
      </c>
      <c r="I30" s="56">
        <v>253</v>
      </c>
      <c r="J30" s="63">
        <v>388</v>
      </c>
      <c r="K30" s="31">
        <v>240</v>
      </c>
      <c r="L30" s="56">
        <v>0</v>
      </c>
      <c r="M30" s="56">
        <v>542</v>
      </c>
      <c r="N30" s="56">
        <v>400</v>
      </c>
      <c r="O30" s="56">
        <v>270</v>
      </c>
      <c r="P30" s="56">
        <v>183</v>
      </c>
      <c r="Q30" s="56">
        <v>1635</v>
      </c>
      <c r="R30"/>
      <c r="S30" s="5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K30" s="67"/>
      <c r="AL30" s="51"/>
      <c r="AM30" s="51"/>
    </row>
    <row r="31" spans="1:39" ht="16.5" customHeight="1">
      <c r="A31" s="19" t="s">
        <v>40</v>
      </c>
      <c r="B31" s="24" t="s">
        <v>45</v>
      </c>
      <c r="C31" s="56">
        <v>1</v>
      </c>
      <c r="D31" s="56">
        <v>2</v>
      </c>
      <c r="E31" s="56">
        <v>0</v>
      </c>
      <c r="F31" s="56">
        <v>0</v>
      </c>
      <c r="G31" s="56">
        <v>0</v>
      </c>
      <c r="H31" s="56">
        <v>4</v>
      </c>
      <c r="I31" s="56">
        <v>0</v>
      </c>
      <c r="J31" s="63">
        <v>6</v>
      </c>
      <c r="K31" s="31">
        <v>40</v>
      </c>
      <c r="L31" s="56">
        <v>0</v>
      </c>
      <c r="M31" s="56">
        <v>0</v>
      </c>
      <c r="N31" s="56">
        <v>0</v>
      </c>
      <c r="O31" s="56">
        <v>21</v>
      </c>
      <c r="P31" s="56">
        <v>0</v>
      </c>
      <c r="Q31" s="56">
        <v>61</v>
      </c>
      <c r="R31"/>
      <c r="S31" s="5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K31" s="67"/>
      <c r="AL31" s="51"/>
      <c r="AM31" s="51"/>
    </row>
    <row r="32" spans="1:39" ht="16.5" customHeight="1">
      <c r="A32" s="26" t="s">
        <v>40</v>
      </c>
      <c r="B32" s="53" t="s">
        <v>69</v>
      </c>
      <c r="C32" s="54">
        <v>94</v>
      </c>
      <c r="D32" s="54">
        <v>8</v>
      </c>
      <c r="E32" s="54">
        <v>0</v>
      </c>
      <c r="F32" s="54">
        <v>29</v>
      </c>
      <c r="G32" s="54">
        <v>34</v>
      </c>
      <c r="H32" s="54">
        <v>58</v>
      </c>
      <c r="I32" s="54">
        <v>253</v>
      </c>
      <c r="J32" s="64">
        <v>382</v>
      </c>
      <c r="K32" s="32">
        <v>200</v>
      </c>
      <c r="L32" s="54">
        <v>0</v>
      </c>
      <c r="M32" s="54">
        <v>542</v>
      </c>
      <c r="N32" s="54">
        <v>400</v>
      </c>
      <c r="O32" s="54">
        <v>249</v>
      </c>
      <c r="P32" s="54">
        <v>183</v>
      </c>
      <c r="Q32" s="54">
        <v>1574</v>
      </c>
      <c r="R32"/>
      <c r="S32" s="5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K32" s="67"/>
      <c r="AL32" s="51"/>
      <c r="AM32" s="51"/>
    </row>
    <row r="33" spans="1:39" ht="16.5" customHeight="1">
      <c r="A33" s="26" t="s">
        <v>387</v>
      </c>
      <c r="B33" s="53" t="s">
        <v>141</v>
      </c>
      <c r="C33" s="54">
        <v>94</v>
      </c>
      <c r="D33" s="54">
        <v>8</v>
      </c>
      <c r="E33" s="54">
        <v>6</v>
      </c>
      <c r="F33" s="54">
        <v>24</v>
      </c>
      <c r="G33" s="54">
        <v>10</v>
      </c>
      <c r="H33" s="54">
        <v>32</v>
      </c>
      <c r="I33" s="54">
        <v>197</v>
      </c>
      <c r="J33" s="64">
        <v>277</v>
      </c>
      <c r="K33" s="32">
        <v>180</v>
      </c>
      <c r="L33" s="54">
        <v>235</v>
      </c>
      <c r="M33" s="54">
        <v>531</v>
      </c>
      <c r="N33" s="54">
        <v>150</v>
      </c>
      <c r="O33" s="54">
        <v>204</v>
      </c>
      <c r="P33" s="54">
        <v>785</v>
      </c>
      <c r="Q33" s="54">
        <v>2085</v>
      </c>
      <c r="R33"/>
      <c r="S33" s="5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K33" s="67"/>
      <c r="AL33" s="51"/>
      <c r="AM33" s="51"/>
    </row>
    <row r="34" spans="1:39" ht="16.5" customHeight="1">
      <c r="A34" s="81" t="s">
        <v>249</v>
      </c>
      <c r="B34" s="82" t="s">
        <v>91</v>
      </c>
      <c r="C34" s="83">
        <v>93</v>
      </c>
      <c r="D34" s="83">
        <v>9</v>
      </c>
      <c r="E34" s="83">
        <v>6</v>
      </c>
      <c r="F34" s="83">
        <v>13</v>
      </c>
      <c r="G34" s="83">
        <v>67</v>
      </c>
      <c r="H34" s="83">
        <v>52</v>
      </c>
      <c r="I34" s="83">
        <v>336</v>
      </c>
      <c r="J34" s="84">
        <v>483</v>
      </c>
      <c r="K34" s="85">
        <v>516</v>
      </c>
      <c r="L34" s="83">
        <v>117</v>
      </c>
      <c r="M34" s="83">
        <v>134</v>
      </c>
      <c r="N34" s="83">
        <v>625</v>
      </c>
      <c r="O34" s="83">
        <v>271</v>
      </c>
      <c r="P34" s="83">
        <v>444</v>
      </c>
      <c r="Q34" s="83">
        <v>2107</v>
      </c>
      <c r="R34"/>
      <c r="S34" s="5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K34" s="67"/>
      <c r="AL34" s="51"/>
      <c r="AM34" s="51"/>
    </row>
    <row r="35" spans="1:39" ht="16.5" customHeight="1">
      <c r="A35" s="81" t="s">
        <v>388</v>
      </c>
      <c r="B35" s="82" t="s">
        <v>60</v>
      </c>
      <c r="C35" s="83">
        <v>93</v>
      </c>
      <c r="D35" s="83">
        <v>7</v>
      </c>
      <c r="E35" s="83">
        <v>6</v>
      </c>
      <c r="F35" s="83">
        <v>25</v>
      </c>
      <c r="G35" s="83">
        <v>35</v>
      </c>
      <c r="H35" s="83">
        <v>51</v>
      </c>
      <c r="I35" s="83">
        <v>193</v>
      </c>
      <c r="J35" s="84">
        <v>317</v>
      </c>
      <c r="K35" s="85">
        <v>270</v>
      </c>
      <c r="L35" s="83">
        <v>240</v>
      </c>
      <c r="M35" s="83">
        <v>716</v>
      </c>
      <c r="N35" s="83">
        <v>416</v>
      </c>
      <c r="O35" s="83">
        <v>305</v>
      </c>
      <c r="P35" s="83">
        <v>192</v>
      </c>
      <c r="Q35" s="83">
        <v>2139</v>
      </c>
      <c r="R35"/>
      <c r="S35" s="5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K35" s="67"/>
      <c r="AL35" s="51"/>
      <c r="AM35" s="51"/>
    </row>
    <row r="36" spans="1:39" ht="16.5" customHeight="1">
      <c r="A36" s="26" t="s">
        <v>389</v>
      </c>
      <c r="B36" s="53" t="s">
        <v>125</v>
      </c>
      <c r="C36" s="54">
        <v>92</v>
      </c>
      <c r="D36" s="54">
        <v>12</v>
      </c>
      <c r="E36" s="54">
        <v>6</v>
      </c>
      <c r="F36" s="54">
        <v>40</v>
      </c>
      <c r="G36" s="54">
        <v>44</v>
      </c>
      <c r="H36" s="54">
        <v>28</v>
      </c>
      <c r="I36" s="54">
        <v>324</v>
      </c>
      <c r="J36" s="64">
        <v>454</v>
      </c>
      <c r="K36" s="32">
        <v>195</v>
      </c>
      <c r="L36" s="54">
        <v>114</v>
      </c>
      <c r="M36" s="54">
        <v>634</v>
      </c>
      <c r="N36" s="54">
        <v>328</v>
      </c>
      <c r="O36" s="54">
        <v>120</v>
      </c>
      <c r="P36" s="54">
        <v>509</v>
      </c>
      <c r="Q36" s="54">
        <v>1900</v>
      </c>
      <c r="R36"/>
      <c r="S36" s="5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K36" s="67"/>
      <c r="AL36" s="51"/>
      <c r="AM36" s="51"/>
    </row>
    <row r="37" spans="1:39" ht="16.5" customHeight="1">
      <c r="A37" s="26" t="s">
        <v>390</v>
      </c>
      <c r="B37" s="53" t="s">
        <v>67</v>
      </c>
      <c r="C37" s="54">
        <v>92</v>
      </c>
      <c r="D37" s="54">
        <v>13</v>
      </c>
      <c r="E37" s="54">
        <v>2</v>
      </c>
      <c r="F37" s="54">
        <v>35</v>
      </c>
      <c r="G37" s="54">
        <v>90</v>
      </c>
      <c r="H37" s="54">
        <v>58</v>
      </c>
      <c r="I37" s="54">
        <v>348</v>
      </c>
      <c r="J37" s="64">
        <v>546</v>
      </c>
      <c r="K37" s="32">
        <v>300</v>
      </c>
      <c r="L37" s="54">
        <v>21</v>
      </c>
      <c r="M37" s="54">
        <v>414</v>
      </c>
      <c r="N37" s="54">
        <v>730</v>
      </c>
      <c r="O37" s="54">
        <v>178</v>
      </c>
      <c r="P37" s="54">
        <v>230</v>
      </c>
      <c r="Q37" s="54">
        <v>1873</v>
      </c>
      <c r="R37"/>
      <c r="S37" s="5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K37" s="67"/>
      <c r="AL37" s="51"/>
      <c r="AM37" s="51"/>
    </row>
    <row r="38" spans="1:39" ht="16.5" customHeight="1">
      <c r="A38" s="26" t="s">
        <v>391</v>
      </c>
      <c r="B38" s="53" t="s">
        <v>47</v>
      </c>
      <c r="C38" s="54">
        <v>92</v>
      </c>
      <c r="D38" s="54">
        <v>13</v>
      </c>
      <c r="E38" s="54">
        <v>0</v>
      </c>
      <c r="F38" s="54">
        <v>76</v>
      </c>
      <c r="G38" s="54">
        <v>49</v>
      </c>
      <c r="H38" s="54">
        <v>44</v>
      </c>
      <c r="I38" s="54">
        <v>338</v>
      </c>
      <c r="J38" s="64">
        <v>520</v>
      </c>
      <c r="K38" s="32">
        <v>564</v>
      </c>
      <c r="L38" s="54">
        <v>0</v>
      </c>
      <c r="M38" s="54">
        <v>756</v>
      </c>
      <c r="N38" s="54">
        <v>326</v>
      </c>
      <c r="O38" s="54">
        <v>113</v>
      </c>
      <c r="P38" s="54">
        <v>366</v>
      </c>
      <c r="Q38" s="54">
        <v>2125</v>
      </c>
      <c r="R38"/>
      <c r="S38" s="5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K38" s="67"/>
      <c r="AL38" s="51"/>
      <c r="AM38" s="51"/>
    </row>
    <row r="39" spans="1:39" ht="16.5" customHeight="1">
      <c r="A39" s="26" t="s">
        <v>392</v>
      </c>
      <c r="B39" s="53" t="s">
        <v>136</v>
      </c>
      <c r="C39" s="54">
        <v>91</v>
      </c>
      <c r="D39" s="54">
        <v>19</v>
      </c>
      <c r="E39" s="54">
        <v>0</v>
      </c>
      <c r="F39" s="54">
        <v>41</v>
      </c>
      <c r="G39" s="54">
        <v>46</v>
      </c>
      <c r="H39" s="54">
        <v>40</v>
      </c>
      <c r="I39" s="54">
        <v>743</v>
      </c>
      <c r="J39" s="64">
        <v>889</v>
      </c>
      <c r="K39" s="32">
        <v>457</v>
      </c>
      <c r="L39" s="54">
        <v>0</v>
      </c>
      <c r="M39" s="54">
        <v>760</v>
      </c>
      <c r="N39" s="54">
        <v>360</v>
      </c>
      <c r="O39" s="54">
        <v>203</v>
      </c>
      <c r="P39" s="54">
        <v>991</v>
      </c>
      <c r="Q39" s="54">
        <v>2771</v>
      </c>
      <c r="R39"/>
      <c r="S39" s="51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K39" s="67"/>
      <c r="AL39" s="51"/>
      <c r="AM39" s="51"/>
    </row>
    <row r="40" spans="1:39" ht="16.5" customHeight="1">
      <c r="A40" s="26" t="s">
        <v>393</v>
      </c>
      <c r="B40" s="53" t="s">
        <v>216</v>
      </c>
      <c r="C40" s="54">
        <v>91</v>
      </c>
      <c r="D40" s="54">
        <v>24</v>
      </c>
      <c r="E40" s="54">
        <v>0</v>
      </c>
      <c r="F40" s="54">
        <v>22</v>
      </c>
      <c r="G40" s="54">
        <v>18</v>
      </c>
      <c r="H40" s="54">
        <v>114</v>
      </c>
      <c r="I40" s="54">
        <v>331</v>
      </c>
      <c r="J40" s="64">
        <v>509</v>
      </c>
      <c r="K40" s="32">
        <v>343</v>
      </c>
      <c r="L40" s="54">
        <v>0</v>
      </c>
      <c r="M40" s="54">
        <v>349</v>
      </c>
      <c r="N40" s="54">
        <v>172</v>
      </c>
      <c r="O40" s="54">
        <v>335</v>
      </c>
      <c r="P40" s="54">
        <v>123</v>
      </c>
      <c r="Q40" s="54">
        <v>1322</v>
      </c>
      <c r="R40"/>
      <c r="S40" s="5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67"/>
      <c r="AL40" s="51"/>
      <c r="AM40" s="51"/>
    </row>
    <row r="41" spans="1:39" ht="16.5" customHeight="1">
      <c r="A41" s="26" t="s">
        <v>394</v>
      </c>
      <c r="B41" s="53" t="s">
        <v>118</v>
      </c>
      <c r="C41" s="54">
        <v>91</v>
      </c>
      <c r="D41" s="54">
        <v>21</v>
      </c>
      <c r="E41" s="54">
        <v>0</v>
      </c>
      <c r="F41" s="54">
        <v>6</v>
      </c>
      <c r="G41" s="54">
        <v>54</v>
      </c>
      <c r="H41" s="54">
        <v>43</v>
      </c>
      <c r="I41" s="54">
        <v>467</v>
      </c>
      <c r="J41" s="64">
        <v>591</v>
      </c>
      <c r="K41" s="32">
        <v>589</v>
      </c>
      <c r="L41" s="54">
        <v>0</v>
      </c>
      <c r="M41" s="54">
        <v>165</v>
      </c>
      <c r="N41" s="54">
        <v>745</v>
      </c>
      <c r="O41" s="54">
        <v>223</v>
      </c>
      <c r="P41" s="54">
        <v>755</v>
      </c>
      <c r="Q41" s="54">
        <v>2477</v>
      </c>
      <c r="R41"/>
      <c r="S41" s="5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67"/>
      <c r="AL41" s="51"/>
      <c r="AM41" s="51"/>
    </row>
    <row r="42" spans="1:39" ht="16.5" customHeight="1">
      <c r="A42" s="26" t="s">
        <v>395</v>
      </c>
      <c r="B42" s="53" t="s">
        <v>97</v>
      </c>
      <c r="C42" s="54">
        <v>90</v>
      </c>
      <c r="D42" s="54">
        <v>8</v>
      </c>
      <c r="E42" s="54">
        <v>9</v>
      </c>
      <c r="F42" s="54">
        <v>33</v>
      </c>
      <c r="G42" s="54">
        <v>40</v>
      </c>
      <c r="H42" s="54">
        <v>53</v>
      </c>
      <c r="I42" s="54">
        <v>306</v>
      </c>
      <c r="J42" s="64">
        <v>449</v>
      </c>
      <c r="K42" s="32">
        <v>222</v>
      </c>
      <c r="L42" s="54">
        <v>108</v>
      </c>
      <c r="M42" s="54">
        <v>574</v>
      </c>
      <c r="N42" s="54">
        <v>252</v>
      </c>
      <c r="O42" s="54">
        <v>146</v>
      </c>
      <c r="P42" s="54">
        <v>201</v>
      </c>
      <c r="Q42" s="54">
        <v>1503</v>
      </c>
      <c r="R42"/>
      <c r="S42" s="5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K42" s="67"/>
      <c r="AL42" s="51"/>
      <c r="AM42" s="51"/>
    </row>
    <row r="43" spans="1:39" ht="16.5" customHeight="1">
      <c r="A43" s="26" t="s">
        <v>396</v>
      </c>
      <c r="B43" s="53" t="s">
        <v>88</v>
      </c>
      <c r="C43" s="54">
        <v>90</v>
      </c>
      <c r="D43" s="54">
        <v>0</v>
      </c>
      <c r="E43" s="54">
        <v>0</v>
      </c>
      <c r="F43" s="54">
        <v>28</v>
      </c>
      <c r="G43" s="54">
        <v>57</v>
      </c>
      <c r="H43" s="54">
        <v>52</v>
      </c>
      <c r="I43" s="54">
        <v>276</v>
      </c>
      <c r="J43" s="64">
        <v>413</v>
      </c>
      <c r="K43" s="32">
        <v>0</v>
      </c>
      <c r="L43" s="54">
        <v>0</v>
      </c>
      <c r="M43" s="54">
        <v>571</v>
      </c>
      <c r="N43" s="54">
        <v>465</v>
      </c>
      <c r="O43" s="54">
        <v>168</v>
      </c>
      <c r="P43" s="54">
        <v>187</v>
      </c>
      <c r="Q43" s="54">
        <v>1391</v>
      </c>
      <c r="R43"/>
      <c r="S43" s="5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K43" s="67"/>
      <c r="AL43" s="51"/>
      <c r="AM43" s="51"/>
    </row>
    <row r="44" spans="1:39" ht="16.5" customHeight="1">
      <c r="A44" s="13" t="s">
        <v>397</v>
      </c>
      <c r="B44" s="48" t="s">
        <v>40</v>
      </c>
      <c r="C44" s="55">
        <v>89</v>
      </c>
      <c r="D44" s="55">
        <v>22</v>
      </c>
      <c r="E44" s="55">
        <v>16</v>
      </c>
      <c r="F44" s="55">
        <v>35</v>
      </c>
      <c r="G44" s="55">
        <v>59</v>
      </c>
      <c r="H44" s="55">
        <v>90</v>
      </c>
      <c r="I44" s="55">
        <v>372</v>
      </c>
      <c r="J44" s="62">
        <v>594</v>
      </c>
      <c r="K44" s="61">
        <v>894</v>
      </c>
      <c r="L44" s="55">
        <v>271</v>
      </c>
      <c r="M44" s="55">
        <v>482</v>
      </c>
      <c r="N44" s="55">
        <v>377</v>
      </c>
      <c r="O44" s="55">
        <v>204</v>
      </c>
      <c r="P44" s="55">
        <v>300</v>
      </c>
      <c r="Q44" s="55">
        <v>2528</v>
      </c>
      <c r="R44"/>
      <c r="S44" s="5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K44" s="67"/>
      <c r="AL44" s="51"/>
      <c r="AM44" s="51"/>
    </row>
    <row r="45" spans="1:39" ht="16.5" customHeight="1">
      <c r="A45" s="19" t="s">
        <v>40</v>
      </c>
      <c r="B45" s="24" t="s">
        <v>268</v>
      </c>
      <c r="C45" s="56">
        <v>51</v>
      </c>
      <c r="D45" s="56">
        <v>12</v>
      </c>
      <c r="E45" s="56">
        <v>3</v>
      </c>
      <c r="F45" s="56">
        <v>29</v>
      </c>
      <c r="G45" s="56">
        <v>27</v>
      </c>
      <c r="H45" s="56">
        <v>52</v>
      </c>
      <c r="I45" s="56">
        <v>171</v>
      </c>
      <c r="J45" s="63">
        <v>294</v>
      </c>
      <c r="K45" s="31">
        <v>550</v>
      </c>
      <c r="L45" s="56">
        <v>34</v>
      </c>
      <c r="M45" s="56">
        <v>367</v>
      </c>
      <c r="N45" s="56">
        <v>177</v>
      </c>
      <c r="O45" s="56">
        <v>141</v>
      </c>
      <c r="P45" s="56">
        <v>156</v>
      </c>
      <c r="Q45" s="56">
        <v>1425</v>
      </c>
      <c r="R45"/>
      <c r="S45" s="5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K45" s="67"/>
      <c r="AL45" s="51"/>
      <c r="AM45" s="51"/>
    </row>
    <row r="46" spans="1:39" ht="16.5" customHeight="1">
      <c r="A46" s="26" t="s">
        <v>40</v>
      </c>
      <c r="B46" s="53" t="s">
        <v>91</v>
      </c>
      <c r="C46" s="54">
        <v>38</v>
      </c>
      <c r="D46" s="54">
        <v>10</v>
      </c>
      <c r="E46" s="54">
        <v>13</v>
      </c>
      <c r="F46" s="54">
        <v>6</v>
      </c>
      <c r="G46" s="54">
        <v>32</v>
      </c>
      <c r="H46" s="54">
        <v>38</v>
      </c>
      <c r="I46" s="54">
        <v>201</v>
      </c>
      <c r="J46" s="64">
        <v>300</v>
      </c>
      <c r="K46" s="32">
        <v>344</v>
      </c>
      <c r="L46" s="54">
        <v>237</v>
      </c>
      <c r="M46" s="54">
        <v>115</v>
      </c>
      <c r="N46" s="54">
        <v>200</v>
      </c>
      <c r="O46" s="54">
        <v>63</v>
      </c>
      <c r="P46" s="54">
        <v>144</v>
      </c>
      <c r="Q46" s="54">
        <v>1103</v>
      </c>
      <c r="R46"/>
      <c r="S46" s="5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K46" s="67"/>
      <c r="AL46" s="51"/>
      <c r="AM46" s="51"/>
    </row>
    <row r="47" spans="1:39" ht="16.5" customHeight="1">
      <c r="A47" s="26" t="s">
        <v>398</v>
      </c>
      <c r="B47" s="53" t="s">
        <v>56</v>
      </c>
      <c r="C47" s="54">
        <v>89</v>
      </c>
      <c r="D47" s="54">
        <v>0</v>
      </c>
      <c r="E47" s="54">
        <v>21</v>
      </c>
      <c r="F47" s="54">
        <v>40</v>
      </c>
      <c r="G47" s="54">
        <v>59</v>
      </c>
      <c r="H47" s="54">
        <v>86</v>
      </c>
      <c r="I47" s="54">
        <v>514</v>
      </c>
      <c r="J47" s="64">
        <v>720</v>
      </c>
      <c r="K47" s="32">
        <v>0</v>
      </c>
      <c r="L47" s="54">
        <v>372</v>
      </c>
      <c r="M47" s="54">
        <v>265</v>
      </c>
      <c r="N47" s="54">
        <v>462</v>
      </c>
      <c r="O47" s="54">
        <v>266</v>
      </c>
      <c r="P47" s="54">
        <v>446</v>
      </c>
      <c r="Q47" s="54">
        <v>1811</v>
      </c>
      <c r="R47"/>
      <c r="S47" s="5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K47" s="67"/>
      <c r="AL47" s="51"/>
      <c r="AM47" s="51"/>
    </row>
    <row r="48" spans="1:39" ht="16.5" customHeight="1">
      <c r="A48" s="26" t="s">
        <v>144</v>
      </c>
      <c r="B48" s="53" t="s">
        <v>58</v>
      </c>
      <c r="C48" s="54">
        <v>89</v>
      </c>
      <c r="D48" s="54">
        <v>0</v>
      </c>
      <c r="E48" s="54">
        <v>9</v>
      </c>
      <c r="F48" s="54">
        <v>71</v>
      </c>
      <c r="G48" s="54">
        <v>98</v>
      </c>
      <c r="H48" s="54">
        <v>51</v>
      </c>
      <c r="I48" s="54">
        <v>545</v>
      </c>
      <c r="J48" s="64">
        <v>774</v>
      </c>
      <c r="K48" s="32">
        <v>0</v>
      </c>
      <c r="L48" s="54">
        <v>322</v>
      </c>
      <c r="M48" s="54">
        <v>1003</v>
      </c>
      <c r="N48" s="54">
        <v>573</v>
      </c>
      <c r="O48" s="54">
        <v>159</v>
      </c>
      <c r="P48" s="54">
        <v>607</v>
      </c>
      <c r="Q48" s="54">
        <v>2664</v>
      </c>
      <c r="R48"/>
      <c r="S48" s="5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K48" s="67"/>
      <c r="AL48" s="51"/>
      <c r="AM48" s="51"/>
    </row>
    <row r="49" spans="1:39" ht="16.5" customHeight="1">
      <c r="A49" s="26" t="s">
        <v>399</v>
      </c>
      <c r="B49" s="53" t="s">
        <v>45</v>
      </c>
      <c r="C49" s="54">
        <v>89</v>
      </c>
      <c r="D49" s="54">
        <v>0</v>
      </c>
      <c r="E49" s="54">
        <v>0</v>
      </c>
      <c r="F49" s="54">
        <v>18</v>
      </c>
      <c r="G49" s="54">
        <v>11</v>
      </c>
      <c r="H49" s="54">
        <v>35</v>
      </c>
      <c r="I49" s="54">
        <v>88</v>
      </c>
      <c r="J49" s="64">
        <v>152</v>
      </c>
      <c r="K49" s="32">
        <v>0</v>
      </c>
      <c r="L49" s="54">
        <v>0</v>
      </c>
      <c r="M49" s="54">
        <v>272</v>
      </c>
      <c r="N49" s="54">
        <v>72</v>
      </c>
      <c r="O49" s="54">
        <v>115</v>
      </c>
      <c r="P49" s="54">
        <v>71</v>
      </c>
      <c r="Q49" s="54">
        <v>530</v>
      </c>
      <c r="R49"/>
      <c r="S49" s="5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K49" s="67"/>
      <c r="AL49" s="51"/>
      <c r="AM49" s="51"/>
    </row>
    <row r="50" spans="1:39" ht="16.5" customHeight="1">
      <c r="A50" s="26" t="s">
        <v>400</v>
      </c>
      <c r="B50" s="53" t="s">
        <v>118</v>
      </c>
      <c r="C50" s="54">
        <v>88</v>
      </c>
      <c r="D50" s="54">
        <v>0</v>
      </c>
      <c r="E50" s="54">
        <v>0</v>
      </c>
      <c r="F50" s="54">
        <v>26</v>
      </c>
      <c r="G50" s="54">
        <v>57</v>
      </c>
      <c r="H50" s="54">
        <v>49</v>
      </c>
      <c r="I50" s="54">
        <v>841</v>
      </c>
      <c r="J50" s="64">
        <v>973</v>
      </c>
      <c r="K50" s="32">
        <v>0</v>
      </c>
      <c r="L50" s="54">
        <v>0</v>
      </c>
      <c r="M50" s="54">
        <v>529</v>
      </c>
      <c r="N50" s="54">
        <v>336</v>
      </c>
      <c r="O50" s="54">
        <v>129</v>
      </c>
      <c r="P50" s="54">
        <v>1036</v>
      </c>
      <c r="Q50" s="54">
        <v>2030</v>
      </c>
      <c r="R50"/>
      <c r="S50" s="5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K50" s="67"/>
      <c r="AL50" s="51"/>
      <c r="AM50" s="51"/>
    </row>
    <row r="51" spans="1:39" ht="16.5" customHeight="1">
      <c r="A51" s="81" t="s">
        <v>401</v>
      </c>
      <c r="B51" s="82" t="s">
        <v>45</v>
      </c>
      <c r="C51" s="83">
        <v>87</v>
      </c>
      <c r="D51" s="83">
        <v>0</v>
      </c>
      <c r="E51" s="83">
        <v>8</v>
      </c>
      <c r="F51" s="83">
        <v>11</v>
      </c>
      <c r="G51" s="83">
        <v>30</v>
      </c>
      <c r="H51" s="83">
        <v>46</v>
      </c>
      <c r="I51" s="83">
        <v>197</v>
      </c>
      <c r="J51" s="84">
        <v>292</v>
      </c>
      <c r="K51" s="85">
        <v>0</v>
      </c>
      <c r="L51" s="83">
        <v>459</v>
      </c>
      <c r="M51" s="83">
        <v>200</v>
      </c>
      <c r="N51" s="83">
        <v>247</v>
      </c>
      <c r="O51" s="83">
        <v>194</v>
      </c>
      <c r="P51" s="83">
        <v>184</v>
      </c>
      <c r="Q51" s="83">
        <v>1284</v>
      </c>
      <c r="R51"/>
      <c r="S51" s="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K51" s="67"/>
      <c r="AL51" s="51"/>
      <c r="AM51" s="51"/>
    </row>
    <row r="52" spans="1:39" ht="16.5" customHeight="1">
      <c r="A52" s="81" t="s">
        <v>402</v>
      </c>
      <c r="B52" s="82" t="s">
        <v>47</v>
      </c>
      <c r="C52" s="83">
        <v>87</v>
      </c>
      <c r="D52" s="83">
        <v>14</v>
      </c>
      <c r="E52" s="83">
        <v>0</v>
      </c>
      <c r="F52" s="83">
        <v>56</v>
      </c>
      <c r="G52" s="83">
        <v>103</v>
      </c>
      <c r="H52" s="83">
        <v>104</v>
      </c>
      <c r="I52" s="83">
        <v>465</v>
      </c>
      <c r="J52" s="84">
        <v>742</v>
      </c>
      <c r="K52" s="85">
        <v>427</v>
      </c>
      <c r="L52" s="83">
        <v>0</v>
      </c>
      <c r="M52" s="83">
        <v>790</v>
      </c>
      <c r="N52" s="83">
        <v>695</v>
      </c>
      <c r="O52" s="83">
        <v>281</v>
      </c>
      <c r="P52" s="83">
        <v>419</v>
      </c>
      <c r="Q52" s="83">
        <v>2612</v>
      </c>
      <c r="R52"/>
      <c r="S52" s="5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K52" s="67"/>
      <c r="AL52" s="51"/>
      <c r="AM52" s="51"/>
    </row>
    <row r="53" spans="1:39" ht="16.5" customHeight="1">
      <c r="A53" s="26" t="s">
        <v>403</v>
      </c>
      <c r="B53" s="53" t="s">
        <v>45</v>
      </c>
      <c r="C53" s="54">
        <v>86</v>
      </c>
      <c r="D53" s="54">
        <v>0</v>
      </c>
      <c r="E53" s="54">
        <v>10</v>
      </c>
      <c r="F53" s="54">
        <v>16</v>
      </c>
      <c r="G53" s="54">
        <v>21</v>
      </c>
      <c r="H53" s="54">
        <v>44</v>
      </c>
      <c r="I53" s="54">
        <v>165</v>
      </c>
      <c r="J53" s="64">
        <v>256</v>
      </c>
      <c r="K53" s="32">
        <v>0</v>
      </c>
      <c r="L53" s="54">
        <v>440</v>
      </c>
      <c r="M53" s="54">
        <v>308</v>
      </c>
      <c r="N53" s="54">
        <v>193</v>
      </c>
      <c r="O53" s="54">
        <v>192</v>
      </c>
      <c r="P53" s="54">
        <v>139</v>
      </c>
      <c r="Q53" s="54">
        <v>1272</v>
      </c>
      <c r="R53"/>
      <c r="S53" s="5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K53" s="67"/>
      <c r="AL53" s="51"/>
      <c r="AM53" s="51"/>
    </row>
    <row r="54" spans="1:39" ht="16.5" customHeight="1">
      <c r="A54" s="26" t="s">
        <v>404</v>
      </c>
      <c r="B54" s="53" t="s">
        <v>101</v>
      </c>
      <c r="C54" s="54">
        <v>86</v>
      </c>
      <c r="D54" s="54">
        <v>9</v>
      </c>
      <c r="E54" s="54">
        <v>0</v>
      </c>
      <c r="F54" s="54">
        <v>46</v>
      </c>
      <c r="G54" s="54">
        <v>61</v>
      </c>
      <c r="H54" s="54">
        <v>48</v>
      </c>
      <c r="I54" s="54">
        <v>321</v>
      </c>
      <c r="J54" s="64">
        <v>485</v>
      </c>
      <c r="K54" s="32">
        <v>450</v>
      </c>
      <c r="L54" s="54">
        <v>0</v>
      </c>
      <c r="M54" s="54">
        <v>534</v>
      </c>
      <c r="N54" s="54">
        <v>326</v>
      </c>
      <c r="O54" s="54">
        <v>94</v>
      </c>
      <c r="P54" s="54">
        <v>298</v>
      </c>
      <c r="Q54" s="54">
        <v>1702</v>
      </c>
      <c r="R54"/>
      <c r="S54" s="5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K54" s="67"/>
      <c r="AL54" s="51"/>
      <c r="AM54" s="51"/>
    </row>
    <row r="55" spans="1:39" ht="16.5" customHeight="1">
      <c r="A55" s="26" t="s">
        <v>405</v>
      </c>
      <c r="B55" s="53" t="s">
        <v>122</v>
      </c>
      <c r="C55" s="54">
        <v>86</v>
      </c>
      <c r="D55" s="54">
        <v>14</v>
      </c>
      <c r="E55" s="54">
        <v>2</v>
      </c>
      <c r="F55" s="54">
        <v>19</v>
      </c>
      <c r="G55" s="54">
        <v>18</v>
      </c>
      <c r="H55" s="54">
        <v>95</v>
      </c>
      <c r="I55" s="54">
        <v>187</v>
      </c>
      <c r="J55" s="64">
        <v>335</v>
      </c>
      <c r="K55" s="32">
        <v>615</v>
      </c>
      <c r="L55" s="54">
        <v>40</v>
      </c>
      <c r="M55" s="54">
        <v>257</v>
      </c>
      <c r="N55" s="54">
        <v>313</v>
      </c>
      <c r="O55" s="54">
        <v>463</v>
      </c>
      <c r="P55" s="54">
        <v>134</v>
      </c>
      <c r="Q55" s="54">
        <v>1822</v>
      </c>
      <c r="R55"/>
      <c r="S55" s="5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K55" s="67"/>
      <c r="AL55" s="51"/>
      <c r="AM55" s="51"/>
    </row>
    <row r="56" spans="1:39" ht="16.5" customHeight="1">
      <c r="A56" s="26" t="s">
        <v>406</v>
      </c>
      <c r="B56" s="53" t="s">
        <v>45</v>
      </c>
      <c r="C56" s="54">
        <v>86</v>
      </c>
      <c r="D56" s="54">
        <v>0</v>
      </c>
      <c r="E56" s="54">
        <v>13</v>
      </c>
      <c r="F56" s="54">
        <v>4</v>
      </c>
      <c r="G56" s="54">
        <v>39</v>
      </c>
      <c r="H56" s="54">
        <v>18</v>
      </c>
      <c r="I56" s="54">
        <v>137</v>
      </c>
      <c r="J56" s="64">
        <v>211</v>
      </c>
      <c r="K56" s="32">
        <v>0</v>
      </c>
      <c r="L56" s="54">
        <v>268</v>
      </c>
      <c r="M56" s="54">
        <v>61</v>
      </c>
      <c r="N56" s="54">
        <v>228</v>
      </c>
      <c r="O56" s="54">
        <v>59</v>
      </c>
      <c r="P56" s="54">
        <v>116</v>
      </c>
      <c r="Q56" s="54">
        <v>732</v>
      </c>
      <c r="R56"/>
      <c r="S56" s="5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K56" s="67"/>
      <c r="AL56" s="51"/>
      <c r="AM56" s="51"/>
    </row>
    <row r="57" spans="1:39" ht="16.5" customHeight="1">
      <c r="A57" s="26" t="s">
        <v>407</v>
      </c>
      <c r="B57" s="53" t="s">
        <v>91</v>
      </c>
      <c r="C57" s="54">
        <v>85</v>
      </c>
      <c r="D57" s="54">
        <v>8</v>
      </c>
      <c r="E57" s="54">
        <v>17</v>
      </c>
      <c r="F57" s="54">
        <v>32</v>
      </c>
      <c r="G57" s="54">
        <v>69</v>
      </c>
      <c r="H57" s="54">
        <v>69</v>
      </c>
      <c r="I57" s="54">
        <v>353</v>
      </c>
      <c r="J57" s="64">
        <v>548</v>
      </c>
      <c r="K57" s="32">
        <v>352</v>
      </c>
      <c r="L57" s="54">
        <v>356</v>
      </c>
      <c r="M57" s="54">
        <v>306</v>
      </c>
      <c r="N57" s="54">
        <v>359</v>
      </c>
      <c r="O57" s="54">
        <v>230</v>
      </c>
      <c r="P57" s="54">
        <v>124</v>
      </c>
      <c r="Q57" s="54">
        <v>1727</v>
      </c>
      <c r="R57"/>
      <c r="S57" s="5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K57" s="67"/>
      <c r="AL57" s="51"/>
      <c r="AM57" s="51"/>
    </row>
    <row r="58" spans="1:39" ht="16.5" customHeight="1">
      <c r="A58" s="26" t="s">
        <v>408</v>
      </c>
      <c r="B58" s="53" t="s">
        <v>91</v>
      </c>
      <c r="C58" s="54">
        <v>85</v>
      </c>
      <c r="D58" s="54">
        <v>0</v>
      </c>
      <c r="E58" s="54">
        <v>10</v>
      </c>
      <c r="F58" s="54">
        <v>23</v>
      </c>
      <c r="G58" s="54">
        <v>22</v>
      </c>
      <c r="H58" s="54">
        <v>58</v>
      </c>
      <c r="I58" s="54">
        <v>289</v>
      </c>
      <c r="J58" s="64">
        <v>402</v>
      </c>
      <c r="K58" s="32">
        <v>14</v>
      </c>
      <c r="L58" s="54">
        <v>345</v>
      </c>
      <c r="M58" s="54">
        <v>368</v>
      </c>
      <c r="N58" s="54">
        <v>168</v>
      </c>
      <c r="O58" s="54">
        <v>250</v>
      </c>
      <c r="P58" s="54">
        <v>374</v>
      </c>
      <c r="Q58" s="54">
        <v>1519</v>
      </c>
      <c r="R58"/>
      <c r="S58" s="5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K58" s="67"/>
      <c r="AL58" s="51"/>
      <c r="AM58" s="51"/>
    </row>
    <row r="59" spans="1:39" ht="16.5" customHeight="1">
      <c r="A59" s="81" t="s">
        <v>409</v>
      </c>
      <c r="B59" s="82" t="s">
        <v>101</v>
      </c>
      <c r="C59" s="83">
        <v>85</v>
      </c>
      <c r="D59" s="83">
        <v>6</v>
      </c>
      <c r="E59" s="83">
        <v>4</v>
      </c>
      <c r="F59" s="83">
        <v>18</v>
      </c>
      <c r="G59" s="83">
        <v>47</v>
      </c>
      <c r="H59" s="83">
        <v>45</v>
      </c>
      <c r="I59" s="83">
        <v>285</v>
      </c>
      <c r="J59" s="84">
        <v>405</v>
      </c>
      <c r="K59" s="85">
        <v>186</v>
      </c>
      <c r="L59" s="83">
        <v>86</v>
      </c>
      <c r="M59" s="83">
        <v>207</v>
      </c>
      <c r="N59" s="83">
        <v>295</v>
      </c>
      <c r="O59" s="83">
        <v>115</v>
      </c>
      <c r="P59" s="83">
        <v>202</v>
      </c>
      <c r="Q59" s="83">
        <v>1091</v>
      </c>
      <c r="R59"/>
      <c r="S59" s="5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K59" s="67"/>
      <c r="AL59" s="51"/>
      <c r="AM59" s="51"/>
    </row>
    <row r="60" spans="1:39" ht="16.5" customHeight="1">
      <c r="A60" s="81" t="s">
        <v>410</v>
      </c>
      <c r="B60" s="82" t="s">
        <v>53</v>
      </c>
      <c r="C60" s="83">
        <v>85</v>
      </c>
      <c r="D60" s="83">
        <v>0</v>
      </c>
      <c r="E60" s="83">
        <v>3</v>
      </c>
      <c r="F60" s="83">
        <v>24</v>
      </c>
      <c r="G60" s="83">
        <v>30</v>
      </c>
      <c r="H60" s="83">
        <v>21</v>
      </c>
      <c r="I60" s="83">
        <v>251</v>
      </c>
      <c r="J60" s="84">
        <v>329</v>
      </c>
      <c r="K60" s="85">
        <v>0</v>
      </c>
      <c r="L60" s="83">
        <v>73</v>
      </c>
      <c r="M60" s="83">
        <v>873</v>
      </c>
      <c r="N60" s="83">
        <v>283</v>
      </c>
      <c r="O60" s="83">
        <v>163</v>
      </c>
      <c r="P60" s="83">
        <v>152</v>
      </c>
      <c r="Q60" s="83">
        <v>1544</v>
      </c>
      <c r="R60"/>
      <c r="S60" s="5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K60" s="67"/>
      <c r="AL60" s="51"/>
      <c r="AM60" s="51"/>
    </row>
    <row r="61" spans="1:39" ht="16.5" customHeight="1">
      <c r="A61" s="26" t="s">
        <v>411</v>
      </c>
      <c r="B61" s="53" t="s">
        <v>56</v>
      </c>
      <c r="C61" s="54">
        <v>84</v>
      </c>
      <c r="D61" s="54">
        <v>4</v>
      </c>
      <c r="E61" s="54">
        <v>0</v>
      </c>
      <c r="F61" s="54">
        <v>69</v>
      </c>
      <c r="G61" s="54">
        <v>60</v>
      </c>
      <c r="H61" s="54">
        <v>54</v>
      </c>
      <c r="I61" s="54">
        <v>503</v>
      </c>
      <c r="J61" s="64">
        <v>690</v>
      </c>
      <c r="K61" s="32">
        <v>117</v>
      </c>
      <c r="L61" s="54">
        <v>0</v>
      </c>
      <c r="M61" s="54">
        <v>1171</v>
      </c>
      <c r="N61" s="54">
        <v>554</v>
      </c>
      <c r="O61" s="54">
        <v>209</v>
      </c>
      <c r="P61" s="54">
        <v>222</v>
      </c>
      <c r="Q61" s="54">
        <v>2273</v>
      </c>
      <c r="R61"/>
      <c r="S61" s="5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K61" s="67"/>
      <c r="AL61" s="51"/>
      <c r="AM61" s="51"/>
    </row>
    <row r="62" spans="1:39" ht="16.5" customHeight="1">
      <c r="A62" s="81" t="s">
        <v>412</v>
      </c>
      <c r="B62" s="82" t="s">
        <v>52</v>
      </c>
      <c r="C62" s="83">
        <v>84</v>
      </c>
      <c r="D62" s="83">
        <v>0</v>
      </c>
      <c r="E62" s="83">
        <v>9</v>
      </c>
      <c r="F62" s="83">
        <v>47</v>
      </c>
      <c r="G62" s="83">
        <v>17</v>
      </c>
      <c r="H62" s="83">
        <v>81</v>
      </c>
      <c r="I62" s="83">
        <v>358</v>
      </c>
      <c r="J62" s="84">
        <v>512</v>
      </c>
      <c r="K62" s="85">
        <v>0</v>
      </c>
      <c r="L62" s="83">
        <v>413</v>
      </c>
      <c r="M62" s="83">
        <v>648</v>
      </c>
      <c r="N62" s="83">
        <v>144</v>
      </c>
      <c r="O62" s="83">
        <v>279</v>
      </c>
      <c r="P62" s="83">
        <v>176</v>
      </c>
      <c r="Q62" s="83">
        <v>1660</v>
      </c>
      <c r="R62"/>
      <c r="S62" s="5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K62" s="67"/>
      <c r="AL62" s="51"/>
      <c r="AM62" s="51"/>
    </row>
    <row r="63" spans="1:39" ht="16.5" customHeight="1">
      <c r="A63" s="81" t="s">
        <v>413</v>
      </c>
      <c r="B63" s="82" t="s">
        <v>52</v>
      </c>
      <c r="C63" s="83">
        <v>83</v>
      </c>
      <c r="D63" s="83">
        <v>15</v>
      </c>
      <c r="E63" s="83">
        <v>0</v>
      </c>
      <c r="F63" s="83">
        <v>40</v>
      </c>
      <c r="G63" s="83">
        <v>37</v>
      </c>
      <c r="H63" s="83">
        <v>64</v>
      </c>
      <c r="I63" s="83">
        <v>340</v>
      </c>
      <c r="J63" s="84">
        <v>496</v>
      </c>
      <c r="K63" s="85">
        <v>383</v>
      </c>
      <c r="L63" s="83">
        <v>0</v>
      </c>
      <c r="M63" s="83">
        <v>505</v>
      </c>
      <c r="N63" s="83">
        <v>344</v>
      </c>
      <c r="O63" s="83">
        <v>201</v>
      </c>
      <c r="P63" s="83">
        <v>188</v>
      </c>
      <c r="Q63" s="83">
        <v>1621</v>
      </c>
      <c r="R63"/>
      <c r="S63" s="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K63" s="67"/>
      <c r="AL63" s="51"/>
      <c r="AM63" s="51"/>
    </row>
    <row r="64" spans="1:39" ht="16.5" customHeight="1">
      <c r="A64" s="26" t="s">
        <v>414</v>
      </c>
      <c r="B64" s="53" t="s">
        <v>101</v>
      </c>
      <c r="C64" s="54">
        <v>83</v>
      </c>
      <c r="D64" s="54">
        <v>0</v>
      </c>
      <c r="E64" s="54">
        <v>11</v>
      </c>
      <c r="F64" s="54">
        <v>28</v>
      </c>
      <c r="G64" s="54">
        <v>42</v>
      </c>
      <c r="H64" s="54">
        <v>45</v>
      </c>
      <c r="I64" s="54">
        <v>251</v>
      </c>
      <c r="J64" s="64">
        <v>377</v>
      </c>
      <c r="K64" s="32">
        <v>0</v>
      </c>
      <c r="L64" s="54">
        <v>577</v>
      </c>
      <c r="M64" s="54">
        <v>294</v>
      </c>
      <c r="N64" s="54">
        <v>301</v>
      </c>
      <c r="O64" s="54">
        <v>119</v>
      </c>
      <c r="P64" s="54">
        <v>246</v>
      </c>
      <c r="Q64" s="54">
        <v>1537</v>
      </c>
      <c r="R64"/>
      <c r="S64" s="5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K64" s="67"/>
      <c r="AL64" s="51"/>
      <c r="AM64" s="51"/>
    </row>
    <row r="65" spans="1:39" ht="16.5" customHeight="1">
      <c r="A65" s="26" t="s">
        <v>415</v>
      </c>
      <c r="B65" s="53" t="s">
        <v>67</v>
      </c>
      <c r="C65" s="54">
        <v>83</v>
      </c>
      <c r="D65" s="54">
        <v>16</v>
      </c>
      <c r="E65" s="54">
        <v>1</v>
      </c>
      <c r="F65" s="54">
        <v>34</v>
      </c>
      <c r="G65" s="54">
        <v>78</v>
      </c>
      <c r="H65" s="54">
        <v>58</v>
      </c>
      <c r="I65" s="54">
        <v>416</v>
      </c>
      <c r="J65" s="64">
        <v>603</v>
      </c>
      <c r="K65" s="32">
        <v>635</v>
      </c>
      <c r="L65" s="54">
        <v>10</v>
      </c>
      <c r="M65" s="54">
        <v>426</v>
      </c>
      <c r="N65" s="54">
        <v>758</v>
      </c>
      <c r="O65" s="54">
        <v>238</v>
      </c>
      <c r="P65" s="54">
        <v>250</v>
      </c>
      <c r="Q65" s="54">
        <v>2317</v>
      </c>
      <c r="R65"/>
      <c r="S65" s="5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K65" s="67"/>
      <c r="AL65" s="51"/>
      <c r="AM65" s="51"/>
    </row>
    <row r="66" spans="1:39" ht="16.5" customHeight="1">
      <c r="A66" s="26" t="s">
        <v>416</v>
      </c>
      <c r="B66" s="53" t="s">
        <v>208</v>
      </c>
      <c r="C66" s="54">
        <v>83</v>
      </c>
      <c r="D66" s="54">
        <v>17</v>
      </c>
      <c r="E66" s="54">
        <v>0</v>
      </c>
      <c r="F66" s="54">
        <v>21</v>
      </c>
      <c r="G66" s="54">
        <v>74</v>
      </c>
      <c r="H66" s="54">
        <v>105</v>
      </c>
      <c r="I66" s="54">
        <v>350</v>
      </c>
      <c r="J66" s="64">
        <v>567</v>
      </c>
      <c r="K66" s="32">
        <v>661</v>
      </c>
      <c r="L66" s="54">
        <v>0</v>
      </c>
      <c r="M66" s="54">
        <v>374</v>
      </c>
      <c r="N66" s="54">
        <v>500</v>
      </c>
      <c r="O66" s="54">
        <v>292</v>
      </c>
      <c r="P66" s="54">
        <v>201</v>
      </c>
      <c r="Q66" s="54">
        <v>2028</v>
      </c>
      <c r="R66"/>
      <c r="S66" s="5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K66" s="67"/>
      <c r="AL66" s="51"/>
      <c r="AM66" s="51"/>
    </row>
    <row r="67" spans="1:39" ht="16.5" customHeight="1">
      <c r="A67" s="13" t="s">
        <v>417</v>
      </c>
      <c r="B67" s="48" t="s">
        <v>40</v>
      </c>
      <c r="C67" s="55">
        <v>82</v>
      </c>
      <c r="D67" s="55">
        <v>16</v>
      </c>
      <c r="E67" s="55">
        <v>6</v>
      </c>
      <c r="F67" s="55">
        <v>43</v>
      </c>
      <c r="G67" s="55">
        <v>47</v>
      </c>
      <c r="H67" s="55">
        <v>55</v>
      </c>
      <c r="I67" s="55">
        <v>421</v>
      </c>
      <c r="J67" s="62">
        <v>588</v>
      </c>
      <c r="K67" s="61">
        <v>338</v>
      </c>
      <c r="L67" s="55">
        <v>121</v>
      </c>
      <c r="M67" s="55">
        <v>452</v>
      </c>
      <c r="N67" s="55">
        <v>252</v>
      </c>
      <c r="O67" s="55">
        <v>173</v>
      </c>
      <c r="P67" s="55">
        <v>290</v>
      </c>
      <c r="Q67" s="55">
        <v>1626</v>
      </c>
      <c r="R67"/>
      <c r="S67" s="5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K67" s="67"/>
      <c r="AL67" s="51"/>
      <c r="AM67" s="51"/>
    </row>
    <row r="68" spans="1:39" ht="16.5" customHeight="1">
      <c r="A68" s="19" t="s">
        <v>40</v>
      </c>
      <c r="B68" s="24" t="s">
        <v>81</v>
      </c>
      <c r="C68" s="56">
        <v>80</v>
      </c>
      <c r="D68" s="56">
        <v>16</v>
      </c>
      <c r="E68" s="56">
        <v>6</v>
      </c>
      <c r="F68" s="56">
        <v>36</v>
      </c>
      <c r="G68" s="56">
        <v>39</v>
      </c>
      <c r="H68" s="56">
        <v>47</v>
      </c>
      <c r="I68" s="56">
        <v>395</v>
      </c>
      <c r="J68" s="63">
        <v>539</v>
      </c>
      <c r="K68" s="31">
        <v>338</v>
      </c>
      <c r="L68" s="56">
        <v>121</v>
      </c>
      <c r="M68" s="56">
        <v>394</v>
      </c>
      <c r="N68" s="56">
        <v>235</v>
      </c>
      <c r="O68" s="56">
        <v>169</v>
      </c>
      <c r="P68" s="56">
        <v>286</v>
      </c>
      <c r="Q68" s="56">
        <v>1543</v>
      </c>
      <c r="R68"/>
      <c r="S68" s="5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K68" s="67"/>
      <c r="AL68" s="51"/>
      <c r="AM68" s="51"/>
    </row>
    <row r="69" spans="1:39" ht="16.5" customHeight="1">
      <c r="A69" s="26" t="s">
        <v>40</v>
      </c>
      <c r="B69" s="53" t="s">
        <v>97</v>
      </c>
      <c r="C69" s="54">
        <v>2</v>
      </c>
      <c r="D69" s="54">
        <v>0</v>
      </c>
      <c r="E69" s="54">
        <v>0</v>
      </c>
      <c r="F69" s="54">
        <v>7</v>
      </c>
      <c r="G69" s="54">
        <v>8</v>
      </c>
      <c r="H69" s="54">
        <v>8</v>
      </c>
      <c r="I69" s="54">
        <v>26</v>
      </c>
      <c r="J69" s="64">
        <v>49</v>
      </c>
      <c r="K69" s="32">
        <v>0</v>
      </c>
      <c r="L69" s="54">
        <v>0</v>
      </c>
      <c r="M69" s="54">
        <v>58</v>
      </c>
      <c r="N69" s="54">
        <v>17</v>
      </c>
      <c r="O69" s="54">
        <v>4</v>
      </c>
      <c r="P69" s="54">
        <v>4</v>
      </c>
      <c r="Q69" s="54">
        <v>83</v>
      </c>
      <c r="R69"/>
      <c r="S69" s="5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K69" s="67"/>
      <c r="AL69" s="51"/>
      <c r="AM69" s="51"/>
    </row>
    <row r="70" spans="1:39" ht="16.5" customHeight="1">
      <c r="A70" s="81" t="s">
        <v>418</v>
      </c>
      <c r="B70" s="82" t="s">
        <v>123</v>
      </c>
      <c r="C70" s="83">
        <v>82</v>
      </c>
      <c r="D70" s="83">
        <v>5</v>
      </c>
      <c r="E70" s="83">
        <v>6</v>
      </c>
      <c r="F70" s="83">
        <v>22</v>
      </c>
      <c r="G70" s="83">
        <v>69</v>
      </c>
      <c r="H70" s="83">
        <v>42</v>
      </c>
      <c r="I70" s="83">
        <v>269</v>
      </c>
      <c r="J70" s="84">
        <v>413</v>
      </c>
      <c r="K70" s="85">
        <v>46</v>
      </c>
      <c r="L70" s="83">
        <v>215</v>
      </c>
      <c r="M70" s="83">
        <v>370</v>
      </c>
      <c r="N70" s="83">
        <v>488</v>
      </c>
      <c r="O70" s="83">
        <v>147</v>
      </c>
      <c r="P70" s="83">
        <v>494</v>
      </c>
      <c r="Q70" s="83">
        <v>1760</v>
      </c>
      <c r="R70"/>
      <c r="S70" s="5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K70" s="67"/>
      <c r="AL70" s="51"/>
      <c r="AM70" s="51"/>
    </row>
    <row r="71" spans="1:39" ht="16.5" customHeight="1">
      <c r="A71" s="81" t="s">
        <v>419</v>
      </c>
      <c r="B71" s="82" t="s">
        <v>79</v>
      </c>
      <c r="C71" s="83">
        <v>82</v>
      </c>
      <c r="D71" s="83">
        <v>17</v>
      </c>
      <c r="E71" s="83">
        <v>0</v>
      </c>
      <c r="F71" s="83">
        <v>5</v>
      </c>
      <c r="G71" s="83">
        <v>15</v>
      </c>
      <c r="H71" s="83">
        <v>46</v>
      </c>
      <c r="I71" s="83">
        <v>229</v>
      </c>
      <c r="J71" s="84">
        <v>312</v>
      </c>
      <c r="K71" s="85">
        <v>488</v>
      </c>
      <c r="L71" s="83">
        <v>0</v>
      </c>
      <c r="M71" s="83">
        <v>66</v>
      </c>
      <c r="N71" s="83">
        <v>113</v>
      </c>
      <c r="O71" s="83">
        <v>121</v>
      </c>
      <c r="P71" s="83">
        <v>85</v>
      </c>
      <c r="Q71" s="83">
        <v>873</v>
      </c>
      <c r="R71"/>
      <c r="S71" s="5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K71" s="67"/>
      <c r="AL71" s="51"/>
      <c r="AM71" s="51"/>
    </row>
    <row r="72" spans="1:39" ht="16.5" customHeight="1">
      <c r="A72" s="26" t="s">
        <v>420</v>
      </c>
      <c r="B72" s="53" t="s">
        <v>69</v>
      </c>
      <c r="C72" s="54">
        <v>82</v>
      </c>
      <c r="D72" s="54">
        <v>0</v>
      </c>
      <c r="E72" s="54">
        <v>0</v>
      </c>
      <c r="F72" s="54">
        <v>24</v>
      </c>
      <c r="G72" s="54">
        <v>40</v>
      </c>
      <c r="H72" s="54">
        <v>68</v>
      </c>
      <c r="I72" s="54">
        <v>695</v>
      </c>
      <c r="J72" s="64">
        <v>827</v>
      </c>
      <c r="K72" s="32">
        <v>0</v>
      </c>
      <c r="L72" s="54">
        <v>0</v>
      </c>
      <c r="M72" s="54">
        <v>597</v>
      </c>
      <c r="N72" s="54">
        <v>566</v>
      </c>
      <c r="O72" s="54">
        <v>244</v>
      </c>
      <c r="P72" s="54">
        <v>1358</v>
      </c>
      <c r="Q72" s="54">
        <v>2765</v>
      </c>
      <c r="R72"/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K72" s="67"/>
      <c r="AL72" s="51"/>
      <c r="AM72" s="51"/>
    </row>
    <row r="73" spans="1:39" ht="16.5" customHeight="1">
      <c r="A73" s="81" t="s">
        <v>421</v>
      </c>
      <c r="B73" s="82" t="s">
        <v>364</v>
      </c>
      <c r="C73" s="83">
        <v>81</v>
      </c>
      <c r="D73" s="83">
        <v>9</v>
      </c>
      <c r="E73" s="83">
        <v>0</v>
      </c>
      <c r="F73" s="83">
        <v>21</v>
      </c>
      <c r="G73" s="83">
        <v>35</v>
      </c>
      <c r="H73" s="83">
        <v>51</v>
      </c>
      <c r="I73" s="83">
        <v>347</v>
      </c>
      <c r="J73" s="84">
        <v>463</v>
      </c>
      <c r="K73" s="85">
        <v>174</v>
      </c>
      <c r="L73" s="83">
        <v>0</v>
      </c>
      <c r="M73" s="83">
        <v>430</v>
      </c>
      <c r="N73" s="83">
        <v>276</v>
      </c>
      <c r="O73" s="83">
        <v>127</v>
      </c>
      <c r="P73" s="83">
        <v>239</v>
      </c>
      <c r="Q73" s="83">
        <v>1246</v>
      </c>
      <c r="R73"/>
      <c r="S73" s="5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K73" s="67"/>
      <c r="AL73" s="51"/>
      <c r="AM73" s="51"/>
    </row>
    <row r="74" spans="1:39" ht="16.5" customHeight="1">
      <c r="A74" s="81" t="s">
        <v>422</v>
      </c>
      <c r="B74" s="82" t="s">
        <v>56</v>
      </c>
      <c r="C74" s="83">
        <v>81</v>
      </c>
      <c r="D74" s="83">
        <v>16</v>
      </c>
      <c r="E74" s="83">
        <v>0</v>
      </c>
      <c r="F74" s="83">
        <v>43</v>
      </c>
      <c r="G74" s="83">
        <v>52</v>
      </c>
      <c r="H74" s="83">
        <v>112</v>
      </c>
      <c r="I74" s="83">
        <v>586</v>
      </c>
      <c r="J74" s="84">
        <v>809</v>
      </c>
      <c r="K74" s="85">
        <v>1114</v>
      </c>
      <c r="L74" s="83">
        <v>0</v>
      </c>
      <c r="M74" s="83">
        <v>658</v>
      </c>
      <c r="N74" s="83">
        <v>473</v>
      </c>
      <c r="O74" s="83">
        <v>335</v>
      </c>
      <c r="P74" s="83">
        <v>224</v>
      </c>
      <c r="Q74" s="83">
        <v>2804</v>
      </c>
      <c r="R74"/>
      <c r="S74" s="5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K74" s="67"/>
      <c r="AL74" s="51"/>
      <c r="AM74" s="51"/>
    </row>
    <row r="75" spans="1:39" ht="16.5" customHeight="1">
      <c r="A75" s="26" t="s">
        <v>423</v>
      </c>
      <c r="B75" s="53" t="s">
        <v>134</v>
      </c>
      <c r="C75" s="54">
        <v>80</v>
      </c>
      <c r="D75" s="54">
        <v>14</v>
      </c>
      <c r="E75" s="54">
        <v>0</v>
      </c>
      <c r="F75" s="54">
        <v>29</v>
      </c>
      <c r="G75" s="54">
        <v>103</v>
      </c>
      <c r="H75" s="54">
        <v>77</v>
      </c>
      <c r="I75" s="54">
        <v>988</v>
      </c>
      <c r="J75" s="64">
        <v>1211</v>
      </c>
      <c r="K75" s="32">
        <v>512</v>
      </c>
      <c r="L75" s="54">
        <v>0</v>
      </c>
      <c r="M75" s="54">
        <v>623</v>
      </c>
      <c r="N75" s="54">
        <v>778</v>
      </c>
      <c r="O75" s="54">
        <v>189</v>
      </c>
      <c r="P75" s="54">
        <v>663</v>
      </c>
      <c r="Q75" s="54">
        <v>2765</v>
      </c>
      <c r="R75"/>
      <c r="S75" s="5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K75" s="67"/>
      <c r="AL75" s="51"/>
      <c r="AM75" s="51"/>
    </row>
    <row r="76" spans="1:39" ht="16.5" customHeight="1">
      <c r="A76" s="26" t="s">
        <v>424</v>
      </c>
      <c r="B76" s="53" t="s">
        <v>115</v>
      </c>
      <c r="C76" s="54">
        <v>80</v>
      </c>
      <c r="D76" s="54">
        <v>30</v>
      </c>
      <c r="E76" s="54">
        <v>0</v>
      </c>
      <c r="F76" s="54">
        <v>11</v>
      </c>
      <c r="G76" s="54">
        <v>42</v>
      </c>
      <c r="H76" s="54">
        <v>48</v>
      </c>
      <c r="I76" s="54">
        <v>300</v>
      </c>
      <c r="J76" s="64">
        <v>431</v>
      </c>
      <c r="K76" s="32">
        <v>1467</v>
      </c>
      <c r="L76" s="54">
        <v>0</v>
      </c>
      <c r="M76" s="54">
        <v>199</v>
      </c>
      <c r="N76" s="54">
        <v>537</v>
      </c>
      <c r="O76" s="54">
        <v>204</v>
      </c>
      <c r="P76" s="54">
        <v>80</v>
      </c>
      <c r="Q76" s="54">
        <v>2487</v>
      </c>
      <c r="R76"/>
      <c r="S76" s="5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K76" s="67"/>
      <c r="AL76" s="51"/>
      <c r="AM76" s="51"/>
    </row>
    <row r="77" spans="1:39" ht="16.5" customHeight="1">
      <c r="A77" s="26" t="s">
        <v>425</v>
      </c>
      <c r="B77" s="53" t="s">
        <v>79</v>
      </c>
      <c r="C77" s="54">
        <v>80</v>
      </c>
      <c r="D77" s="54">
        <v>0</v>
      </c>
      <c r="E77" s="54">
        <v>2</v>
      </c>
      <c r="F77" s="54">
        <v>9</v>
      </c>
      <c r="G77" s="54">
        <v>28</v>
      </c>
      <c r="H77" s="54">
        <v>32</v>
      </c>
      <c r="I77" s="54">
        <v>291</v>
      </c>
      <c r="J77" s="64">
        <v>362</v>
      </c>
      <c r="K77" s="32">
        <v>0</v>
      </c>
      <c r="L77" s="54">
        <v>16</v>
      </c>
      <c r="M77" s="54">
        <v>182</v>
      </c>
      <c r="N77" s="54">
        <v>268</v>
      </c>
      <c r="O77" s="54">
        <v>90</v>
      </c>
      <c r="P77" s="54">
        <v>68</v>
      </c>
      <c r="Q77" s="54">
        <v>624</v>
      </c>
      <c r="R77"/>
      <c r="S77" s="5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K77" s="67"/>
      <c r="AL77" s="51"/>
      <c r="AM77" s="51"/>
    </row>
    <row r="78" spans="1:39" ht="16.5" customHeight="1">
      <c r="A78" s="19" t="s">
        <v>426</v>
      </c>
      <c r="B78" s="24" t="s">
        <v>92</v>
      </c>
      <c r="C78" s="56">
        <v>79</v>
      </c>
      <c r="D78" s="56">
        <v>3</v>
      </c>
      <c r="E78" s="56">
        <v>1</v>
      </c>
      <c r="F78" s="56">
        <v>37</v>
      </c>
      <c r="G78" s="56">
        <v>42</v>
      </c>
      <c r="H78" s="56">
        <v>35</v>
      </c>
      <c r="I78" s="56">
        <v>405</v>
      </c>
      <c r="J78" s="63">
        <v>523</v>
      </c>
      <c r="K78" s="31">
        <v>148</v>
      </c>
      <c r="L78" s="56">
        <v>24</v>
      </c>
      <c r="M78" s="56">
        <v>780</v>
      </c>
      <c r="N78" s="56">
        <v>396</v>
      </c>
      <c r="O78" s="56">
        <v>126</v>
      </c>
      <c r="P78" s="56">
        <v>212</v>
      </c>
      <c r="Q78" s="56">
        <v>1686</v>
      </c>
      <c r="R78"/>
      <c r="S78" s="5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K78" s="67"/>
      <c r="AL78" s="51"/>
      <c r="AM78" s="51"/>
    </row>
    <row r="79" spans="1:35" ht="25.5" customHeight="1">
      <c r="A79" s="36" t="s">
        <v>20</v>
      </c>
      <c r="B79" s="49"/>
      <c r="C79" s="1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  <c r="R79"/>
      <c r="S79" s="5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8:35" ht="14.25">
      <c r="R80"/>
      <c r="S80" s="5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3:35" ht="14.25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/>
      <c r="S81" s="5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8:35" ht="14.25">
      <c r="R82"/>
      <c r="S82" s="5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8:35" ht="14.25">
      <c r="R83"/>
      <c r="S83" s="5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8:35" ht="14.25">
      <c r="R84"/>
      <c r="S84" s="5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8:35" ht="14.25">
      <c r="R85"/>
      <c r="S85" s="5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8:35" ht="14.25">
      <c r="R86"/>
      <c r="S86" s="5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8:35" ht="14.25">
      <c r="R87"/>
      <c r="S87" s="5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8:35" ht="14.25">
      <c r="R88"/>
      <c r="S88" s="5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8:35" ht="14.25">
      <c r="R89"/>
      <c r="S89" s="5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8:35" ht="14.25">
      <c r="R90"/>
      <c r="S90" s="5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8:35" ht="14.25">
      <c r="R91"/>
      <c r="S91" s="5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8:35" ht="14.25">
      <c r="R92"/>
      <c r="S92" s="51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8:35" ht="14.25">
      <c r="R93"/>
      <c r="S93" s="51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8:35" ht="14.25">
      <c r="R94"/>
      <c r="S94" s="51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8:35" ht="14.25">
      <c r="R95"/>
      <c r="S95" s="51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8:35" ht="14.25">
      <c r="R96"/>
      <c r="S96" s="51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8:35" ht="14.25">
      <c r="R97"/>
      <c r="S97" s="51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8:35" ht="14.25">
      <c r="R98"/>
      <c r="S98" s="51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8:35" ht="14.25">
      <c r="R99"/>
      <c r="S99" s="51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8:35" ht="14.25">
      <c r="R100"/>
      <c r="S100" s="5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8:35" ht="14.25">
      <c r="R101"/>
      <c r="S101" s="5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8:35" ht="14.25">
      <c r="R102"/>
      <c r="S102" s="51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8:35" ht="14.25">
      <c r="R103"/>
      <c r="S103" s="51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8:35" ht="14.25">
      <c r="R104"/>
      <c r="S104" s="51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8:35" ht="14.25">
      <c r="R105"/>
      <c r="S105" s="51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8:35" ht="14.25">
      <c r="R106"/>
      <c r="S106" s="51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8:35" ht="14.25">
      <c r="R107"/>
      <c r="S107" s="5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8:35" ht="14.25">
      <c r="R108"/>
      <c r="S108" s="51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8:35" ht="14.25">
      <c r="R109"/>
      <c r="S109" s="5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8:35" ht="14.25">
      <c r="R110"/>
      <c r="S110" s="51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8:35" ht="14.25">
      <c r="R111"/>
      <c r="S111" s="5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8:35" ht="14.25">
      <c r="R112"/>
      <c r="S112" s="5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8:35" ht="14.25">
      <c r="R113"/>
      <c r="S113" s="5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8:35" ht="14.25">
      <c r="R114"/>
      <c r="S114" s="51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8:35" ht="14.25">
      <c r="R115"/>
      <c r="S115" s="51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8:35" ht="14.25">
      <c r="R116"/>
      <c r="S116" s="51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8:35" ht="14.25">
      <c r="R117"/>
      <c r="S117" s="51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8:35" ht="14.25">
      <c r="R118"/>
      <c r="S118" s="51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8:35" ht="14.25">
      <c r="R119"/>
      <c r="S119" s="5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8:35" ht="14.25">
      <c r="R120"/>
      <c r="S120" s="5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8:35" ht="14.25">
      <c r="R121"/>
      <c r="S121" s="5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8:35" ht="14.25">
      <c r="R122"/>
      <c r="S122" s="51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8:35" ht="14.25">
      <c r="R123"/>
      <c r="S123" s="5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8:35" ht="14.25">
      <c r="R124"/>
      <c r="S124" s="51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8:35" ht="14.25">
      <c r="R125"/>
      <c r="S125" s="51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8:35" ht="14.25">
      <c r="R126"/>
      <c r="S126" s="51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8:35" ht="14.25">
      <c r="R127"/>
      <c r="S127" s="51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8:35" ht="14.25">
      <c r="R128"/>
      <c r="S128" s="51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8:35" ht="14.25">
      <c r="R129"/>
      <c r="S129" s="51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8:35" ht="14.25">
      <c r="R130"/>
      <c r="S130" s="5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8:35" ht="14.25">
      <c r="R131"/>
      <c r="S131" s="5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8:35" ht="14.25">
      <c r="R132"/>
      <c r="S132" s="51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8:35" ht="14.25">
      <c r="R133"/>
      <c r="S133" s="5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8:35" ht="14.25">
      <c r="R134"/>
      <c r="S134" s="51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8:35" ht="14.25">
      <c r="R135"/>
      <c r="S135" s="51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8:35" ht="14.25">
      <c r="R136"/>
      <c r="S136" s="51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8:35" ht="14.25">
      <c r="R137"/>
      <c r="S137" s="51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8:35" ht="14.25">
      <c r="R138"/>
      <c r="S138" s="51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8:35" ht="14.25">
      <c r="R139"/>
      <c r="S139" s="51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8:35" ht="14.25">
      <c r="R140"/>
      <c r="S140" s="51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8:35" ht="14.25">
      <c r="R141"/>
      <c r="S141" s="5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8:35" ht="14.25">
      <c r="R142"/>
      <c r="S142" s="51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8:35" ht="14.25">
      <c r="R143"/>
      <c r="S143" s="51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8:35" ht="14.25">
      <c r="R144"/>
      <c r="S144" s="5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8:35" ht="14.25">
      <c r="R145"/>
      <c r="S145" s="51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8:35" ht="14.25">
      <c r="R146"/>
      <c r="S146" s="5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8:35" ht="14.25">
      <c r="R147"/>
      <c r="S147" s="51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8:35" ht="14.25">
      <c r="R148"/>
      <c r="S148" s="51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8:35" ht="14.25">
      <c r="R149"/>
      <c r="S149" s="51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8:35" ht="14.25">
      <c r="R150"/>
      <c r="S150" s="51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8:35" ht="14.25">
      <c r="R151"/>
      <c r="S151" s="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8:35" ht="14.25">
      <c r="R152"/>
      <c r="S152" s="51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8:35" ht="14.25">
      <c r="R153"/>
      <c r="S153" s="51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8:35" ht="14.25">
      <c r="R154"/>
      <c r="S154" s="51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8:35" ht="14.25">
      <c r="R155"/>
      <c r="S155" s="51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8:35" ht="14.25">
      <c r="R156"/>
      <c r="S156" s="5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8:35" ht="14.25">
      <c r="R157"/>
      <c r="S157" s="51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8:35" ht="14.25">
      <c r="R158"/>
      <c r="S158" s="51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8:35" ht="14.25">
      <c r="R159"/>
      <c r="S159" s="51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8:35" ht="14.25">
      <c r="R160"/>
      <c r="S160" s="51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8:35" ht="14.25">
      <c r="R161"/>
      <c r="S161" s="5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8:35" ht="14.25">
      <c r="R162"/>
      <c r="S162" s="51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8:35" ht="14.25">
      <c r="R163"/>
      <c r="S163" s="51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8:35" ht="14.25">
      <c r="R164"/>
      <c r="S164" s="51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8:35" ht="14.25">
      <c r="R165"/>
      <c r="S165" s="51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8:35" ht="14.25">
      <c r="R166"/>
      <c r="S166" s="51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8:35" ht="14.25">
      <c r="R167"/>
      <c r="S167" s="51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8:35" ht="14.25">
      <c r="R168"/>
      <c r="S168" s="51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8:35" ht="14.25">
      <c r="R169"/>
      <c r="S169" s="51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8:35" ht="14.25">
      <c r="R170"/>
      <c r="S170" s="51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8:35" ht="14.25">
      <c r="R171"/>
      <c r="S171" s="5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8:35" ht="14.25">
      <c r="R172"/>
      <c r="S172" s="51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8:35" ht="14.25">
      <c r="R173"/>
      <c r="S173" s="51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8:35" ht="14.25">
      <c r="R174"/>
      <c r="S174" s="51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8:35" ht="14.25">
      <c r="R175"/>
      <c r="S175" s="51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8:35" ht="14.25">
      <c r="R176"/>
      <c r="S176" s="51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8:35" ht="14.25">
      <c r="R177"/>
      <c r="S177" s="51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8:35" ht="14.25">
      <c r="R178"/>
      <c r="S178" s="51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8:35" ht="14.25">
      <c r="R179"/>
      <c r="S179" s="51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8:35" ht="14.25">
      <c r="R180"/>
      <c r="S180" s="51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8:35" ht="14.25">
      <c r="R181"/>
      <c r="S181" s="5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8:35" ht="14.25">
      <c r="R182"/>
      <c r="S182" s="51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8:35" ht="14.25">
      <c r="R183"/>
      <c r="S183" s="51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8:35" ht="14.25">
      <c r="R184"/>
      <c r="S184" s="51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8:35" ht="14.25">
      <c r="R185"/>
      <c r="S185" s="51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8:35" ht="14.25">
      <c r="R186"/>
      <c r="S186" s="51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8:35" ht="14.25">
      <c r="R187"/>
      <c r="S187" s="51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8:35" ht="14.25">
      <c r="R188"/>
      <c r="S188" s="51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8:35" ht="14.25">
      <c r="R189"/>
      <c r="S189" s="51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8:35" ht="14.25">
      <c r="R190"/>
      <c r="S190" s="51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8:35" ht="14.25">
      <c r="R191"/>
      <c r="S191" s="5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8:35" ht="14.25">
      <c r="R192"/>
      <c r="S192" s="51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8:35" ht="14.25">
      <c r="R193"/>
      <c r="S193" s="51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8:35" ht="14.25">
      <c r="R194"/>
      <c r="S194" s="51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8:35" ht="14.25">
      <c r="R195"/>
      <c r="S195" s="51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8:35" ht="14.25">
      <c r="R196"/>
      <c r="S196" s="51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8:35" ht="14.25">
      <c r="R197"/>
      <c r="S197" s="51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8:35" ht="14.25">
      <c r="R198"/>
      <c r="S198" s="51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8:35" ht="14.25">
      <c r="R199"/>
      <c r="S199" s="51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8:35" ht="14.25">
      <c r="R200"/>
      <c r="S200" s="51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8:35" ht="14.25">
      <c r="R201"/>
      <c r="S201" s="5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8:35" ht="14.25">
      <c r="R202"/>
      <c r="S202" s="51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8:35" ht="14.25">
      <c r="R203"/>
      <c r="S203" s="51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8:35" ht="14.25">
      <c r="R204"/>
      <c r="S204" s="51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8:35" ht="14.25">
      <c r="R205"/>
      <c r="S205" s="51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8:35" ht="14.25">
      <c r="R206"/>
      <c r="S206" s="51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8:35" ht="14.25">
      <c r="R207"/>
      <c r="S207" s="51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8:35" ht="14.25">
      <c r="R208"/>
      <c r="S208" s="51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8:35" ht="14.25">
      <c r="R209"/>
      <c r="S209" s="51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8:35" ht="14.25">
      <c r="R210"/>
      <c r="S210" s="51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8:35" ht="14.25">
      <c r="R211"/>
      <c r="S211" s="5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8:35" ht="14.25">
      <c r="R212"/>
      <c r="S212" s="51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8:35" ht="14.25">
      <c r="R213"/>
      <c r="S213" s="51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8:35" ht="14.25">
      <c r="R214"/>
      <c r="S214" s="51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8:35" ht="14.25">
      <c r="R215"/>
      <c r="S215" s="51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8:35" ht="14.25">
      <c r="R216"/>
      <c r="S216" s="51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8:35" ht="14.25">
      <c r="R217"/>
      <c r="S217" s="51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8:35" ht="14.25">
      <c r="R218"/>
      <c r="S218" s="51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8:35" ht="14.25">
      <c r="R219"/>
      <c r="S219" s="51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8:35" ht="14.25">
      <c r="R220"/>
      <c r="S220" s="51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8:35" ht="14.25"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8:35" ht="14.25"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8:35" ht="14.25"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8:35" ht="14.25"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8:35" ht="14.25"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8:35" ht="14.25"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8:35" ht="14.25"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8:35" ht="14.25"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</sheetData>
  <mergeCells count="2">
    <mergeCell ref="A5:Q5"/>
    <mergeCell ref="A6:Q6"/>
  </mergeCells>
  <printOptions/>
  <pageMargins left="0.81" right="0.6" top="0.66" bottom="0.55" header="0.5" footer="0.5"/>
  <pageSetup fitToHeight="1" fitToWidth="1" horizontalDpi="600" verticalDpi="600" orientation="landscape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M16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42.59765625" style="0" customWidth="1"/>
    <col min="2" max="2" width="12.3984375" style="51" customWidth="1"/>
    <col min="3" max="3" width="14.8984375" style="0" customWidth="1"/>
    <col min="4" max="4" width="15" style="0" customWidth="1"/>
    <col min="5" max="5" width="18.5" style="0" customWidth="1"/>
    <col min="6" max="6" width="14.19921875" style="0" customWidth="1"/>
    <col min="7" max="7" width="14.09765625" style="0" customWidth="1"/>
    <col min="8" max="8" width="14.3984375" style="0" customWidth="1"/>
    <col min="9" max="9" width="11.8984375" style="0" customWidth="1"/>
    <col min="10" max="10" width="14.09765625" style="0" customWidth="1"/>
    <col min="11" max="11" width="14.69921875" style="0" customWidth="1"/>
    <col min="12" max="12" width="21" style="0" customWidth="1"/>
    <col min="13" max="13" width="15.3984375" style="0" customWidth="1"/>
    <col min="14" max="14" width="14.8984375" style="0" customWidth="1"/>
    <col min="15" max="15" width="14.59765625" style="0" customWidth="1"/>
    <col min="16" max="16" width="13.59765625" style="0" customWidth="1"/>
    <col min="17" max="17" width="13.5" style="0" customWidth="1"/>
    <col min="18" max="18" width="39.5" style="65" customWidth="1"/>
    <col min="19" max="19" width="5.09765625" style="65" customWidth="1"/>
    <col min="20" max="21" width="5.5" style="65" customWidth="1"/>
    <col min="22" max="35" width="9" style="65" customWidth="1"/>
    <col min="36" max="36" width="5.59765625" style="65" customWidth="1"/>
    <col min="37" max="37" width="9" style="65" customWidth="1"/>
    <col min="38" max="38" width="5.09765625" style="65" customWidth="1"/>
    <col min="39" max="39" width="4.8984375" style="65" customWidth="1"/>
    <col min="40" max="47" width="9" style="65" customWidth="1"/>
  </cols>
  <sheetData>
    <row r="1" spans="1:17" ht="14.25">
      <c r="A1" s="1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0.75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31.5" customHeight="1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47.25" customHeight="1">
      <c r="A7" s="5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7" ht="21.75" customHeight="1">
      <c r="A8" s="9"/>
      <c r="B8" s="3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 t="s">
        <v>0</v>
      </c>
    </row>
    <row r="9" spans="1:17" ht="21.75" customHeight="1">
      <c r="A9" s="12" t="str">
        <f>A!A9</f>
        <v>OCTOBER 2009</v>
      </c>
      <c r="B9" s="3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 t="s">
        <v>31</v>
      </c>
    </row>
    <row r="10" spans="1:17" ht="21.75" customHeight="1">
      <c r="A10" s="13"/>
      <c r="B10" s="48"/>
      <c r="C10" s="15"/>
      <c r="D10" s="14" t="s">
        <v>2</v>
      </c>
      <c r="E10" s="14"/>
      <c r="F10" s="14"/>
      <c r="G10" s="16"/>
      <c r="H10" s="16"/>
      <c r="I10" s="16"/>
      <c r="J10" s="17"/>
      <c r="K10" s="16" t="s">
        <v>34</v>
      </c>
      <c r="L10" s="16"/>
      <c r="M10" s="16"/>
      <c r="N10" s="16"/>
      <c r="O10" s="16"/>
      <c r="P10" s="16"/>
      <c r="Q10" s="18"/>
    </row>
    <row r="11" spans="1:17" ht="21.75" customHeight="1">
      <c r="A11" s="19"/>
      <c r="B11" s="24" t="s">
        <v>1</v>
      </c>
      <c r="C11" s="20" t="s">
        <v>17</v>
      </c>
      <c r="D11" s="15"/>
      <c r="E11" s="21" t="s">
        <v>4</v>
      </c>
      <c r="F11" s="15"/>
      <c r="G11" s="22"/>
      <c r="H11" s="22"/>
      <c r="I11" s="22"/>
      <c r="J11" s="23"/>
      <c r="K11" s="22"/>
      <c r="L11" s="20" t="s">
        <v>4</v>
      </c>
      <c r="M11" s="22"/>
      <c r="N11" s="22"/>
      <c r="O11" s="22"/>
      <c r="P11" s="22"/>
      <c r="Q11" s="22"/>
    </row>
    <row r="12" spans="1:17" ht="21.75" customHeight="1">
      <c r="A12" s="24" t="s">
        <v>5</v>
      </c>
      <c r="B12" s="20" t="s">
        <v>3</v>
      </c>
      <c r="C12" s="20" t="s">
        <v>18</v>
      </c>
      <c r="D12" s="22"/>
      <c r="E12" s="20" t="s">
        <v>6</v>
      </c>
      <c r="F12" s="20" t="s">
        <v>4</v>
      </c>
      <c r="G12" s="20" t="s">
        <v>7</v>
      </c>
      <c r="H12" s="22"/>
      <c r="I12" s="22"/>
      <c r="J12" s="23"/>
      <c r="K12" s="22"/>
      <c r="L12" s="20" t="s">
        <v>6</v>
      </c>
      <c r="M12" s="20" t="s">
        <v>4</v>
      </c>
      <c r="N12" s="20" t="s">
        <v>7</v>
      </c>
      <c r="O12" s="22"/>
      <c r="P12" s="22"/>
      <c r="Q12" s="22"/>
    </row>
    <row r="13" spans="1:17" ht="21.75" customHeight="1">
      <c r="A13" s="24" t="s">
        <v>8</v>
      </c>
      <c r="B13" s="20"/>
      <c r="C13" s="20" t="s">
        <v>19</v>
      </c>
      <c r="D13" s="20" t="s">
        <v>9</v>
      </c>
      <c r="E13" s="20" t="s">
        <v>10</v>
      </c>
      <c r="F13" s="20" t="s">
        <v>11</v>
      </c>
      <c r="G13" s="20" t="s">
        <v>12</v>
      </c>
      <c r="H13" s="20" t="s">
        <v>13</v>
      </c>
      <c r="I13" s="20" t="s">
        <v>14</v>
      </c>
      <c r="J13" s="25" t="s">
        <v>15</v>
      </c>
      <c r="K13" s="20" t="s">
        <v>9</v>
      </c>
      <c r="L13" s="20" t="s">
        <v>10</v>
      </c>
      <c r="M13" s="20" t="s">
        <v>11</v>
      </c>
      <c r="N13" s="20" t="s">
        <v>12</v>
      </c>
      <c r="O13" s="20" t="s">
        <v>13</v>
      </c>
      <c r="P13" s="20" t="s">
        <v>14</v>
      </c>
      <c r="Q13" s="20" t="s">
        <v>15</v>
      </c>
    </row>
    <row r="14" spans="1:17" ht="21.75" customHeight="1">
      <c r="A14" s="26"/>
      <c r="B14" s="27"/>
      <c r="C14" s="28"/>
      <c r="D14" s="28"/>
      <c r="E14" s="27" t="s">
        <v>16</v>
      </c>
      <c r="F14" s="27" t="s">
        <v>12</v>
      </c>
      <c r="G14" s="28"/>
      <c r="H14" s="28"/>
      <c r="I14" s="28"/>
      <c r="J14" s="70"/>
      <c r="K14" s="28"/>
      <c r="L14" s="27" t="s">
        <v>16</v>
      </c>
      <c r="M14" s="27" t="s">
        <v>12</v>
      </c>
      <c r="N14" s="28"/>
      <c r="O14" s="28"/>
      <c r="P14" s="28"/>
      <c r="Q14" s="28"/>
    </row>
    <row r="15" spans="1:39" ht="16.5" customHeight="1">
      <c r="A15" s="26" t="s">
        <v>427</v>
      </c>
      <c r="B15" s="53" t="s">
        <v>50</v>
      </c>
      <c r="C15" s="54">
        <v>79</v>
      </c>
      <c r="D15" s="54">
        <v>0</v>
      </c>
      <c r="E15" s="54">
        <v>0</v>
      </c>
      <c r="F15" s="54">
        <v>20</v>
      </c>
      <c r="G15" s="54">
        <v>30</v>
      </c>
      <c r="H15" s="54">
        <v>37</v>
      </c>
      <c r="I15" s="54">
        <v>332</v>
      </c>
      <c r="J15" s="64">
        <v>419</v>
      </c>
      <c r="K15" s="32">
        <v>0</v>
      </c>
      <c r="L15" s="54">
        <v>0</v>
      </c>
      <c r="M15" s="54">
        <v>544</v>
      </c>
      <c r="N15" s="54">
        <v>461</v>
      </c>
      <c r="O15" s="54">
        <v>144</v>
      </c>
      <c r="P15" s="54">
        <v>354</v>
      </c>
      <c r="Q15" s="54">
        <v>1503</v>
      </c>
      <c r="R15"/>
      <c r="S15" s="5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K15" s="67"/>
      <c r="AL15" s="51"/>
      <c r="AM15" s="51"/>
    </row>
    <row r="16" spans="1:39" ht="16.5" customHeight="1">
      <c r="A16" s="81" t="s">
        <v>428</v>
      </c>
      <c r="B16" s="82" t="s">
        <v>91</v>
      </c>
      <c r="C16" s="83">
        <v>78</v>
      </c>
      <c r="D16" s="83">
        <v>12</v>
      </c>
      <c r="E16" s="83">
        <v>0</v>
      </c>
      <c r="F16" s="83">
        <v>28</v>
      </c>
      <c r="G16" s="83">
        <v>54</v>
      </c>
      <c r="H16" s="83">
        <v>49</v>
      </c>
      <c r="I16" s="83">
        <v>345</v>
      </c>
      <c r="J16" s="84">
        <v>488</v>
      </c>
      <c r="K16" s="85">
        <v>472</v>
      </c>
      <c r="L16" s="83">
        <v>0</v>
      </c>
      <c r="M16" s="83">
        <v>296</v>
      </c>
      <c r="N16" s="83">
        <v>370</v>
      </c>
      <c r="O16" s="83">
        <v>208</v>
      </c>
      <c r="P16" s="83">
        <v>457</v>
      </c>
      <c r="Q16" s="83">
        <v>1803</v>
      </c>
      <c r="R16"/>
      <c r="S16" s="5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K16" s="67"/>
      <c r="AL16" s="51"/>
      <c r="AM16" s="51"/>
    </row>
    <row r="17" spans="1:39" ht="16.5" customHeight="1">
      <c r="A17" s="81" t="s">
        <v>429</v>
      </c>
      <c r="B17" s="82" t="s">
        <v>115</v>
      </c>
      <c r="C17" s="83">
        <v>78</v>
      </c>
      <c r="D17" s="83">
        <v>13</v>
      </c>
      <c r="E17" s="83">
        <v>7</v>
      </c>
      <c r="F17" s="83">
        <v>48</v>
      </c>
      <c r="G17" s="83">
        <v>62</v>
      </c>
      <c r="H17" s="83">
        <v>77</v>
      </c>
      <c r="I17" s="83">
        <v>437</v>
      </c>
      <c r="J17" s="84">
        <v>644</v>
      </c>
      <c r="K17" s="85">
        <v>195</v>
      </c>
      <c r="L17" s="83">
        <v>198</v>
      </c>
      <c r="M17" s="83">
        <v>820</v>
      </c>
      <c r="N17" s="83">
        <v>349</v>
      </c>
      <c r="O17" s="83">
        <v>242</v>
      </c>
      <c r="P17" s="83">
        <v>122</v>
      </c>
      <c r="Q17" s="83">
        <v>1926</v>
      </c>
      <c r="R17"/>
      <c r="S17" s="5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K17" s="67"/>
      <c r="AL17" s="51"/>
      <c r="AM17" s="51"/>
    </row>
    <row r="18" spans="1:39" ht="16.5" customHeight="1">
      <c r="A18" s="81" t="s">
        <v>430</v>
      </c>
      <c r="B18" s="82" t="s">
        <v>151</v>
      </c>
      <c r="C18" s="83">
        <v>78</v>
      </c>
      <c r="D18" s="83">
        <v>13</v>
      </c>
      <c r="E18" s="83">
        <v>0</v>
      </c>
      <c r="F18" s="83">
        <v>20</v>
      </c>
      <c r="G18" s="83">
        <v>60</v>
      </c>
      <c r="H18" s="83">
        <v>41</v>
      </c>
      <c r="I18" s="83">
        <v>305</v>
      </c>
      <c r="J18" s="84">
        <v>439</v>
      </c>
      <c r="K18" s="85">
        <v>546</v>
      </c>
      <c r="L18" s="83">
        <v>0</v>
      </c>
      <c r="M18" s="83">
        <v>361</v>
      </c>
      <c r="N18" s="83">
        <v>494</v>
      </c>
      <c r="O18" s="83">
        <v>131</v>
      </c>
      <c r="P18" s="83">
        <v>172</v>
      </c>
      <c r="Q18" s="83">
        <v>1704</v>
      </c>
      <c r="R18"/>
      <c r="S18" s="5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K18" s="67"/>
      <c r="AL18" s="51"/>
      <c r="AM18" s="51"/>
    </row>
    <row r="19" spans="1:39" ht="16.5" customHeight="1">
      <c r="A19" s="26" t="s">
        <v>431</v>
      </c>
      <c r="B19" s="53" t="s">
        <v>298</v>
      </c>
      <c r="C19" s="54">
        <v>78</v>
      </c>
      <c r="D19" s="54">
        <v>12</v>
      </c>
      <c r="E19" s="54">
        <v>0</v>
      </c>
      <c r="F19" s="54">
        <v>36</v>
      </c>
      <c r="G19" s="54">
        <v>56</v>
      </c>
      <c r="H19" s="54">
        <v>56</v>
      </c>
      <c r="I19" s="54">
        <v>222</v>
      </c>
      <c r="J19" s="64">
        <v>382</v>
      </c>
      <c r="K19" s="32">
        <v>237</v>
      </c>
      <c r="L19" s="54">
        <v>0</v>
      </c>
      <c r="M19" s="54">
        <v>387</v>
      </c>
      <c r="N19" s="54">
        <v>348</v>
      </c>
      <c r="O19" s="54">
        <v>162</v>
      </c>
      <c r="P19" s="54">
        <v>144</v>
      </c>
      <c r="Q19" s="54">
        <v>1278</v>
      </c>
      <c r="R19"/>
      <c r="S19" s="5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K19" s="67"/>
      <c r="AL19" s="51"/>
      <c r="AM19" s="51"/>
    </row>
    <row r="20" spans="1:39" ht="16.5" customHeight="1">
      <c r="A20" s="81" t="s">
        <v>432</v>
      </c>
      <c r="B20" s="82" t="s">
        <v>52</v>
      </c>
      <c r="C20" s="83">
        <v>78</v>
      </c>
      <c r="D20" s="83">
        <v>7</v>
      </c>
      <c r="E20" s="83">
        <v>6</v>
      </c>
      <c r="F20" s="83">
        <v>26</v>
      </c>
      <c r="G20" s="83">
        <v>25</v>
      </c>
      <c r="H20" s="83">
        <v>38</v>
      </c>
      <c r="I20" s="83">
        <v>203</v>
      </c>
      <c r="J20" s="84">
        <v>305</v>
      </c>
      <c r="K20" s="85">
        <v>158</v>
      </c>
      <c r="L20" s="83">
        <v>99</v>
      </c>
      <c r="M20" s="83">
        <v>375</v>
      </c>
      <c r="N20" s="83">
        <v>204</v>
      </c>
      <c r="O20" s="83">
        <v>221</v>
      </c>
      <c r="P20" s="83">
        <v>140</v>
      </c>
      <c r="Q20" s="83">
        <v>1197</v>
      </c>
      <c r="R20"/>
      <c r="S20" s="5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K20" s="67"/>
      <c r="AL20" s="51"/>
      <c r="AM20" s="51"/>
    </row>
    <row r="21" spans="1:39" ht="16.5" customHeight="1">
      <c r="A21" s="81" t="s">
        <v>391</v>
      </c>
      <c r="B21" s="82" t="s">
        <v>122</v>
      </c>
      <c r="C21" s="83">
        <v>78</v>
      </c>
      <c r="D21" s="83">
        <v>4</v>
      </c>
      <c r="E21" s="83">
        <v>0</v>
      </c>
      <c r="F21" s="83">
        <v>62</v>
      </c>
      <c r="G21" s="83">
        <v>62</v>
      </c>
      <c r="H21" s="83">
        <v>99</v>
      </c>
      <c r="I21" s="83">
        <v>388</v>
      </c>
      <c r="J21" s="84">
        <v>615</v>
      </c>
      <c r="K21" s="85">
        <v>180</v>
      </c>
      <c r="L21" s="83">
        <v>0</v>
      </c>
      <c r="M21" s="83">
        <v>816</v>
      </c>
      <c r="N21" s="83">
        <v>389</v>
      </c>
      <c r="O21" s="83">
        <v>238</v>
      </c>
      <c r="P21" s="83">
        <v>155</v>
      </c>
      <c r="Q21" s="83">
        <v>1778</v>
      </c>
      <c r="R21"/>
      <c r="S21" s="5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K21" s="67"/>
      <c r="AL21" s="51"/>
      <c r="AM21" s="51"/>
    </row>
    <row r="22" spans="1:39" ht="16.5" customHeight="1">
      <c r="A22" s="13" t="s">
        <v>433</v>
      </c>
      <c r="B22" s="48" t="s">
        <v>40</v>
      </c>
      <c r="C22" s="55">
        <v>78</v>
      </c>
      <c r="D22" s="55">
        <v>0</v>
      </c>
      <c r="E22" s="55">
        <v>0</v>
      </c>
      <c r="F22" s="55">
        <v>20</v>
      </c>
      <c r="G22" s="55">
        <v>31</v>
      </c>
      <c r="H22" s="55">
        <v>27</v>
      </c>
      <c r="I22" s="55">
        <v>148</v>
      </c>
      <c r="J22" s="62">
        <v>226</v>
      </c>
      <c r="K22" s="61">
        <v>0</v>
      </c>
      <c r="L22" s="55">
        <v>0</v>
      </c>
      <c r="M22" s="55">
        <v>131</v>
      </c>
      <c r="N22" s="55">
        <v>110</v>
      </c>
      <c r="O22" s="55">
        <v>37</v>
      </c>
      <c r="P22" s="55">
        <v>34</v>
      </c>
      <c r="Q22" s="55">
        <v>312</v>
      </c>
      <c r="R22"/>
      <c r="S22" s="5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K22" s="67"/>
      <c r="AL22" s="51"/>
      <c r="AM22" s="51"/>
    </row>
    <row r="23" spans="1:39" ht="16.5" customHeight="1">
      <c r="A23" s="19" t="s">
        <v>40</v>
      </c>
      <c r="B23" s="24" t="s">
        <v>101</v>
      </c>
      <c r="C23" s="56">
        <v>78</v>
      </c>
      <c r="D23" s="56">
        <v>0</v>
      </c>
      <c r="E23" s="56">
        <v>0</v>
      </c>
      <c r="F23" s="56">
        <v>20</v>
      </c>
      <c r="G23" s="56">
        <v>31</v>
      </c>
      <c r="H23" s="56">
        <v>27</v>
      </c>
      <c r="I23" s="56">
        <v>148</v>
      </c>
      <c r="J23" s="63">
        <v>226</v>
      </c>
      <c r="K23" s="31">
        <v>0</v>
      </c>
      <c r="L23" s="56">
        <v>0</v>
      </c>
      <c r="M23" s="56">
        <v>131</v>
      </c>
      <c r="N23" s="56">
        <v>110</v>
      </c>
      <c r="O23" s="56">
        <v>37</v>
      </c>
      <c r="P23" s="56">
        <v>34</v>
      </c>
      <c r="Q23" s="56">
        <v>312</v>
      </c>
      <c r="R23"/>
      <c r="S23" s="51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K23" s="67"/>
      <c r="AL23" s="51"/>
      <c r="AM23" s="51"/>
    </row>
    <row r="24" spans="1:39" ht="16.5" customHeight="1">
      <c r="A24" s="26" t="s">
        <v>40</v>
      </c>
      <c r="B24" s="53" t="s">
        <v>48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64">
        <v>0</v>
      </c>
      <c r="K24" s="32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/>
      <c r="S24" s="5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K24" s="67"/>
      <c r="AL24" s="51"/>
      <c r="AM24" s="51"/>
    </row>
    <row r="25" spans="1:39" ht="16.5" customHeight="1">
      <c r="A25" s="26" t="s">
        <v>434</v>
      </c>
      <c r="B25" s="53" t="s">
        <v>56</v>
      </c>
      <c r="C25" s="54">
        <v>78</v>
      </c>
      <c r="D25" s="54">
        <v>0</v>
      </c>
      <c r="E25" s="54">
        <v>18</v>
      </c>
      <c r="F25" s="54">
        <v>56</v>
      </c>
      <c r="G25" s="54">
        <v>42</v>
      </c>
      <c r="H25" s="54">
        <v>109</v>
      </c>
      <c r="I25" s="54">
        <v>340</v>
      </c>
      <c r="J25" s="64">
        <v>565</v>
      </c>
      <c r="K25" s="32">
        <v>0</v>
      </c>
      <c r="L25" s="54">
        <v>407</v>
      </c>
      <c r="M25" s="54">
        <v>598</v>
      </c>
      <c r="N25" s="54">
        <v>318</v>
      </c>
      <c r="O25" s="54">
        <v>350</v>
      </c>
      <c r="P25" s="54">
        <v>87</v>
      </c>
      <c r="Q25" s="54">
        <v>1760</v>
      </c>
      <c r="R25"/>
      <c r="S25" s="5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K25" s="67"/>
      <c r="AL25" s="51"/>
      <c r="AM25" s="51"/>
    </row>
    <row r="26" spans="1:39" ht="16.5" customHeight="1">
      <c r="A26" s="26" t="s">
        <v>435</v>
      </c>
      <c r="B26" s="53" t="s">
        <v>122</v>
      </c>
      <c r="C26" s="54">
        <v>77</v>
      </c>
      <c r="D26" s="54">
        <v>8</v>
      </c>
      <c r="E26" s="54">
        <v>3</v>
      </c>
      <c r="F26" s="54">
        <v>49</v>
      </c>
      <c r="G26" s="54">
        <v>43</v>
      </c>
      <c r="H26" s="54">
        <v>80</v>
      </c>
      <c r="I26" s="54">
        <v>271</v>
      </c>
      <c r="J26" s="64">
        <v>454</v>
      </c>
      <c r="K26" s="32">
        <v>565</v>
      </c>
      <c r="L26" s="54">
        <v>66</v>
      </c>
      <c r="M26" s="54">
        <v>786</v>
      </c>
      <c r="N26" s="54">
        <v>353</v>
      </c>
      <c r="O26" s="54">
        <v>355</v>
      </c>
      <c r="P26" s="54">
        <v>114</v>
      </c>
      <c r="Q26" s="54">
        <v>2239</v>
      </c>
      <c r="R26"/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K26" s="67"/>
      <c r="AL26" s="51"/>
      <c r="AM26" s="51"/>
    </row>
    <row r="27" spans="1:39" ht="16.5" customHeight="1">
      <c r="A27" s="26" t="s">
        <v>175</v>
      </c>
      <c r="B27" s="53" t="s">
        <v>107</v>
      </c>
      <c r="C27" s="54">
        <v>77</v>
      </c>
      <c r="D27" s="54">
        <v>11</v>
      </c>
      <c r="E27" s="54">
        <v>0</v>
      </c>
      <c r="F27" s="54">
        <v>36</v>
      </c>
      <c r="G27" s="54">
        <v>54</v>
      </c>
      <c r="H27" s="54">
        <v>53</v>
      </c>
      <c r="I27" s="54">
        <v>297</v>
      </c>
      <c r="J27" s="64">
        <v>451</v>
      </c>
      <c r="K27" s="32">
        <v>467</v>
      </c>
      <c r="L27" s="54">
        <v>0</v>
      </c>
      <c r="M27" s="54">
        <v>734</v>
      </c>
      <c r="N27" s="54">
        <v>511</v>
      </c>
      <c r="O27" s="54">
        <v>247</v>
      </c>
      <c r="P27" s="54">
        <v>329</v>
      </c>
      <c r="Q27" s="54">
        <v>2288</v>
      </c>
      <c r="R27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K27" s="67"/>
      <c r="AL27" s="51"/>
      <c r="AM27" s="51"/>
    </row>
    <row r="28" spans="1:39" ht="16.5" customHeight="1">
      <c r="A28" s="26" t="s">
        <v>436</v>
      </c>
      <c r="B28" s="53" t="s">
        <v>52</v>
      </c>
      <c r="C28" s="54">
        <v>76</v>
      </c>
      <c r="D28" s="54">
        <v>0</v>
      </c>
      <c r="E28" s="54">
        <v>12</v>
      </c>
      <c r="F28" s="54">
        <v>34</v>
      </c>
      <c r="G28" s="54">
        <v>51</v>
      </c>
      <c r="H28" s="54">
        <v>66</v>
      </c>
      <c r="I28" s="54">
        <v>346</v>
      </c>
      <c r="J28" s="64">
        <v>509</v>
      </c>
      <c r="K28" s="32">
        <v>0</v>
      </c>
      <c r="L28" s="54">
        <v>234</v>
      </c>
      <c r="M28" s="54">
        <v>315</v>
      </c>
      <c r="N28" s="54">
        <v>312</v>
      </c>
      <c r="O28" s="54">
        <v>184</v>
      </c>
      <c r="P28" s="54">
        <v>154</v>
      </c>
      <c r="Q28" s="54">
        <v>1199</v>
      </c>
      <c r="R28"/>
      <c r="S28" s="5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K28" s="67"/>
      <c r="AL28" s="51"/>
      <c r="AM28" s="51"/>
    </row>
    <row r="29" spans="1:39" ht="16.5" customHeight="1">
      <c r="A29" s="26" t="s">
        <v>437</v>
      </c>
      <c r="B29" s="53" t="s">
        <v>246</v>
      </c>
      <c r="C29" s="54">
        <v>76</v>
      </c>
      <c r="D29" s="54">
        <v>12</v>
      </c>
      <c r="E29" s="54">
        <v>2</v>
      </c>
      <c r="F29" s="54">
        <v>35</v>
      </c>
      <c r="G29" s="54">
        <v>33</v>
      </c>
      <c r="H29" s="54">
        <v>84</v>
      </c>
      <c r="I29" s="54">
        <v>358</v>
      </c>
      <c r="J29" s="64">
        <v>524</v>
      </c>
      <c r="K29" s="32">
        <v>190</v>
      </c>
      <c r="L29" s="54">
        <v>28</v>
      </c>
      <c r="M29" s="54">
        <v>566</v>
      </c>
      <c r="N29" s="54">
        <v>286</v>
      </c>
      <c r="O29" s="54">
        <v>298</v>
      </c>
      <c r="P29" s="54">
        <v>170</v>
      </c>
      <c r="Q29" s="54">
        <v>1538</v>
      </c>
      <c r="R29"/>
      <c r="S29" s="5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K29" s="67"/>
      <c r="AL29" s="51"/>
      <c r="AM29" s="51"/>
    </row>
    <row r="30" spans="1:39" ht="16.5" customHeight="1">
      <c r="A30" s="26" t="s">
        <v>438</v>
      </c>
      <c r="B30" s="53" t="s">
        <v>81</v>
      </c>
      <c r="C30" s="54">
        <v>76</v>
      </c>
      <c r="D30" s="54">
        <v>10</v>
      </c>
      <c r="E30" s="54">
        <v>0</v>
      </c>
      <c r="F30" s="54">
        <v>51</v>
      </c>
      <c r="G30" s="54">
        <v>72</v>
      </c>
      <c r="H30" s="54">
        <v>58</v>
      </c>
      <c r="I30" s="54">
        <v>432</v>
      </c>
      <c r="J30" s="64">
        <v>623</v>
      </c>
      <c r="K30" s="32">
        <v>357</v>
      </c>
      <c r="L30" s="54">
        <v>0</v>
      </c>
      <c r="M30" s="54">
        <v>763</v>
      </c>
      <c r="N30" s="54">
        <v>408</v>
      </c>
      <c r="O30" s="54">
        <v>162</v>
      </c>
      <c r="P30" s="54">
        <v>384</v>
      </c>
      <c r="Q30" s="54">
        <v>2074</v>
      </c>
      <c r="R30"/>
      <c r="S30" s="5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K30" s="67"/>
      <c r="AL30" s="51"/>
      <c r="AM30" s="51"/>
    </row>
    <row r="31" spans="1:39" ht="16.5" customHeight="1">
      <c r="A31" s="26" t="s">
        <v>439</v>
      </c>
      <c r="B31" s="53" t="s">
        <v>123</v>
      </c>
      <c r="C31" s="54">
        <v>76</v>
      </c>
      <c r="D31" s="54">
        <v>0</v>
      </c>
      <c r="E31" s="54">
        <v>12</v>
      </c>
      <c r="F31" s="54">
        <v>27</v>
      </c>
      <c r="G31" s="54">
        <v>59</v>
      </c>
      <c r="H31" s="54">
        <v>25</v>
      </c>
      <c r="I31" s="54">
        <v>289</v>
      </c>
      <c r="J31" s="64">
        <v>412</v>
      </c>
      <c r="K31" s="32">
        <v>0</v>
      </c>
      <c r="L31" s="54">
        <v>410</v>
      </c>
      <c r="M31" s="54">
        <v>339</v>
      </c>
      <c r="N31" s="54">
        <v>422</v>
      </c>
      <c r="O31" s="54">
        <v>94</v>
      </c>
      <c r="P31" s="54">
        <v>390</v>
      </c>
      <c r="Q31" s="54">
        <v>1655</v>
      </c>
      <c r="R31"/>
      <c r="S31" s="5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K31" s="67"/>
      <c r="AL31" s="51"/>
      <c r="AM31" s="51"/>
    </row>
    <row r="32" spans="1:39" ht="16.5" customHeight="1">
      <c r="A32" s="13" t="s">
        <v>440</v>
      </c>
      <c r="B32" s="48" t="s">
        <v>40</v>
      </c>
      <c r="C32" s="55">
        <v>75</v>
      </c>
      <c r="D32" s="55">
        <v>0</v>
      </c>
      <c r="E32" s="55">
        <v>41</v>
      </c>
      <c r="F32" s="55">
        <v>27</v>
      </c>
      <c r="G32" s="55">
        <v>58</v>
      </c>
      <c r="H32" s="55">
        <v>74</v>
      </c>
      <c r="I32" s="55">
        <v>358</v>
      </c>
      <c r="J32" s="62">
        <v>558</v>
      </c>
      <c r="K32" s="61">
        <v>0</v>
      </c>
      <c r="L32" s="55">
        <v>705</v>
      </c>
      <c r="M32" s="55">
        <v>351</v>
      </c>
      <c r="N32" s="55">
        <v>290</v>
      </c>
      <c r="O32" s="55">
        <v>154</v>
      </c>
      <c r="P32" s="55">
        <v>231</v>
      </c>
      <c r="Q32" s="55">
        <v>1731</v>
      </c>
      <c r="R32"/>
      <c r="S32" s="5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K32" s="67"/>
      <c r="AL32" s="51"/>
      <c r="AM32" s="51"/>
    </row>
    <row r="33" spans="1:39" ht="16.5" customHeight="1">
      <c r="A33" s="19" t="s">
        <v>40</v>
      </c>
      <c r="B33" s="24" t="s">
        <v>268</v>
      </c>
      <c r="C33" s="56">
        <v>29</v>
      </c>
      <c r="D33" s="56">
        <v>0</v>
      </c>
      <c r="E33" s="56">
        <v>6</v>
      </c>
      <c r="F33" s="56">
        <v>14</v>
      </c>
      <c r="G33" s="56">
        <v>28</v>
      </c>
      <c r="H33" s="56">
        <v>35</v>
      </c>
      <c r="I33" s="56">
        <v>127</v>
      </c>
      <c r="J33" s="63">
        <v>210</v>
      </c>
      <c r="K33" s="31">
        <v>0</v>
      </c>
      <c r="L33" s="56">
        <v>154</v>
      </c>
      <c r="M33" s="56">
        <v>202</v>
      </c>
      <c r="N33" s="56">
        <v>147</v>
      </c>
      <c r="O33" s="56">
        <v>92</v>
      </c>
      <c r="P33" s="56">
        <v>107</v>
      </c>
      <c r="Q33" s="56">
        <v>702</v>
      </c>
      <c r="R33"/>
      <c r="S33" s="5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K33" s="67"/>
      <c r="AL33" s="51"/>
      <c r="AM33" s="51"/>
    </row>
    <row r="34" spans="1:39" ht="16.5" customHeight="1">
      <c r="A34" s="19" t="s">
        <v>40</v>
      </c>
      <c r="B34" s="24" t="s">
        <v>52</v>
      </c>
      <c r="C34" s="56">
        <v>1</v>
      </c>
      <c r="D34" s="56">
        <v>0</v>
      </c>
      <c r="E34" s="56">
        <v>2</v>
      </c>
      <c r="F34" s="56">
        <v>0</v>
      </c>
      <c r="G34" s="56">
        <v>0</v>
      </c>
      <c r="H34" s="56">
        <v>2</v>
      </c>
      <c r="I34" s="56">
        <v>0</v>
      </c>
      <c r="J34" s="63">
        <v>4</v>
      </c>
      <c r="K34" s="31">
        <v>0</v>
      </c>
      <c r="L34" s="56">
        <v>38</v>
      </c>
      <c r="M34" s="56">
        <v>0</v>
      </c>
      <c r="N34" s="56">
        <v>0</v>
      </c>
      <c r="O34" s="56">
        <v>8</v>
      </c>
      <c r="P34" s="56">
        <v>0</v>
      </c>
      <c r="Q34" s="56">
        <v>46</v>
      </c>
      <c r="R34"/>
      <c r="S34" s="5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K34" s="67"/>
      <c r="AL34" s="51"/>
      <c r="AM34" s="51"/>
    </row>
    <row r="35" spans="1:39" ht="16.5" customHeight="1">
      <c r="A35" s="26" t="s">
        <v>40</v>
      </c>
      <c r="B35" s="53" t="s">
        <v>91</v>
      </c>
      <c r="C35" s="54">
        <v>45</v>
      </c>
      <c r="D35" s="54">
        <v>0</v>
      </c>
      <c r="E35" s="54">
        <v>33</v>
      </c>
      <c r="F35" s="54">
        <v>13</v>
      </c>
      <c r="G35" s="54">
        <v>30</v>
      </c>
      <c r="H35" s="54">
        <v>37</v>
      </c>
      <c r="I35" s="54">
        <v>231</v>
      </c>
      <c r="J35" s="64">
        <v>344</v>
      </c>
      <c r="K35" s="32">
        <v>0</v>
      </c>
      <c r="L35" s="54">
        <v>513</v>
      </c>
      <c r="M35" s="54">
        <v>149</v>
      </c>
      <c r="N35" s="54">
        <v>143</v>
      </c>
      <c r="O35" s="54">
        <v>54</v>
      </c>
      <c r="P35" s="54">
        <v>124</v>
      </c>
      <c r="Q35" s="54">
        <v>983</v>
      </c>
      <c r="R35"/>
      <c r="S35" s="5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K35" s="67"/>
      <c r="AL35" s="51"/>
      <c r="AM35" s="51"/>
    </row>
    <row r="36" spans="1:39" ht="16.5" customHeight="1">
      <c r="A36" s="26" t="s">
        <v>441</v>
      </c>
      <c r="B36" s="53" t="s">
        <v>67</v>
      </c>
      <c r="C36" s="54">
        <v>75</v>
      </c>
      <c r="D36" s="54">
        <v>7</v>
      </c>
      <c r="E36" s="54">
        <v>7</v>
      </c>
      <c r="F36" s="54">
        <v>30</v>
      </c>
      <c r="G36" s="54">
        <v>78</v>
      </c>
      <c r="H36" s="54">
        <v>55</v>
      </c>
      <c r="I36" s="54">
        <v>299</v>
      </c>
      <c r="J36" s="64">
        <v>476</v>
      </c>
      <c r="K36" s="32">
        <v>328</v>
      </c>
      <c r="L36" s="54">
        <v>153</v>
      </c>
      <c r="M36" s="54">
        <v>490</v>
      </c>
      <c r="N36" s="54">
        <v>539</v>
      </c>
      <c r="O36" s="54">
        <v>161</v>
      </c>
      <c r="P36" s="54">
        <v>218</v>
      </c>
      <c r="Q36" s="54">
        <v>1889</v>
      </c>
      <c r="R36"/>
      <c r="S36" s="5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K36" s="67"/>
      <c r="AL36" s="51"/>
      <c r="AM36" s="51"/>
    </row>
    <row r="37" spans="1:39" ht="16.5" customHeight="1">
      <c r="A37" s="26" t="s">
        <v>442</v>
      </c>
      <c r="B37" s="53" t="s">
        <v>134</v>
      </c>
      <c r="C37" s="54">
        <v>75</v>
      </c>
      <c r="D37" s="54">
        <v>0</v>
      </c>
      <c r="E37" s="54">
        <v>0</v>
      </c>
      <c r="F37" s="54">
        <v>42</v>
      </c>
      <c r="G37" s="54">
        <v>83</v>
      </c>
      <c r="H37" s="54">
        <v>58</v>
      </c>
      <c r="I37" s="54">
        <v>750</v>
      </c>
      <c r="J37" s="64">
        <v>933</v>
      </c>
      <c r="K37" s="32">
        <v>0</v>
      </c>
      <c r="L37" s="54">
        <v>0</v>
      </c>
      <c r="M37" s="54">
        <v>747</v>
      </c>
      <c r="N37" s="54">
        <v>453</v>
      </c>
      <c r="O37" s="54">
        <v>95</v>
      </c>
      <c r="P37" s="54">
        <v>743</v>
      </c>
      <c r="Q37" s="54">
        <v>2038</v>
      </c>
      <c r="R37"/>
      <c r="S37" s="5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K37" s="67"/>
      <c r="AL37" s="51"/>
      <c r="AM37" s="51"/>
    </row>
    <row r="38" spans="1:39" ht="16.5" customHeight="1">
      <c r="A38" s="26" t="s">
        <v>443</v>
      </c>
      <c r="B38" s="53" t="s">
        <v>41</v>
      </c>
      <c r="C38" s="54">
        <v>75</v>
      </c>
      <c r="D38" s="54">
        <v>13</v>
      </c>
      <c r="E38" s="54">
        <v>1</v>
      </c>
      <c r="F38" s="54">
        <v>32</v>
      </c>
      <c r="G38" s="54">
        <v>60</v>
      </c>
      <c r="H38" s="54">
        <v>64</v>
      </c>
      <c r="I38" s="54">
        <v>286</v>
      </c>
      <c r="J38" s="64">
        <v>456</v>
      </c>
      <c r="K38" s="32">
        <v>350</v>
      </c>
      <c r="L38" s="54">
        <v>22</v>
      </c>
      <c r="M38" s="54">
        <v>343</v>
      </c>
      <c r="N38" s="54">
        <v>392</v>
      </c>
      <c r="O38" s="54">
        <v>196</v>
      </c>
      <c r="P38" s="54">
        <v>232</v>
      </c>
      <c r="Q38" s="54">
        <v>1535</v>
      </c>
      <c r="R38"/>
      <c r="S38" s="5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K38" s="67"/>
      <c r="AL38" s="51"/>
      <c r="AM38" s="51"/>
    </row>
    <row r="39" spans="1:39" ht="16.5" customHeight="1">
      <c r="A39" s="81" t="s">
        <v>444</v>
      </c>
      <c r="B39" s="82" t="s">
        <v>246</v>
      </c>
      <c r="C39" s="83">
        <v>75</v>
      </c>
      <c r="D39" s="83">
        <v>14</v>
      </c>
      <c r="E39" s="83">
        <v>0</v>
      </c>
      <c r="F39" s="83">
        <v>23</v>
      </c>
      <c r="G39" s="83">
        <v>47</v>
      </c>
      <c r="H39" s="83">
        <v>62</v>
      </c>
      <c r="I39" s="83">
        <v>262</v>
      </c>
      <c r="J39" s="84">
        <v>408</v>
      </c>
      <c r="K39" s="85">
        <v>393</v>
      </c>
      <c r="L39" s="83">
        <v>0</v>
      </c>
      <c r="M39" s="83">
        <v>276</v>
      </c>
      <c r="N39" s="83">
        <v>491</v>
      </c>
      <c r="O39" s="83">
        <v>323</v>
      </c>
      <c r="P39" s="83">
        <v>200</v>
      </c>
      <c r="Q39" s="83">
        <v>1683</v>
      </c>
      <c r="R39"/>
      <c r="S39" s="51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K39" s="67"/>
      <c r="AL39" s="51"/>
      <c r="AM39" s="51"/>
    </row>
    <row r="40" spans="1:39" ht="16.5" customHeight="1">
      <c r="A40" s="81" t="s">
        <v>445</v>
      </c>
      <c r="B40" s="82" t="s">
        <v>136</v>
      </c>
      <c r="C40" s="83">
        <v>75</v>
      </c>
      <c r="D40" s="83">
        <v>13</v>
      </c>
      <c r="E40" s="83">
        <v>0</v>
      </c>
      <c r="F40" s="83">
        <v>56</v>
      </c>
      <c r="G40" s="83">
        <v>56</v>
      </c>
      <c r="H40" s="83">
        <v>52</v>
      </c>
      <c r="I40" s="83">
        <v>494</v>
      </c>
      <c r="J40" s="84">
        <v>671</v>
      </c>
      <c r="K40" s="85">
        <v>307</v>
      </c>
      <c r="L40" s="83">
        <v>0</v>
      </c>
      <c r="M40" s="83">
        <v>1095</v>
      </c>
      <c r="N40" s="83">
        <v>378</v>
      </c>
      <c r="O40" s="83">
        <v>174</v>
      </c>
      <c r="P40" s="83">
        <v>453</v>
      </c>
      <c r="Q40" s="83">
        <v>2407</v>
      </c>
      <c r="R40"/>
      <c r="S40" s="5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67"/>
      <c r="AL40" s="51"/>
      <c r="AM40" s="51"/>
    </row>
    <row r="41" spans="1:39" ht="16.5" customHeight="1">
      <c r="A41" s="26" t="s">
        <v>446</v>
      </c>
      <c r="B41" s="53" t="s">
        <v>92</v>
      </c>
      <c r="C41" s="54">
        <v>75</v>
      </c>
      <c r="D41" s="54">
        <v>7</v>
      </c>
      <c r="E41" s="54">
        <v>7</v>
      </c>
      <c r="F41" s="54">
        <v>19</v>
      </c>
      <c r="G41" s="54">
        <v>31</v>
      </c>
      <c r="H41" s="54">
        <v>34</v>
      </c>
      <c r="I41" s="54">
        <v>341</v>
      </c>
      <c r="J41" s="64">
        <v>439</v>
      </c>
      <c r="K41" s="32">
        <v>260</v>
      </c>
      <c r="L41" s="54">
        <v>131</v>
      </c>
      <c r="M41" s="54">
        <v>397</v>
      </c>
      <c r="N41" s="54">
        <v>490</v>
      </c>
      <c r="O41" s="54">
        <v>208</v>
      </c>
      <c r="P41" s="54">
        <v>280</v>
      </c>
      <c r="Q41" s="54">
        <v>1766</v>
      </c>
      <c r="R41"/>
      <c r="S41" s="5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67"/>
      <c r="AL41" s="51"/>
      <c r="AM41" s="51"/>
    </row>
    <row r="42" spans="1:39" ht="16.5" customHeight="1">
      <c r="A42" s="26" t="s">
        <v>447</v>
      </c>
      <c r="B42" s="53" t="s">
        <v>79</v>
      </c>
      <c r="C42" s="54">
        <v>75</v>
      </c>
      <c r="D42" s="54">
        <v>11</v>
      </c>
      <c r="E42" s="54">
        <v>0</v>
      </c>
      <c r="F42" s="54">
        <v>15</v>
      </c>
      <c r="G42" s="54">
        <v>28</v>
      </c>
      <c r="H42" s="54">
        <v>32</v>
      </c>
      <c r="I42" s="54">
        <v>89</v>
      </c>
      <c r="J42" s="64">
        <v>175</v>
      </c>
      <c r="K42" s="32">
        <v>548</v>
      </c>
      <c r="L42" s="54">
        <v>0</v>
      </c>
      <c r="M42" s="54">
        <v>385</v>
      </c>
      <c r="N42" s="54">
        <v>225</v>
      </c>
      <c r="O42" s="54">
        <v>105</v>
      </c>
      <c r="P42" s="54">
        <v>53</v>
      </c>
      <c r="Q42" s="54">
        <v>1316</v>
      </c>
      <c r="R42"/>
      <c r="S42" s="5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K42" s="67"/>
      <c r="AL42" s="51"/>
      <c r="AM42" s="51"/>
    </row>
    <row r="43" spans="1:39" ht="16.5" customHeight="1">
      <c r="A43" s="81" t="s">
        <v>448</v>
      </c>
      <c r="B43" s="82" t="s">
        <v>92</v>
      </c>
      <c r="C43" s="83">
        <v>74</v>
      </c>
      <c r="D43" s="83">
        <v>0</v>
      </c>
      <c r="E43" s="83">
        <v>10</v>
      </c>
      <c r="F43" s="83">
        <v>31</v>
      </c>
      <c r="G43" s="83">
        <v>28</v>
      </c>
      <c r="H43" s="83">
        <v>49</v>
      </c>
      <c r="I43" s="83">
        <v>296</v>
      </c>
      <c r="J43" s="84">
        <v>414</v>
      </c>
      <c r="K43" s="85">
        <v>0</v>
      </c>
      <c r="L43" s="83">
        <v>231</v>
      </c>
      <c r="M43" s="83">
        <v>456</v>
      </c>
      <c r="N43" s="83">
        <v>206</v>
      </c>
      <c r="O43" s="83">
        <v>225</v>
      </c>
      <c r="P43" s="83">
        <v>185</v>
      </c>
      <c r="Q43" s="83">
        <v>1303</v>
      </c>
      <c r="R43"/>
      <c r="S43" s="5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K43" s="67"/>
      <c r="AL43" s="51"/>
      <c r="AM43" s="51"/>
    </row>
    <row r="44" spans="1:39" ht="16.5" customHeight="1">
      <c r="A44" s="81" t="s">
        <v>449</v>
      </c>
      <c r="B44" s="82" t="s">
        <v>52</v>
      </c>
      <c r="C44" s="83">
        <v>74</v>
      </c>
      <c r="D44" s="83">
        <v>17</v>
      </c>
      <c r="E44" s="83">
        <v>6</v>
      </c>
      <c r="F44" s="83">
        <v>22</v>
      </c>
      <c r="G44" s="83">
        <v>63</v>
      </c>
      <c r="H44" s="83">
        <v>63</v>
      </c>
      <c r="I44" s="83">
        <v>444</v>
      </c>
      <c r="J44" s="84">
        <v>615</v>
      </c>
      <c r="K44" s="85">
        <v>599</v>
      </c>
      <c r="L44" s="83">
        <v>61</v>
      </c>
      <c r="M44" s="83">
        <v>214</v>
      </c>
      <c r="N44" s="83">
        <v>334</v>
      </c>
      <c r="O44" s="83">
        <v>170</v>
      </c>
      <c r="P44" s="83">
        <v>145</v>
      </c>
      <c r="Q44" s="83">
        <v>1523</v>
      </c>
      <c r="R44"/>
      <c r="S44" s="5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K44" s="67"/>
      <c r="AL44" s="51"/>
      <c r="AM44" s="51"/>
    </row>
    <row r="45" spans="1:39" ht="16.5" customHeight="1">
      <c r="A45" s="81" t="s">
        <v>442</v>
      </c>
      <c r="B45" s="82" t="s">
        <v>122</v>
      </c>
      <c r="C45" s="83">
        <v>74</v>
      </c>
      <c r="D45" s="83">
        <v>14</v>
      </c>
      <c r="E45" s="83">
        <v>2</v>
      </c>
      <c r="F45" s="83">
        <v>38</v>
      </c>
      <c r="G45" s="83">
        <v>54</v>
      </c>
      <c r="H45" s="83">
        <v>72</v>
      </c>
      <c r="I45" s="83">
        <v>312</v>
      </c>
      <c r="J45" s="84">
        <v>492</v>
      </c>
      <c r="K45" s="85">
        <v>533</v>
      </c>
      <c r="L45" s="83">
        <v>38</v>
      </c>
      <c r="M45" s="83">
        <v>681</v>
      </c>
      <c r="N45" s="83">
        <v>563</v>
      </c>
      <c r="O45" s="83">
        <v>308</v>
      </c>
      <c r="P45" s="83">
        <v>104</v>
      </c>
      <c r="Q45" s="83">
        <v>2227</v>
      </c>
      <c r="R45"/>
      <c r="S45" s="5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K45" s="67"/>
      <c r="AL45" s="51"/>
      <c r="AM45" s="51"/>
    </row>
    <row r="46" spans="1:39" ht="16.5" customHeight="1">
      <c r="A46" s="81" t="s">
        <v>450</v>
      </c>
      <c r="B46" s="82" t="s">
        <v>83</v>
      </c>
      <c r="C46" s="83">
        <v>74</v>
      </c>
      <c r="D46" s="83">
        <v>0</v>
      </c>
      <c r="E46" s="83">
        <v>4</v>
      </c>
      <c r="F46" s="83">
        <v>30</v>
      </c>
      <c r="G46" s="83">
        <v>38</v>
      </c>
      <c r="H46" s="83">
        <v>45</v>
      </c>
      <c r="I46" s="83">
        <v>238</v>
      </c>
      <c r="J46" s="84">
        <v>355</v>
      </c>
      <c r="K46" s="85">
        <v>0</v>
      </c>
      <c r="L46" s="83">
        <v>119</v>
      </c>
      <c r="M46" s="83">
        <v>596</v>
      </c>
      <c r="N46" s="83">
        <v>280</v>
      </c>
      <c r="O46" s="83">
        <v>132</v>
      </c>
      <c r="P46" s="83">
        <v>125</v>
      </c>
      <c r="Q46" s="83">
        <v>1252</v>
      </c>
      <c r="R46"/>
      <c r="S46" s="5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K46" s="67"/>
      <c r="AL46" s="51"/>
      <c r="AM46" s="51"/>
    </row>
    <row r="47" spans="1:39" ht="16.5" customHeight="1">
      <c r="A47" s="26" t="s">
        <v>451</v>
      </c>
      <c r="B47" s="53" t="s">
        <v>56</v>
      </c>
      <c r="C47" s="54">
        <v>74</v>
      </c>
      <c r="D47" s="54">
        <v>6</v>
      </c>
      <c r="E47" s="54">
        <v>0</v>
      </c>
      <c r="F47" s="54">
        <v>10</v>
      </c>
      <c r="G47" s="54">
        <v>36</v>
      </c>
      <c r="H47" s="54">
        <v>60</v>
      </c>
      <c r="I47" s="54">
        <v>378</v>
      </c>
      <c r="J47" s="64">
        <v>490</v>
      </c>
      <c r="K47" s="32">
        <v>1166</v>
      </c>
      <c r="L47" s="54">
        <v>0</v>
      </c>
      <c r="M47" s="54">
        <v>239</v>
      </c>
      <c r="N47" s="54">
        <v>659</v>
      </c>
      <c r="O47" s="54">
        <v>303</v>
      </c>
      <c r="P47" s="54">
        <v>101</v>
      </c>
      <c r="Q47" s="54">
        <v>2468</v>
      </c>
      <c r="R47"/>
      <c r="S47" s="5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K47" s="67"/>
      <c r="AL47" s="51"/>
      <c r="AM47" s="51"/>
    </row>
    <row r="48" spans="1:39" ht="16.5" customHeight="1">
      <c r="A48" s="13" t="s">
        <v>452</v>
      </c>
      <c r="B48" s="48" t="s">
        <v>40</v>
      </c>
      <c r="C48" s="55">
        <v>73</v>
      </c>
      <c r="D48" s="55">
        <v>7</v>
      </c>
      <c r="E48" s="55">
        <v>0</v>
      </c>
      <c r="F48" s="55">
        <v>53</v>
      </c>
      <c r="G48" s="55">
        <v>58</v>
      </c>
      <c r="H48" s="55">
        <v>48</v>
      </c>
      <c r="I48" s="55">
        <v>302</v>
      </c>
      <c r="J48" s="62">
        <v>468</v>
      </c>
      <c r="K48" s="61">
        <v>271</v>
      </c>
      <c r="L48" s="55">
        <v>0</v>
      </c>
      <c r="M48" s="55">
        <v>564</v>
      </c>
      <c r="N48" s="55">
        <v>262</v>
      </c>
      <c r="O48" s="55">
        <v>90</v>
      </c>
      <c r="P48" s="55">
        <v>329</v>
      </c>
      <c r="Q48" s="55">
        <v>1516</v>
      </c>
      <c r="R48"/>
      <c r="S48" s="5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K48" s="67"/>
      <c r="AL48" s="51"/>
      <c r="AM48" s="51"/>
    </row>
    <row r="49" spans="1:39" ht="16.5" customHeight="1">
      <c r="A49" s="19" t="s">
        <v>40</v>
      </c>
      <c r="B49" s="24" t="s">
        <v>67</v>
      </c>
      <c r="C49" s="56">
        <v>1</v>
      </c>
      <c r="D49" s="56">
        <v>0</v>
      </c>
      <c r="E49" s="56">
        <v>0</v>
      </c>
      <c r="F49" s="56">
        <v>0</v>
      </c>
      <c r="G49" s="56">
        <v>2</v>
      </c>
      <c r="H49" s="56">
        <v>0</v>
      </c>
      <c r="I49" s="56">
        <v>25</v>
      </c>
      <c r="J49" s="63">
        <v>27</v>
      </c>
      <c r="K49" s="31">
        <v>0</v>
      </c>
      <c r="L49" s="56">
        <v>0</v>
      </c>
      <c r="M49" s="56">
        <v>0</v>
      </c>
      <c r="N49" s="56">
        <v>12</v>
      </c>
      <c r="O49" s="56">
        <v>0</v>
      </c>
      <c r="P49" s="56">
        <v>29</v>
      </c>
      <c r="Q49" s="56">
        <v>41</v>
      </c>
      <c r="R49"/>
      <c r="S49" s="5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K49" s="88"/>
      <c r="AL49" s="87"/>
      <c r="AM49" s="87"/>
    </row>
    <row r="50" spans="1:39" ht="16.5" customHeight="1">
      <c r="A50" s="26" t="s">
        <v>40</v>
      </c>
      <c r="B50" s="53" t="s">
        <v>47</v>
      </c>
      <c r="C50" s="54">
        <v>72</v>
      </c>
      <c r="D50" s="54">
        <v>7</v>
      </c>
      <c r="E50" s="54">
        <v>0</v>
      </c>
      <c r="F50" s="54">
        <v>53</v>
      </c>
      <c r="G50" s="54">
        <v>56</v>
      </c>
      <c r="H50" s="54">
        <v>48</v>
      </c>
      <c r="I50" s="54">
        <v>277</v>
      </c>
      <c r="J50" s="64">
        <v>441</v>
      </c>
      <c r="K50" s="32">
        <v>271</v>
      </c>
      <c r="L50" s="54">
        <v>0</v>
      </c>
      <c r="M50" s="54">
        <v>564</v>
      </c>
      <c r="N50" s="54">
        <v>250</v>
      </c>
      <c r="O50" s="54">
        <v>90</v>
      </c>
      <c r="P50" s="54">
        <v>300</v>
      </c>
      <c r="Q50" s="54">
        <v>1475</v>
      </c>
      <c r="R50"/>
      <c r="S50" s="5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K50" s="88"/>
      <c r="AL50" s="87"/>
      <c r="AM50" s="87"/>
    </row>
    <row r="51" spans="1:39" ht="16.5" customHeight="1">
      <c r="A51" s="81" t="s">
        <v>453</v>
      </c>
      <c r="B51" s="82" t="s">
        <v>45</v>
      </c>
      <c r="C51" s="83">
        <v>73</v>
      </c>
      <c r="D51" s="83">
        <v>3</v>
      </c>
      <c r="E51" s="83">
        <v>3</v>
      </c>
      <c r="F51" s="83">
        <v>5</v>
      </c>
      <c r="G51" s="83">
        <v>28</v>
      </c>
      <c r="H51" s="83">
        <v>34</v>
      </c>
      <c r="I51" s="83">
        <v>117</v>
      </c>
      <c r="J51" s="84">
        <v>190</v>
      </c>
      <c r="K51" s="85">
        <v>375</v>
      </c>
      <c r="L51" s="83">
        <v>89</v>
      </c>
      <c r="M51" s="83">
        <v>93</v>
      </c>
      <c r="N51" s="83">
        <v>230</v>
      </c>
      <c r="O51" s="83">
        <v>134</v>
      </c>
      <c r="P51" s="83">
        <v>99</v>
      </c>
      <c r="Q51" s="83">
        <v>1020</v>
      </c>
      <c r="R51"/>
      <c r="S51" s="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K51" s="67"/>
      <c r="AL51" s="51"/>
      <c r="AM51" s="51"/>
    </row>
    <row r="52" spans="1:39" ht="16.5" customHeight="1">
      <c r="A52" s="26" t="s">
        <v>454</v>
      </c>
      <c r="B52" s="53" t="s">
        <v>54</v>
      </c>
      <c r="C52" s="54">
        <v>73</v>
      </c>
      <c r="D52" s="54">
        <v>0</v>
      </c>
      <c r="E52" s="54">
        <v>15</v>
      </c>
      <c r="F52" s="54">
        <v>9</v>
      </c>
      <c r="G52" s="54">
        <v>46</v>
      </c>
      <c r="H52" s="54">
        <v>63</v>
      </c>
      <c r="I52" s="54">
        <v>303</v>
      </c>
      <c r="J52" s="64">
        <v>436</v>
      </c>
      <c r="K52" s="32">
        <v>0</v>
      </c>
      <c r="L52" s="54">
        <v>408</v>
      </c>
      <c r="M52" s="54">
        <v>304</v>
      </c>
      <c r="N52" s="54">
        <v>752</v>
      </c>
      <c r="O52" s="54">
        <v>288</v>
      </c>
      <c r="P52" s="54">
        <v>483</v>
      </c>
      <c r="Q52" s="54">
        <v>2235</v>
      </c>
      <c r="R52"/>
      <c r="S52" s="5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K52" s="67"/>
      <c r="AL52" s="51"/>
      <c r="AM52" s="51"/>
    </row>
    <row r="53" spans="1:39" ht="16.5" customHeight="1">
      <c r="A53" s="13" t="s">
        <v>455</v>
      </c>
      <c r="B53" s="48" t="s">
        <v>40</v>
      </c>
      <c r="C53" s="55">
        <v>72</v>
      </c>
      <c r="D53" s="55">
        <v>13</v>
      </c>
      <c r="E53" s="55">
        <v>16</v>
      </c>
      <c r="F53" s="55">
        <v>51</v>
      </c>
      <c r="G53" s="55">
        <v>61</v>
      </c>
      <c r="H53" s="55">
        <v>128</v>
      </c>
      <c r="I53" s="55">
        <v>564</v>
      </c>
      <c r="J53" s="62">
        <v>833</v>
      </c>
      <c r="K53" s="61">
        <v>468</v>
      </c>
      <c r="L53" s="55">
        <v>261</v>
      </c>
      <c r="M53" s="55">
        <v>717</v>
      </c>
      <c r="N53" s="55">
        <v>311</v>
      </c>
      <c r="O53" s="55">
        <v>236</v>
      </c>
      <c r="P53" s="55">
        <v>131</v>
      </c>
      <c r="Q53" s="55">
        <v>2124</v>
      </c>
      <c r="R53"/>
      <c r="S53" s="5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K53" s="67"/>
      <c r="AL53" s="51"/>
      <c r="AM53" s="51"/>
    </row>
    <row r="54" spans="1:39" ht="16.5" customHeight="1">
      <c r="A54" s="19" t="s">
        <v>40</v>
      </c>
      <c r="B54" s="24" t="s">
        <v>56</v>
      </c>
      <c r="C54" s="56">
        <v>46</v>
      </c>
      <c r="D54" s="56">
        <v>10</v>
      </c>
      <c r="E54" s="56">
        <v>6</v>
      </c>
      <c r="F54" s="56">
        <v>33</v>
      </c>
      <c r="G54" s="56">
        <v>42</v>
      </c>
      <c r="H54" s="56">
        <v>101</v>
      </c>
      <c r="I54" s="56">
        <v>332</v>
      </c>
      <c r="J54" s="63">
        <v>524</v>
      </c>
      <c r="K54" s="31">
        <v>367</v>
      </c>
      <c r="L54" s="56">
        <v>122</v>
      </c>
      <c r="M54" s="56">
        <v>521</v>
      </c>
      <c r="N54" s="56">
        <v>246</v>
      </c>
      <c r="O54" s="56">
        <v>189</v>
      </c>
      <c r="P54" s="56">
        <v>48</v>
      </c>
      <c r="Q54" s="56">
        <v>1493</v>
      </c>
      <c r="R54"/>
      <c r="S54" s="5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K54" s="67"/>
      <c r="AL54" s="51"/>
      <c r="AM54" s="51"/>
    </row>
    <row r="55" spans="1:39" ht="16.5" customHeight="1">
      <c r="A55" s="26" t="s">
        <v>40</v>
      </c>
      <c r="B55" s="53" t="s">
        <v>110</v>
      </c>
      <c r="C55" s="54">
        <v>26</v>
      </c>
      <c r="D55" s="54">
        <v>3</v>
      </c>
      <c r="E55" s="54">
        <v>10</v>
      </c>
      <c r="F55" s="54">
        <v>18</v>
      </c>
      <c r="G55" s="54">
        <v>19</v>
      </c>
      <c r="H55" s="54">
        <v>27</v>
      </c>
      <c r="I55" s="54">
        <v>232</v>
      </c>
      <c r="J55" s="64">
        <v>309</v>
      </c>
      <c r="K55" s="32">
        <v>101</v>
      </c>
      <c r="L55" s="54">
        <v>139</v>
      </c>
      <c r="M55" s="54">
        <v>196</v>
      </c>
      <c r="N55" s="54">
        <v>65</v>
      </c>
      <c r="O55" s="54">
        <v>47</v>
      </c>
      <c r="P55" s="54">
        <v>83</v>
      </c>
      <c r="Q55" s="54">
        <v>631</v>
      </c>
      <c r="R55"/>
      <c r="S55" s="5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K55" s="67"/>
      <c r="AL55" s="51"/>
      <c r="AM55" s="51"/>
    </row>
    <row r="56" spans="1:39" ht="16.5" customHeight="1">
      <c r="A56" s="81" t="s">
        <v>456</v>
      </c>
      <c r="B56" s="82" t="s">
        <v>41</v>
      </c>
      <c r="C56" s="83">
        <v>72</v>
      </c>
      <c r="D56" s="83">
        <v>16</v>
      </c>
      <c r="E56" s="83">
        <v>0</v>
      </c>
      <c r="F56" s="83">
        <v>39</v>
      </c>
      <c r="G56" s="83">
        <v>79</v>
      </c>
      <c r="H56" s="83">
        <v>70</v>
      </c>
      <c r="I56" s="83">
        <v>318</v>
      </c>
      <c r="J56" s="84">
        <v>522</v>
      </c>
      <c r="K56" s="85">
        <v>678</v>
      </c>
      <c r="L56" s="83">
        <v>0</v>
      </c>
      <c r="M56" s="83">
        <v>505</v>
      </c>
      <c r="N56" s="83">
        <v>474</v>
      </c>
      <c r="O56" s="83">
        <v>168</v>
      </c>
      <c r="P56" s="83">
        <v>234</v>
      </c>
      <c r="Q56" s="83">
        <v>2059</v>
      </c>
      <c r="R56"/>
      <c r="S56" s="5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K56" s="67"/>
      <c r="AL56" s="51"/>
      <c r="AM56" s="51"/>
    </row>
    <row r="57" spans="1:39" ht="16.5" customHeight="1">
      <c r="A57" s="26" t="s">
        <v>457</v>
      </c>
      <c r="B57" s="53" t="s">
        <v>42</v>
      </c>
      <c r="C57" s="54">
        <v>72</v>
      </c>
      <c r="D57" s="54">
        <v>4</v>
      </c>
      <c r="E57" s="54">
        <v>0</v>
      </c>
      <c r="F57" s="54">
        <v>21</v>
      </c>
      <c r="G57" s="54">
        <v>35</v>
      </c>
      <c r="H57" s="54">
        <v>31</v>
      </c>
      <c r="I57" s="54">
        <v>193</v>
      </c>
      <c r="J57" s="64">
        <v>284</v>
      </c>
      <c r="K57" s="32">
        <v>537</v>
      </c>
      <c r="L57" s="54">
        <v>0</v>
      </c>
      <c r="M57" s="54">
        <v>497</v>
      </c>
      <c r="N57" s="54">
        <v>263</v>
      </c>
      <c r="O57" s="54">
        <v>135</v>
      </c>
      <c r="P57" s="54">
        <v>95</v>
      </c>
      <c r="Q57" s="54">
        <v>1527</v>
      </c>
      <c r="R57"/>
      <c r="S57" s="5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K57" s="67"/>
      <c r="AL57" s="51"/>
      <c r="AM57" s="51"/>
    </row>
    <row r="58" spans="1:39" ht="16.5" customHeight="1">
      <c r="A58" s="26" t="s">
        <v>458</v>
      </c>
      <c r="B58" s="53" t="s">
        <v>52</v>
      </c>
      <c r="C58" s="54">
        <v>72</v>
      </c>
      <c r="D58" s="54">
        <v>0</v>
      </c>
      <c r="E58" s="54">
        <v>0</v>
      </c>
      <c r="F58" s="54">
        <v>29</v>
      </c>
      <c r="G58" s="54">
        <v>20</v>
      </c>
      <c r="H58" s="54">
        <v>43</v>
      </c>
      <c r="I58" s="54">
        <v>275</v>
      </c>
      <c r="J58" s="64">
        <v>367</v>
      </c>
      <c r="K58" s="32">
        <v>0</v>
      </c>
      <c r="L58" s="54">
        <v>0</v>
      </c>
      <c r="M58" s="54">
        <v>409</v>
      </c>
      <c r="N58" s="54">
        <v>154</v>
      </c>
      <c r="O58" s="54">
        <v>174</v>
      </c>
      <c r="P58" s="54">
        <v>172</v>
      </c>
      <c r="Q58" s="54">
        <v>909</v>
      </c>
      <c r="R58"/>
      <c r="S58" s="5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K58" s="67"/>
      <c r="AL58" s="51"/>
      <c r="AM58" s="51"/>
    </row>
    <row r="59" spans="1:39" ht="16.5" customHeight="1">
      <c r="A59" s="26" t="s">
        <v>459</v>
      </c>
      <c r="B59" s="53" t="s">
        <v>53</v>
      </c>
      <c r="C59" s="54">
        <v>72</v>
      </c>
      <c r="D59" s="54">
        <v>0</v>
      </c>
      <c r="E59" s="54">
        <v>0</v>
      </c>
      <c r="F59" s="54">
        <v>44</v>
      </c>
      <c r="G59" s="54">
        <v>19</v>
      </c>
      <c r="H59" s="54">
        <v>62</v>
      </c>
      <c r="I59" s="54">
        <v>281</v>
      </c>
      <c r="J59" s="64">
        <v>406</v>
      </c>
      <c r="K59" s="32">
        <v>0</v>
      </c>
      <c r="L59" s="54">
        <v>0</v>
      </c>
      <c r="M59" s="54">
        <v>1092</v>
      </c>
      <c r="N59" s="54">
        <v>143</v>
      </c>
      <c r="O59" s="54">
        <v>143</v>
      </c>
      <c r="P59" s="54">
        <v>181</v>
      </c>
      <c r="Q59" s="54">
        <v>1559</v>
      </c>
      <c r="R59"/>
      <c r="S59" s="5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K59" s="67"/>
      <c r="AL59" s="51"/>
      <c r="AM59" s="51"/>
    </row>
    <row r="60" spans="1:39" ht="16.5" customHeight="1">
      <c r="A60" s="81" t="s">
        <v>460</v>
      </c>
      <c r="B60" s="82" t="s">
        <v>461</v>
      </c>
      <c r="C60" s="83">
        <v>71</v>
      </c>
      <c r="D60" s="83">
        <v>33</v>
      </c>
      <c r="E60" s="83">
        <v>0</v>
      </c>
      <c r="F60" s="83">
        <v>48</v>
      </c>
      <c r="G60" s="83">
        <v>29</v>
      </c>
      <c r="H60" s="83">
        <v>124</v>
      </c>
      <c r="I60" s="83">
        <v>467</v>
      </c>
      <c r="J60" s="84">
        <v>701</v>
      </c>
      <c r="K60" s="85">
        <v>497</v>
      </c>
      <c r="L60" s="83">
        <v>0</v>
      </c>
      <c r="M60" s="83">
        <v>550</v>
      </c>
      <c r="N60" s="83">
        <v>169</v>
      </c>
      <c r="O60" s="83">
        <v>292</v>
      </c>
      <c r="P60" s="83">
        <v>330</v>
      </c>
      <c r="Q60" s="83">
        <v>1838</v>
      </c>
      <c r="R60"/>
      <c r="S60" s="5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K60" s="67"/>
      <c r="AL60" s="51"/>
      <c r="AM60" s="51"/>
    </row>
    <row r="61" spans="1:39" ht="16.5" customHeight="1">
      <c r="A61" s="81" t="s">
        <v>462</v>
      </c>
      <c r="B61" s="82" t="s">
        <v>122</v>
      </c>
      <c r="C61" s="83">
        <v>71</v>
      </c>
      <c r="D61" s="83">
        <v>0</v>
      </c>
      <c r="E61" s="83">
        <v>6</v>
      </c>
      <c r="F61" s="83">
        <v>44</v>
      </c>
      <c r="G61" s="83">
        <v>54</v>
      </c>
      <c r="H61" s="83">
        <v>77</v>
      </c>
      <c r="I61" s="83">
        <v>316</v>
      </c>
      <c r="J61" s="84">
        <v>497</v>
      </c>
      <c r="K61" s="85">
        <v>0</v>
      </c>
      <c r="L61" s="83">
        <v>63</v>
      </c>
      <c r="M61" s="83">
        <v>606</v>
      </c>
      <c r="N61" s="83">
        <v>354</v>
      </c>
      <c r="O61" s="83">
        <v>237</v>
      </c>
      <c r="P61" s="83">
        <v>152</v>
      </c>
      <c r="Q61" s="83">
        <v>1412</v>
      </c>
      <c r="R61"/>
      <c r="S61" s="5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K61" s="67"/>
      <c r="AL61" s="51"/>
      <c r="AM61" s="51"/>
    </row>
    <row r="62" spans="1:39" ht="16.5" customHeight="1">
      <c r="A62" s="26" t="s">
        <v>463</v>
      </c>
      <c r="B62" s="53" t="s">
        <v>45</v>
      </c>
      <c r="C62" s="54">
        <v>71</v>
      </c>
      <c r="D62" s="54">
        <v>0</v>
      </c>
      <c r="E62" s="54">
        <v>4</v>
      </c>
      <c r="F62" s="54">
        <v>12</v>
      </c>
      <c r="G62" s="54">
        <v>16</v>
      </c>
      <c r="H62" s="54">
        <v>44</v>
      </c>
      <c r="I62" s="54">
        <v>106</v>
      </c>
      <c r="J62" s="64">
        <v>182</v>
      </c>
      <c r="K62" s="32">
        <v>0</v>
      </c>
      <c r="L62" s="54">
        <v>137</v>
      </c>
      <c r="M62" s="54">
        <v>231</v>
      </c>
      <c r="N62" s="54">
        <v>156</v>
      </c>
      <c r="O62" s="54">
        <v>325</v>
      </c>
      <c r="P62" s="54">
        <v>80</v>
      </c>
      <c r="Q62" s="54">
        <v>929</v>
      </c>
      <c r="R62"/>
      <c r="S62" s="5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K62" s="67"/>
      <c r="AL62" s="51"/>
      <c r="AM62" s="51"/>
    </row>
    <row r="63" spans="1:39" ht="16.5" customHeight="1">
      <c r="A63" s="26" t="s">
        <v>464</v>
      </c>
      <c r="B63" s="53" t="s">
        <v>50</v>
      </c>
      <c r="C63" s="54">
        <v>71</v>
      </c>
      <c r="D63" s="54">
        <v>0</v>
      </c>
      <c r="E63" s="54">
        <v>0</v>
      </c>
      <c r="F63" s="54">
        <v>26</v>
      </c>
      <c r="G63" s="54">
        <v>4</v>
      </c>
      <c r="H63" s="54">
        <v>77</v>
      </c>
      <c r="I63" s="54">
        <v>497</v>
      </c>
      <c r="J63" s="64">
        <v>604</v>
      </c>
      <c r="K63" s="32">
        <v>0</v>
      </c>
      <c r="L63" s="54">
        <v>0</v>
      </c>
      <c r="M63" s="54">
        <v>499</v>
      </c>
      <c r="N63" s="54">
        <v>54</v>
      </c>
      <c r="O63" s="54">
        <v>629</v>
      </c>
      <c r="P63" s="54">
        <v>529</v>
      </c>
      <c r="Q63" s="54">
        <v>1711</v>
      </c>
      <c r="R63"/>
      <c r="S63" s="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K63" s="67"/>
      <c r="AL63" s="51"/>
      <c r="AM63" s="51"/>
    </row>
    <row r="64" spans="1:39" ht="16.5" customHeight="1">
      <c r="A64" s="13" t="s">
        <v>465</v>
      </c>
      <c r="B64" s="48" t="s">
        <v>40</v>
      </c>
      <c r="C64" s="55">
        <v>70</v>
      </c>
      <c r="D64" s="55">
        <v>7</v>
      </c>
      <c r="E64" s="55">
        <v>0</v>
      </c>
      <c r="F64" s="55">
        <v>37</v>
      </c>
      <c r="G64" s="55">
        <v>56</v>
      </c>
      <c r="H64" s="55">
        <v>41</v>
      </c>
      <c r="I64" s="55">
        <v>328</v>
      </c>
      <c r="J64" s="62">
        <v>469</v>
      </c>
      <c r="K64" s="61">
        <v>158</v>
      </c>
      <c r="L64" s="55">
        <v>0</v>
      </c>
      <c r="M64" s="55">
        <v>573</v>
      </c>
      <c r="N64" s="55">
        <v>536</v>
      </c>
      <c r="O64" s="55">
        <v>122</v>
      </c>
      <c r="P64" s="55">
        <v>164</v>
      </c>
      <c r="Q64" s="55">
        <v>1553</v>
      </c>
      <c r="R64"/>
      <c r="S64" s="5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K64" s="67"/>
      <c r="AL64" s="51"/>
      <c r="AM64" s="51"/>
    </row>
    <row r="65" spans="1:39" ht="16.5" customHeight="1">
      <c r="A65" s="19" t="s">
        <v>40</v>
      </c>
      <c r="B65" s="24" t="s">
        <v>268</v>
      </c>
      <c r="C65" s="56">
        <v>63</v>
      </c>
      <c r="D65" s="56">
        <v>7</v>
      </c>
      <c r="E65" s="56">
        <v>0</v>
      </c>
      <c r="F65" s="56">
        <v>30</v>
      </c>
      <c r="G65" s="56">
        <v>52</v>
      </c>
      <c r="H65" s="56">
        <v>34</v>
      </c>
      <c r="I65" s="56">
        <v>298</v>
      </c>
      <c r="J65" s="63">
        <v>421</v>
      </c>
      <c r="K65" s="31">
        <v>158</v>
      </c>
      <c r="L65" s="56">
        <v>0</v>
      </c>
      <c r="M65" s="56">
        <v>496</v>
      </c>
      <c r="N65" s="56">
        <v>500</v>
      </c>
      <c r="O65" s="56">
        <v>108</v>
      </c>
      <c r="P65" s="56">
        <v>146</v>
      </c>
      <c r="Q65" s="56">
        <v>1408</v>
      </c>
      <c r="R65"/>
      <c r="S65" s="5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K65" s="67"/>
      <c r="AL65" s="51"/>
      <c r="AM65" s="51"/>
    </row>
    <row r="66" spans="1:39" ht="16.5" customHeight="1">
      <c r="A66" s="26" t="s">
        <v>40</v>
      </c>
      <c r="B66" s="53" t="s">
        <v>91</v>
      </c>
      <c r="C66" s="54">
        <v>7</v>
      </c>
      <c r="D66" s="54">
        <v>0</v>
      </c>
      <c r="E66" s="54">
        <v>0</v>
      </c>
      <c r="F66" s="54">
        <v>7</v>
      </c>
      <c r="G66" s="54">
        <v>4</v>
      </c>
      <c r="H66" s="54">
        <v>7</v>
      </c>
      <c r="I66" s="54">
        <v>30</v>
      </c>
      <c r="J66" s="64">
        <v>48</v>
      </c>
      <c r="K66" s="32">
        <v>0</v>
      </c>
      <c r="L66" s="54">
        <v>0</v>
      </c>
      <c r="M66" s="54">
        <v>77</v>
      </c>
      <c r="N66" s="54">
        <v>36</v>
      </c>
      <c r="O66" s="54">
        <v>14</v>
      </c>
      <c r="P66" s="54">
        <v>18</v>
      </c>
      <c r="Q66" s="54">
        <v>145</v>
      </c>
      <c r="R66"/>
      <c r="S66" s="5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K66" s="67"/>
      <c r="AL66" s="51"/>
      <c r="AM66" s="51"/>
    </row>
    <row r="67" spans="1:39" ht="16.5" customHeight="1">
      <c r="A67" s="26" t="s">
        <v>466</v>
      </c>
      <c r="B67" s="53" t="s">
        <v>52</v>
      </c>
      <c r="C67" s="54">
        <v>69</v>
      </c>
      <c r="D67" s="54">
        <v>15</v>
      </c>
      <c r="E67" s="54">
        <v>5</v>
      </c>
      <c r="F67" s="54">
        <v>41</v>
      </c>
      <c r="G67" s="54">
        <v>53</v>
      </c>
      <c r="H67" s="54">
        <v>56</v>
      </c>
      <c r="I67" s="54">
        <v>279</v>
      </c>
      <c r="J67" s="64">
        <v>449</v>
      </c>
      <c r="K67" s="32">
        <v>502</v>
      </c>
      <c r="L67" s="54">
        <v>103</v>
      </c>
      <c r="M67" s="54">
        <v>585</v>
      </c>
      <c r="N67" s="54">
        <v>389</v>
      </c>
      <c r="O67" s="54">
        <v>127</v>
      </c>
      <c r="P67" s="54">
        <v>165</v>
      </c>
      <c r="Q67" s="54">
        <v>1871</v>
      </c>
      <c r="R67"/>
      <c r="S67" s="5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K67" s="67"/>
      <c r="AL67" s="51"/>
      <c r="AM67" s="51"/>
    </row>
    <row r="68" spans="1:39" ht="16.5" customHeight="1">
      <c r="A68" s="81" t="s">
        <v>467</v>
      </c>
      <c r="B68" s="82" t="s">
        <v>468</v>
      </c>
      <c r="C68" s="83">
        <v>69</v>
      </c>
      <c r="D68" s="83">
        <v>0</v>
      </c>
      <c r="E68" s="83">
        <v>12</v>
      </c>
      <c r="F68" s="83">
        <v>18</v>
      </c>
      <c r="G68" s="83">
        <v>47</v>
      </c>
      <c r="H68" s="83">
        <v>45</v>
      </c>
      <c r="I68" s="83">
        <v>178</v>
      </c>
      <c r="J68" s="84">
        <v>300</v>
      </c>
      <c r="K68" s="85">
        <v>0</v>
      </c>
      <c r="L68" s="83">
        <v>593</v>
      </c>
      <c r="M68" s="83">
        <v>504</v>
      </c>
      <c r="N68" s="83">
        <v>191</v>
      </c>
      <c r="O68" s="83">
        <v>142</v>
      </c>
      <c r="P68" s="83">
        <v>151</v>
      </c>
      <c r="Q68" s="83">
        <v>1581</v>
      </c>
      <c r="R68"/>
      <c r="S68" s="5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K68" s="67"/>
      <c r="AL68" s="51"/>
      <c r="AM68" s="51"/>
    </row>
    <row r="69" spans="1:39" ht="16.5" customHeight="1">
      <c r="A69" s="81" t="s">
        <v>469</v>
      </c>
      <c r="B69" s="82" t="s">
        <v>58</v>
      </c>
      <c r="C69" s="83">
        <v>69</v>
      </c>
      <c r="D69" s="83">
        <v>14</v>
      </c>
      <c r="E69" s="83">
        <v>0</v>
      </c>
      <c r="F69" s="83">
        <v>38</v>
      </c>
      <c r="G69" s="83">
        <v>64</v>
      </c>
      <c r="H69" s="83">
        <v>38</v>
      </c>
      <c r="I69" s="83">
        <v>378</v>
      </c>
      <c r="J69" s="84">
        <v>532</v>
      </c>
      <c r="K69" s="85">
        <v>551</v>
      </c>
      <c r="L69" s="83">
        <v>0</v>
      </c>
      <c r="M69" s="83">
        <v>463</v>
      </c>
      <c r="N69" s="83">
        <v>534</v>
      </c>
      <c r="O69" s="83">
        <v>150</v>
      </c>
      <c r="P69" s="83">
        <v>422</v>
      </c>
      <c r="Q69" s="83">
        <v>2120</v>
      </c>
      <c r="R69"/>
      <c r="S69" s="5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K69" s="67"/>
      <c r="AL69" s="51"/>
      <c r="AM69" s="51"/>
    </row>
    <row r="70" spans="1:39" ht="16.5" customHeight="1">
      <c r="A70" s="26" t="s">
        <v>470</v>
      </c>
      <c r="B70" s="53" t="s">
        <v>50</v>
      </c>
      <c r="C70" s="54">
        <v>69</v>
      </c>
      <c r="D70" s="54">
        <v>0</v>
      </c>
      <c r="E70" s="54">
        <v>0</v>
      </c>
      <c r="F70" s="54">
        <v>32</v>
      </c>
      <c r="G70" s="54">
        <v>11</v>
      </c>
      <c r="H70" s="54">
        <v>54</v>
      </c>
      <c r="I70" s="54">
        <v>253</v>
      </c>
      <c r="J70" s="64">
        <v>350</v>
      </c>
      <c r="K70" s="32">
        <v>0</v>
      </c>
      <c r="L70" s="54">
        <v>0</v>
      </c>
      <c r="M70" s="54">
        <v>607</v>
      </c>
      <c r="N70" s="54">
        <v>148</v>
      </c>
      <c r="O70" s="54">
        <v>255</v>
      </c>
      <c r="P70" s="54">
        <v>270</v>
      </c>
      <c r="Q70" s="54">
        <v>1280</v>
      </c>
      <c r="R70"/>
      <c r="S70" s="5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K70" s="67"/>
      <c r="AL70" s="51"/>
      <c r="AM70" s="51"/>
    </row>
    <row r="71" spans="1:39" ht="16.5" customHeight="1">
      <c r="A71" s="26" t="s">
        <v>471</v>
      </c>
      <c r="B71" s="53" t="s">
        <v>364</v>
      </c>
      <c r="C71" s="54">
        <v>68</v>
      </c>
      <c r="D71" s="54">
        <v>7</v>
      </c>
      <c r="E71" s="54">
        <v>0</v>
      </c>
      <c r="F71" s="54">
        <v>31</v>
      </c>
      <c r="G71" s="54">
        <v>36</v>
      </c>
      <c r="H71" s="54">
        <v>46</v>
      </c>
      <c r="I71" s="54">
        <v>294</v>
      </c>
      <c r="J71" s="64">
        <v>414</v>
      </c>
      <c r="K71" s="32">
        <v>75</v>
      </c>
      <c r="L71" s="54">
        <v>0</v>
      </c>
      <c r="M71" s="54">
        <v>407</v>
      </c>
      <c r="N71" s="54">
        <v>162</v>
      </c>
      <c r="O71" s="54">
        <v>86</v>
      </c>
      <c r="P71" s="54">
        <v>202</v>
      </c>
      <c r="Q71" s="54">
        <v>932</v>
      </c>
      <c r="R71"/>
      <c r="S71" s="5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K71" s="67"/>
      <c r="AL71" s="51"/>
      <c r="AM71" s="51"/>
    </row>
    <row r="72" spans="1:39" ht="16.5" customHeight="1">
      <c r="A72" s="26" t="s">
        <v>472</v>
      </c>
      <c r="B72" s="53" t="s">
        <v>208</v>
      </c>
      <c r="C72" s="54">
        <v>67</v>
      </c>
      <c r="D72" s="54">
        <v>5</v>
      </c>
      <c r="E72" s="54">
        <v>0</v>
      </c>
      <c r="F72" s="54">
        <v>35</v>
      </c>
      <c r="G72" s="54">
        <v>45</v>
      </c>
      <c r="H72" s="54">
        <v>38</v>
      </c>
      <c r="I72" s="54">
        <v>292</v>
      </c>
      <c r="J72" s="64">
        <v>415</v>
      </c>
      <c r="K72" s="32">
        <v>67</v>
      </c>
      <c r="L72" s="54">
        <v>0</v>
      </c>
      <c r="M72" s="54">
        <v>466</v>
      </c>
      <c r="N72" s="54">
        <v>394</v>
      </c>
      <c r="O72" s="54">
        <v>114</v>
      </c>
      <c r="P72" s="54">
        <v>238</v>
      </c>
      <c r="Q72" s="54">
        <v>1279</v>
      </c>
      <c r="R72"/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K72" s="67"/>
      <c r="AL72" s="51"/>
      <c r="AM72" s="51"/>
    </row>
    <row r="73" spans="1:39" ht="16.5" customHeight="1">
      <c r="A73" s="26" t="s">
        <v>473</v>
      </c>
      <c r="B73" s="53" t="s">
        <v>52</v>
      </c>
      <c r="C73" s="54">
        <v>67</v>
      </c>
      <c r="D73" s="54">
        <v>0</v>
      </c>
      <c r="E73" s="54">
        <v>22</v>
      </c>
      <c r="F73" s="54">
        <v>27</v>
      </c>
      <c r="G73" s="54">
        <v>30</v>
      </c>
      <c r="H73" s="54">
        <v>87</v>
      </c>
      <c r="I73" s="54">
        <v>293</v>
      </c>
      <c r="J73" s="64">
        <v>459</v>
      </c>
      <c r="K73" s="32">
        <v>0</v>
      </c>
      <c r="L73" s="54">
        <v>273</v>
      </c>
      <c r="M73" s="54">
        <v>378</v>
      </c>
      <c r="N73" s="54">
        <v>180</v>
      </c>
      <c r="O73" s="54">
        <v>240</v>
      </c>
      <c r="P73" s="54">
        <v>213</v>
      </c>
      <c r="Q73" s="54">
        <v>1284</v>
      </c>
      <c r="R73"/>
      <c r="S73" s="5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K73" s="67"/>
      <c r="AL73" s="51"/>
      <c r="AM73" s="51"/>
    </row>
    <row r="74" spans="1:39" ht="16.5" customHeight="1">
      <c r="A74" s="26" t="s">
        <v>474</v>
      </c>
      <c r="B74" s="53" t="s">
        <v>47</v>
      </c>
      <c r="C74" s="54">
        <v>67</v>
      </c>
      <c r="D74" s="54">
        <v>0</v>
      </c>
      <c r="E74" s="54">
        <v>0</v>
      </c>
      <c r="F74" s="54">
        <v>17</v>
      </c>
      <c r="G74" s="54">
        <v>64</v>
      </c>
      <c r="H74" s="54">
        <v>48</v>
      </c>
      <c r="I74" s="54">
        <v>215</v>
      </c>
      <c r="J74" s="64">
        <v>344</v>
      </c>
      <c r="K74" s="32">
        <v>0</v>
      </c>
      <c r="L74" s="54">
        <v>0</v>
      </c>
      <c r="M74" s="54">
        <v>423</v>
      </c>
      <c r="N74" s="54">
        <v>415</v>
      </c>
      <c r="O74" s="54">
        <v>180</v>
      </c>
      <c r="P74" s="54">
        <v>195</v>
      </c>
      <c r="Q74" s="54">
        <v>1213</v>
      </c>
      <c r="R74"/>
      <c r="S74" s="5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K74" s="67"/>
      <c r="AL74" s="51"/>
      <c r="AM74" s="51"/>
    </row>
    <row r="75" spans="1:39" ht="16.5" customHeight="1">
      <c r="A75" s="13" t="s">
        <v>475</v>
      </c>
      <c r="B75" s="48" t="s">
        <v>40</v>
      </c>
      <c r="C75" s="55">
        <v>66</v>
      </c>
      <c r="D75" s="55">
        <v>0</v>
      </c>
      <c r="E75" s="55">
        <v>0</v>
      </c>
      <c r="F75" s="55">
        <v>35</v>
      </c>
      <c r="G75" s="55">
        <v>53</v>
      </c>
      <c r="H75" s="55">
        <v>33</v>
      </c>
      <c r="I75" s="55">
        <v>265</v>
      </c>
      <c r="J75" s="62">
        <v>386</v>
      </c>
      <c r="K75" s="61">
        <v>0</v>
      </c>
      <c r="L75" s="55">
        <v>0</v>
      </c>
      <c r="M75" s="55">
        <v>446</v>
      </c>
      <c r="N75" s="55">
        <v>362</v>
      </c>
      <c r="O75" s="55">
        <v>83</v>
      </c>
      <c r="P75" s="55">
        <v>209</v>
      </c>
      <c r="Q75" s="55">
        <v>1100</v>
      </c>
      <c r="R75"/>
      <c r="S75" s="5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K75" s="67"/>
      <c r="AL75" s="51"/>
      <c r="AM75" s="51"/>
    </row>
    <row r="76" spans="1:39" ht="16.5" customHeight="1">
      <c r="A76" s="19" t="s">
        <v>40</v>
      </c>
      <c r="B76" s="24" t="s">
        <v>48</v>
      </c>
      <c r="C76" s="56">
        <v>2</v>
      </c>
      <c r="D76" s="56">
        <v>0</v>
      </c>
      <c r="E76" s="56">
        <v>0</v>
      </c>
      <c r="F76" s="56">
        <v>7</v>
      </c>
      <c r="G76" s="56">
        <v>3</v>
      </c>
      <c r="H76" s="56">
        <v>2</v>
      </c>
      <c r="I76" s="56">
        <v>27</v>
      </c>
      <c r="J76" s="63">
        <v>39</v>
      </c>
      <c r="K76" s="31">
        <v>0</v>
      </c>
      <c r="L76" s="56">
        <v>0</v>
      </c>
      <c r="M76" s="56">
        <v>62</v>
      </c>
      <c r="N76" s="56">
        <v>3</v>
      </c>
      <c r="O76" s="56">
        <v>1</v>
      </c>
      <c r="P76" s="56">
        <v>7</v>
      </c>
      <c r="Q76" s="56">
        <v>73</v>
      </c>
      <c r="R76"/>
      <c r="S76" s="5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K76" s="67"/>
      <c r="AL76" s="51"/>
      <c r="AM76" s="51"/>
    </row>
    <row r="77" spans="1:39" ht="16.5" customHeight="1">
      <c r="A77" s="26" t="s">
        <v>40</v>
      </c>
      <c r="B77" s="53" t="s">
        <v>151</v>
      </c>
      <c r="C77" s="54">
        <v>64</v>
      </c>
      <c r="D77" s="54">
        <v>0</v>
      </c>
      <c r="E77" s="54">
        <v>0</v>
      </c>
      <c r="F77" s="54">
        <v>28</v>
      </c>
      <c r="G77" s="54">
        <v>50</v>
      </c>
      <c r="H77" s="54">
        <v>31</v>
      </c>
      <c r="I77" s="54">
        <v>238</v>
      </c>
      <c r="J77" s="64">
        <v>347</v>
      </c>
      <c r="K77" s="32">
        <v>0</v>
      </c>
      <c r="L77" s="54">
        <v>0</v>
      </c>
      <c r="M77" s="54">
        <v>384</v>
      </c>
      <c r="N77" s="54">
        <v>359</v>
      </c>
      <c r="O77" s="54">
        <v>82</v>
      </c>
      <c r="P77" s="54">
        <v>202</v>
      </c>
      <c r="Q77" s="54">
        <v>1027</v>
      </c>
      <c r="R77"/>
      <c r="S77" s="5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K77" s="67"/>
      <c r="AL77" s="51"/>
      <c r="AM77" s="51"/>
    </row>
    <row r="78" spans="1:39" ht="16.5" customHeight="1">
      <c r="A78" s="26" t="s">
        <v>476</v>
      </c>
      <c r="B78" s="53" t="s">
        <v>208</v>
      </c>
      <c r="C78" s="54">
        <v>66</v>
      </c>
      <c r="D78" s="54">
        <v>14</v>
      </c>
      <c r="E78" s="54">
        <v>0</v>
      </c>
      <c r="F78" s="54">
        <v>36</v>
      </c>
      <c r="G78" s="54">
        <v>43</v>
      </c>
      <c r="H78" s="54">
        <v>31</v>
      </c>
      <c r="I78" s="54">
        <v>245</v>
      </c>
      <c r="J78" s="64">
        <v>369</v>
      </c>
      <c r="K78" s="32">
        <v>243</v>
      </c>
      <c r="L78" s="54">
        <v>0</v>
      </c>
      <c r="M78" s="54">
        <v>383</v>
      </c>
      <c r="N78" s="54">
        <v>207</v>
      </c>
      <c r="O78" s="54">
        <v>69</v>
      </c>
      <c r="P78" s="54">
        <v>284</v>
      </c>
      <c r="Q78" s="54">
        <v>1186</v>
      </c>
      <c r="R78"/>
      <c r="S78" s="5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K78" s="88"/>
      <c r="AL78" s="87"/>
      <c r="AM78" s="87"/>
    </row>
    <row r="79" spans="1:35" ht="22.5" customHeight="1">
      <c r="A79" s="57" t="s">
        <v>20</v>
      </c>
      <c r="B79" s="58"/>
      <c r="C79" s="5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28"/>
      <c r="R79"/>
      <c r="S79" s="5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8:35" ht="14.25">
      <c r="R80"/>
      <c r="S80" s="5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3:35" ht="14.25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/>
      <c r="S81" s="5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8:35" ht="14.25">
      <c r="R82"/>
      <c r="S82" s="5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8:35" ht="14.25">
      <c r="R83"/>
      <c r="S83" s="5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8:35" ht="14.25">
      <c r="R84"/>
      <c r="S84" s="5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8:35" ht="14.25">
      <c r="R85"/>
      <c r="S85" s="5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8:35" ht="14.25">
      <c r="R86"/>
      <c r="S86" s="5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8:35" ht="14.25">
      <c r="R87"/>
      <c r="S87" s="5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8:35" ht="14.25">
      <c r="R88"/>
      <c r="S88" s="5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8:35" ht="14.25">
      <c r="R89"/>
      <c r="S89" s="5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8:35" ht="14.25">
      <c r="R90"/>
      <c r="S90" s="5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8:35" ht="14.25">
      <c r="R91"/>
      <c r="S91" s="5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8:35" ht="14.25">
      <c r="R92"/>
      <c r="S92" s="51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8:35" ht="14.25">
      <c r="R93"/>
      <c r="S93" s="51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8:35" ht="14.25">
      <c r="R94"/>
      <c r="S94" s="51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8:35" ht="14.25">
      <c r="R95"/>
      <c r="S95" s="51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8:35" ht="14.25">
      <c r="R96"/>
      <c r="S96" s="51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8:35" ht="14.25">
      <c r="R97"/>
      <c r="S97" s="51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8:35" ht="14.25">
      <c r="R98"/>
      <c r="S98" s="51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8:35" ht="14.25">
      <c r="R99"/>
      <c r="S99" s="51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8:35" ht="14.25">
      <c r="R100"/>
      <c r="S100" s="5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8:35" ht="14.25">
      <c r="R101"/>
      <c r="S101" s="5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8:35" ht="14.25">
      <c r="R102"/>
      <c r="S102" s="51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8:35" ht="14.25">
      <c r="R103"/>
      <c r="S103" s="51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8:35" ht="14.25">
      <c r="R104"/>
      <c r="S104" s="51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8:35" ht="14.25">
      <c r="R105"/>
      <c r="S105" s="51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8:35" ht="14.25">
      <c r="R106"/>
      <c r="S106" s="51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8:35" ht="14.25">
      <c r="R107"/>
      <c r="S107" s="5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8:35" ht="14.25">
      <c r="R108"/>
      <c r="S108" s="51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8:35" ht="14.25">
      <c r="R109"/>
      <c r="S109" s="5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8:35" ht="14.25">
      <c r="R110"/>
      <c r="S110" s="51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8:35" ht="14.25">
      <c r="R111"/>
      <c r="S111" s="5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8:35" ht="14.25">
      <c r="R112"/>
      <c r="S112" s="5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8:35" ht="14.25">
      <c r="R113"/>
      <c r="S113" s="5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8:35" ht="14.25">
      <c r="R114"/>
      <c r="S114" s="51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8:35" ht="14.25">
      <c r="R115"/>
      <c r="S115" s="51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8:35" ht="14.25">
      <c r="R116"/>
      <c r="S116" s="51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8:35" ht="14.25">
      <c r="R117"/>
      <c r="S117" s="51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8:35" ht="14.25">
      <c r="R118"/>
      <c r="S118" s="51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8:35" ht="14.25">
      <c r="R119"/>
      <c r="S119" s="5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8:35" ht="14.25">
      <c r="R120"/>
      <c r="S120" s="5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8:35" ht="14.25">
      <c r="R121"/>
      <c r="S121" s="5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8:35" ht="14.25">
      <c r="R122"/>
      <c r="S122" s="51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8:35" ht="14.25">
      <c r="R123"/>
      <c r="S123" s="5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8:35" ht="14.25">
      <c r="R124"/>
      <c r="S124" s="51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8:35" ht="14.25">
      <c r="R125"/>
      <c r="S125" s="51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8:35" ht="14.25">
      <c r="R126"/>
      <c r="S126" s="51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8:35" ht="14.25">
      <c r="R127"/>
      <c r="S127" s="51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8:35" ht="14.25">
      <c r="R128"/>
      <c r="S128" s="51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8:35" ht="14.25">
      <c r="R129"/>
      <c r="S129" s="51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8:35" ht="14.25">
      <c r="R130"/>
      <c r="S130" s="5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8:35" ht="14.25">
      <c r="R131"/>
      <c r="S131" s="5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8:35" ht="14.25">
      <c r="R132"/>
      <c r="S132" s="51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8:35" ht="14.25">
      <c r="R133"/>
      <c r="S133" s="5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8:35" ht="14.25">
      <c r="R134"/>
      <c r="S134" s="51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8:35" ht="14.25">
      <c r="R135"/>
      <c r="S135" s="51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8:35" ht="14.25">
      <c r="R136"/>
      <c r="S136" s="51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8:35" ht="14.25">
      <c r="R137"/>
      <c r="S137" s="51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8:35" ht="14.25">
      <c r="R138"/>
      <c r="S138" s="51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8:35" ht="14.25">
      <c r="R139"/>
      <c r="S139" s="51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8:35" ht="14.25">
      <c r="R140"/>
      <c r="S140" s="51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8:35" ht="14.25">
      <c r="R141"/>
      <c r="S141" s="5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8:35" ht="14.25">
      <c r="R142"/>
      <c r="S142" s="51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8:35" ht="14.25">
      <c r="R143"/>
      <c r="S143" s="51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8:35" ht="14.25">
      <c r="R144"/>
      <c r="S144" s="5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8:35" ht="14.25">
      <c r="R145"/>
      <c r="S145" s="51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8:35" ht="14.25">
      <c r="R146"/>
      <c r="S146" s="5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8:35" ht="14.25">
      <c r="R147"/>
      <c r="S147" s="51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8:35" ht="14.25">
      <c r="R148"/>
      <c r="S148" s="51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8:35" ht="14.25">
      <c r="R149"/>
      <c r="S149" s="51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8:35" ht="14.25">
      <c r="R150"/>
      <c r="S150" s="51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8:35" ht="14.25">
      <c r="R151"/>
      <c r="S151" s="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8:35" ht="14.25">
      <c r="R152"/>
      <c r="S152" s="51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8:35" ht="14.25">
      <c r="R153"/>
      <c r="S153" s="51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8:35" ht="14.25">
      <c r="R154"/>
      <c r="S154" s="51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8:35" ht="14.25">
      <c r="R155"/>
      <c r="S155" s="51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8:35" ht="14.25">
      <c r="R156"/>
      <c r="S156" s="5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8:35" ht="14.25"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8:35" ht="14.25"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8:35" ht="14.25"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8:35" ht="14.25"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8:35" ht="14.25"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8:35" ht="14.25"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8:35" ht="14.25"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8:35" ht="14.25"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8:35" ht="14.25"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</sheetData>
  <mergeCells count="2">
    <mergeCell ref="A5:Q5"/>
    <mergeCell ref="A6:Q6"/>
  </mergeCells>
  <printOptions/>
  <pageMargins left="0.75" right="0.64" top="0.71" bottom="0.6" header="0.5" footer="0.5"/>
  <pageSetup fitToHeight="1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M10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0" style="0" customWidth="1"/>
    <col min="2" max="2" width="15.69921875" style="0" customWidth="1"/>
    <col min="3" max="3" width="18.09765625" style="0" customWidth="1"/>
    <col min="4" max="4" width="16.19921875" style="0" customWidth="1"/>
    <col min="5" max="5" width="18.5" style="0" customWidth="1"/>
    <col min="6" max="6" width="14.19921875" style="0" customWidth="1"/>
    <col min="7" max="7" width="14.09765625" style="0" customWidth="1"/>
    <col min="8" max="8" width="15.09765625" style="0" customWidth="1"/>
    <col min="9" max="9" width="11.8984375" style="0" customWidth="1"/>
    <col min="10" max="10" width="14.8984375" style="0" customWidth="1"/>
    <col min="11" max="11" width="15.5" style="0" customWidth="1"/>
    <col min="12" max="12" width="21" style="0" customWidth="1"/>
    <col min="13" max="13" width="15.3984375" style="0" customWidth="1"/>
    <col min="14" max="14" width="16.09765625" style="0" customWidth="1"/>
    <col min="15" max="15" width="17.3984375" style="0" customWidth="1"/>
    <col min="16" max="16" width="13.59765625" style="0" customWidth="1"/>
    <col min="17" max="17" width="16.59765625" style="0" customWidth="1"/>
    <col min="18" max="18" width="33.19921875" style="65" customWidth="1"/>
    <col min="19" max="19" width="4.69921875" style="65" customWidth="1"/>
    <col min="20" max="20" width="9.3984375" style="65" customWidth="1"/>
    <col min="21" max="37" width="9" style="65" customWidth="1"/>
    <col min="38" max="38" width="5.59765625" style="65" customWidth="1"/>
    <col min="39" max="39" width="4.09765625" style="65" customWidth="1"/>
    <col min="40" max="46" width="9" style="65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0.75">
      <c r="A5" s="2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7" customHeight="1">
      <c r="A6" s="4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7" ht="17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 t="s">
        <v>0</v>
      </c>
    </row>
    <row r="9" spans="1:17" ht="15" customHeight="1">
      <c r="A9" s="12" t="str">
        <f>A!A9</f>
        <v>OCTOBER 2009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 t="s">
        <v>32</v>
      </c>
    </row>
    <row r="10" spans="1:17" ht="18" customHeight="1">
      <c r="A10" s="13"/>
      <c r="B10" s="40"/>
      <c r="C10" s="15"/>
      <c r="D10" s="14" t="s">
        <v>2</v>
      </c>
      <c r="E10" s="14"/>
      <c r="F10" s="14"/>
      <c r="G10" s="16"/>
      <c r="H10" s="16"/>
      <c r="I10" s="16"/>
      <c r="J10" s="17"/>
      <c r="K10" s="16" t="s">
        <v>34</v>
      </c>
      <c r="L10" s="16"/>
      <c r="M10" s="16"/>
      <c r="N10" s="16"/>
      <c r="O10" s="16"/>
      <c r="P10" s="16"/>
      <c r="Q10" s="18"/>
    </row>
    <row r="11" spans="1:17" ht="18" customHeight="1">
      <c r="A11" s="19"/>
      <c r="B11" s="24" t="s">
        <v>1</v>
      </c>
      <c r="C11" s="20" t="s">
        <v>17</v>
      </c>
      <c r="D11" s="15"/>
      <c r="E11" s="21" t="s">
        <v>4</v>
      </c>
      <c r="F11" s="15"/>
      <c r="G11" s="22"/>
      <c r="H11" s="22"/>
      <c r="I11" s="22"/>
      <c r="J11" s="23"/>
      <c r="K11" s="22"/>
      <c r="L11" s="20" t="s">
        <v>4</v>
      </c>
      <c r="M11" s="22"/>
      <c r="N11" s="22"/>
      <c r="O11" s="22"/>
      <c r="P11" s="22"/>
      <c r="Q11" s="22"/>
    </row>
    <row r="12" spans="1:17" ht="18" customHeight="1">
      <c r="A12" s="24" t="s">
        <v>5</v>
      </c>
      <c r="B12" s="20" t="s">
        <v>3</v>
      </c>
      <c r="C12" s="20" t="s">
        <v>18</v>
      </c>
      <c r="D12" s="22"/>
      <c r="E12" s="20" t="s">
        <v>6</v>
      </c>
      <c r="F12" s="20" t="s">
        <v>4</v>
      </c>
      <c r="G12" s="20" t="s">
        <v>7</v>
      </c>
      <c r="H12" s="22"/>
      <c r="I12" s="22"/>
      <c r="J12" s="23"/>
      <c r="K12" s="22"/>
      <c r="L12" s="20" t="s">
        <v>6</v>
      </c>
      <c r="M12" s="20" t="s">
        <v>4</v>
      </c>
      <c r="N12" s="20" t="s">
        <v>7</v>
      </c>
      <c r="O12" s="22"/>
      <c r="P12" s="22"/>
      <c r="Q12" s="22"/>
    </row>
    <row r="13" spans="1:17" ht="18" customHeight="1">
      <c r="A13" s="24" t="s">
        <v>8</v>
      </c>
      <c r="B13" s="20"/>
      <c r="C13" s="20" t="s">
        <v>19</v>
      </c>
      <c r="D13" s="20" t="s">
        <v>9</v>
      </c>
      <c r="E13" s="20" t="s">
        <v>10</v>
      </c>
      <c r="F13" s="20" t="s">
        <v>11</v>
      </c>
      <c r="G13" s="20" t="s">
        <v>12</v>
      </c>
      <c r="H13" s="20" t="s">
        <v>13</v>
      </c>
      <c r="I13" s="20" t="s">
        <v>14</v>
      </c>
      <c r="J13" s="25" t="s">
        <v>15</v>
      </c>
      <c r="K13" s="20" t="s">
        <v>9</v>
      </c>
      <c r="L13" s="20" t="s">
        <v>10</v>
      </c>
      <c r="M13" s="20" t="s">
        <v>11</v>
      </c>
      <c r="N13" s="20" t="s">
        <v>12</v>
      </c>
      <c r="O13" s="20" t="s">
        <v>13</v>
      </c>
      <c r="P13" s="20" t="s">
        <v>14</v>
      </c>
      <c r="Q13" s="20" t="s">
        <v>15</v>
      </c>
    </row>
    <row r="14" spans="1:17" ht="18" customHeight="1">
      <c r="A14" s="26"/>
      <c r="B14" s="27"/>
      <c r="C14" s="28"/>
      <c r="D14" s="28"/>
      <c r="E14" s="27" t="s">
        <v>16</v>
      </c>
      <c r="F14" s="27" t="s">
        <v>12</v>
      </c>
      <c r="G14" s="28"/>
      <c r="H14" s="28"/>
      <c r="I14" s="28"/>
      <c r="J14" s="29"/>
      <c r="K14" s="28"/>
      <c r="L14" s="27" t="s">
        <v>16</v>
      </c>
      <c r="M14" s="27" t="s">
        <v>12</v>
      </c>
      <c r="N14" s="28"/>
      <c r="O14" s="28"/>
      <c r="P14" s="28"/>
      <c r="Q14" s="28"/>
    </row>
    <row r="15" spans="1:39" ht="16.5" customHeight="1">
      <c r="A15" s="81" t="s">
        <v>477</v>
      </c>
      <c r="B15" s="82" t="s">
        <v>88</v>
      </c>
      <c r="C15" s="83">
        <v>66</v>
      </c>
      <c r="D15" s="83">
        <v>0</v>
      </c>
      <c r="E15" s="83">
        <v>0</v>
      </c>
      <c r="F15" s="83">
        <v>25</v>
      </c>
      <c r="G15" s="83">
        <v>36</v>
      </c>
      <c r="H15" s="83">
        <v>46</v>
      </c>
      <c r="I15" s="83">
        <v>204</v>
      </c>
      <c r="J15" s="84">
        <v>311</v>
      </c>
      <c r="K15" s="85">
        <v>0</v>
      </c>
      <c r="L15" s="83">
        <v>0</v>
      </c>
      <c r="M15" s="83">
        <v>303</v>
      </c>
      <c r="N15" s="83">
        <v>302</v>
      </c>
      <c r="O15" s="83">
        <v>109</v>
      </c>
      <c r="P15" s="83">
        <v>94</v>
      </c>
      <c r="Q15" s="83">
        <v>808</v>
      </c>
      <c r="R15"/>
      <c r="S15" s="5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K15" s="67"/>
      <c r="AL15" s="51"/>
      <c r="AM15" s="51"/>
    </row>
    <row r="16" spans="1:39" ht="16.5" customHeight="1">
      <c r="A16" s="13" t="s">
        <v>478</v>
      </c>
      <c r="B16" s="48" t="s">
        <v>40</v>
      </c>
      <c r="C16" s="55">
        <v>65</v>
      </c>
      <c r="D16" s="55">
        <v>10</v>
      </c>
      <c r="E16" s="55">
        <v>0</v>
      </c>
      <c r="F16" s="55">
        <v>38</v>
      </c>
      <c r="G16" s="55">
        <v>54</v>
      </c>
      <c r="H16" s="55">
        <v>33</v>
      </c>
      <c r="I16" s="55">
        <v>275</v>
      </c>
      <c r="J16" s="62">
        <v>410</v>
      </c>
      <c r="K16" s="61">
        <v>333</v>
      </c>
      <c r="L16" s="55">
        <v>0</v>
      </c>
      <c r="M16" s="55">
        <v>355</v>
      </c>
      <c r="N16" s="55">
        <v>249</v>
      </c>
      <c r="O16" s="55">
        <v>75</v>
      </c>
      <c r="P16" s="55">
        <v>268</v>
      </c>
      <c r="Q16" s="55">
        <v>1280</v>
      </c>
      <c r="R16"/>
      <c r="S16" s="5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K16" s="67"/>
      <c r="AL16" s="51"/>
      <c r="AM16" s="51"/>
    </row>
    <row r="17" spans="1:39" ht="16.5" customHeight="1">
      <c r="A17" s="19" t="s">
        <v>40</v>
      </c>
      <c r="B17" s="24" t="s">
        <v>101</v>
      </c>
      <c r="C17" s="56">
        <v>50</v>
      </c>
      <c r="D17" s="56">
        <v>8</v>
      </c>
      <c r="E17" s="56">
        <v>0</v>
      </c>
      <c r="F17" s="56">
        <v>22</v>
      </c>
      <c r="G17" s="56">
        <v>33</v>
      </c>
      <c r="H17" s="56">
        <v>24</v>
      </c>
      <c r="I17" s="56">
        <v>186</v>
      </c>
      <c r="J17" s="63">
        <v>273</v>
      </c>
      <c r="K17" s="31">
        <v>262</v>
      </c>
      <c r="L17" s="56">
        <v>0</v>
      </c>
      <c r="M17" s="56">
        <v>215</v>
      </c>
      <c r="N17" s="56">
        <v>171</v>
      </c>
      <c r="O17" s="56">
        <v>59</v>
      </c>
      <c r="P17" s="56">
        <v>200</v>
      </c>
      <c r="Q17" s="56">
        <v>907</v>
      </c>
      <c r="R17"/>
      <c r="S17" s="5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K17" s="67"/>
      <c r="AL17" s="51"/>
      <c r="AM17" s="51"/>
    </row>
    <row r="18" spans="1:39" ht="16.5" customHeight="1">
      <c r="A18" s="26" t="s">
        <v>40</v>
      </c>
      <c r="B18" s="53" t="s">
        <v>48</v>
      </c>
      <c r="C18" s="54">
        <v>15</v>
      </c>
      <c r="D18" s="54">
        <v>2</v>
      </c>
      <c r="E18" s="54">
        <v>0</v>
      </c>
      <c r="F18" s="54">
        <v>16</v>
      </c>
      <c r="G18" s="54">
        <v>21</v>
      </c>
      <c r="H18" s="54">
        <v>9</v>
      </c>
      <c r="I18" s="54">
        <v>89</v>
      </c>
      <c r="J18" s="64">
        <v>137</v>
      </c>
      <c r="K18" s="32">
        <v>71</v>
      </c>
      <c r="L18" s="54">
        <v>0</v>
      </c>
      <c r="M18" s="54">
        <v>140</v>
      </c>
      <c r="N18" s="54">
        <v>78</v>
      </c>
      <c r="O18" s="54">
        <v>16</v>
      </c>
      <c r="P18" s="54">
        <v>68</v>
      </c>
      <c r="Q18" s="54">
        <v>373</v>
      </c>
      <c r="R18"/>
      <c r="S18" s="5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K18" s="67"/>
      <c r="AL18" s="51"/>
      <c r="AM18" s="51"/>
    </row>
    <row r="19" spans="1:39" ht="16.5" customHeight="1">
      <c r="A19" s="26" t="s">
        <v>479</v>
      </c>
      <c r="B19" s="53" t="s">
        <v>69</v>
      </c>
      <c r="C19" s="54">
        <v>65</v>
      </c>
      <c r="D19" s="54">
        <v>19</v>
      </c>
      <c r="E19" s="54">
        <v>0</v>
      </c>
      <c r="F19" s="54">
        <v>15</v>
      </c>
      <c r="G19" s="54">
        <v>25</v>
      </c>
      <c r="H19" s="54">
        <v>64</v>
      </c>
      <c r="I19" s="54">
        <v>200</v>
      </c>
      <c r="J19" s="64">
        <v>323</v>
      </c>
      <c r="K19" s="32">
        <v>488</v>
      </c>
      <c r="L19" s="54">
        <v>0</v>
      </c>
      <c r="M19" s="54">
        <v>310</v>
      </c>
      <c r="N19" s="54">
        <v>264</v>
      </c>
      <c r="O19" s="54">
        <v>275</v>
      </c>
      <c r="P19" s="54">
        <v>165</v>
      </c>
      <c r="Q19" s="54">
        <v>1502</v>
      </c>
      <c r="R19"/>
      <c r="S19" s="5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K19" s="67"/>
      <c r="AL19" s="51"/>
      <c r="AM19" s="51"/>
    </row>
    <row r="20" spans="1:39" ht="16.5" customHeight="1">
      <c r="A20" s="81" t="s">
        <v>480</v>
      </c>
      <c r="B20" s="82" t="s">
        <v>48</v>
      </c>
      <c r="C20" s="83">
        <v>65</v>
      </c>
      <c r="D20" s="83">
        <v>6</v>
      </c>
      <c r="E20" s="83">
        <v>0</v>
      </c>
      <c r="F20" s="83">
        <v>25</v>
      </c>
      <c r="G20" s="83">
        <v>60</v>
      </c>
      <c r="H20" s="83">
        <v>20</v>
      </c>
      <c r="I20" s="83">
        <v>199</v>
      </c>
      <c r="J20" s="84">
        <v>310</v>
      </c>
      <c r="K20" s="85">
        <v>133</v>
      </c>
      <c r="L20" s="83">
        <v>0</v>
      </c>
      <c r="M20" s="83">
        <v>294</v>
      </c>
      <c r="N20" s="83">
        <v>129</v>
      </c>
      <c r="O20" s="83">
        <v>38</v>
      </c>
      <c r="P20" s="83">
        <v>179</v>
      </c>
      <c r="Q20" s="83">
        <v>773</v>
      </c>
      <c r="R20"/>
      <c r="S20" s="5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K20" s="67"/>
      <c r="AL20" s="51"/>
      <c r="AM20" s="51"/>
    </row>
    <row r="21" spans="1:39" ht="16.5" customHeight="1">
      <c r="A21" s="81" t="s">
        <v>481</v>
      </c>
      <c r="B21" s="82" t="s">
        <v>60</v>
      </c>
      <c r="C21" s="83">
        <v>65</v>
      </c>
      <c r="D21" s="83">
        <v>12</v>
      </c>
      <c r="E21" s="83">
        <v>0</v>
      </c>
      <c r="F21" s="83">
        <v>23</v>
      </c>
      <c r="G21" s="83">
        <v>26</v>
      </c>
      <c r="H21" s="83">
        <v>41</v>
      </c>
      <c r="I21" s="83">
        <v>189</v>
      </c>
      <c r="J21" s="84">
        <v>291</v>
      </c>
      <c r="K21" s="85">
        <v>598</v>
      </c>
      <c r="L21" s="83">
        <v>0</v>
      </c>
      <c r="M21" s="83">
        <v>511</v>
      </c>
      <c r="N21" s="83">
        <v>317</v>
      </c>
      <c r="O21" s="83">
        <v>261</v>
      </c>
      <c r="P21" s="83">
        <v>175</v>
      </c>
      <c r="Q21" s="83">
        <v>1862</v>
      </c>
      <c r="R21"/>
      <c r="S21" s="5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K21" s="67"/>
      <c r="AL21" s="51"/>
      <c r="AM21" s="51"/>
    </row>
    <row r="22" spans="1:39" ht="16.5" customHeight="1">
      <c r="A22" s="26" t="s">
        <v>482</v>
      </c>
      <c r="B22" s="53" t="s">
        <v>134</v>
      </c>
      <c r="C22" s="54">
        <v>64</v>
      </c>
      <c r="D22" s="54">
        <v>15</v>
      </c>
      <c r="E22" s="54">
        <v>0</v>
      </c>
      <c r="F22" s="54">
        <v>66</v>
      </c>
      <c r="G22" s="54">
        <v>65</v>
      </c>
      <c r="H22" s="54">
        <v>98</v>
      </c>
      <c r="I22" s="54">
        <v>598</v>
      </c>
      <c r="J22" s="64">
        <v>842</v>
      </c>
      <c r="K22" s="32">
        <v>276</v>
      </c>
      <c r="L22" s="54">
        <v>0</v>
      </c>
      <c r="M22" s="54">
        <v>1005</v>
      </c>
      <c r="N22" s="54">
        <v>260</v>
      </c>
      <c r="O22" s="54">
        <v>147</v>
      </c>
      <c r="P22" s="54">
        <v>569</v>
      </c>
      <c r="Q22" s="54">
        <v>2257</v>
      </c>
      <c r="R22"/>
      <c r="S22" s="5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K22" s="67"/>
      <c r="AL22" s="51"/>
      <c r="AM22" s="51"/>
    </row>
    <row r="23" spans="1:39" ht="16.5" customHeight="1">
      <c r="A23" s="81" t="s">
        <v>483</v>
      </c>
      <c r="B23" s="82" t="s">
        <v>56</v>
      </c>
      <c r="C23" s="83">
        <v>64</v>
      </c>
      <c r="D23" s="83">
        <v>0</v>
      </c>
      <c r="E23" s="83">
        <v>28</v>
      </c>
      <c r="F23" s="83">
        <v>10</v>
      </c>
      <c r="G23" s="83">
        <v>59</v>
      </c>
      <c r="H23" s="83">
        <v>79</v>
      </c>
      <c r="I23" s="83">
        <v>379</v>
      </c>
      <c r="J23" s="84">
        <v>555</v>
      </c>
      <c r="K23" s="85">
        <v>0</v>
      </c>
      <c r="L23" s="83">
        <v>855</v>
      </c>
      <c r="M23" s="83">
        <v>148</v>
      </c>
      <c r="N23" s="83">
        <v>423</v>
      </c>
      <c r="O23" s="83">
        <v>135</v>
      </c>
      <c r="P23" s="83">
        <v>70</v>
      </c>
      <c r="Q23" s="83">
        <v>1631</v>
      </c>
      <c r="R23"/>
      <c r="S23" s="51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K23" s="67"/>
      <c r="AL23" s="51"/>
      <c r="AM23" s="51"/>
    </row>
    <row r="24" spans="1:39" ht="16.5" customHeight="1">
      <c r="A24" s="13" t="s">
        <v>484</v>
      </c>
      <c r="B24" s="48" t="s">
        <v>40</v>
      </c>
      <c r="C24" s="55">
        <v>64</v>
      </c>
      <c r="D24" s="55">
        <v>8</v>
      </c>
      <c r="E24" s="55">
        <v>3</v>
      </c>
      <c r="F24" s="55">
        <v>28</v>
      </c>
      <c r="G24" s="55">
        <v>39</v>
      </c>
      <c r="H24" s="55">
        <v>53</v>
      </c>
      <c r="I24" s="55">
        <v>208</v>
      </c>
      <c r="J24" s="62">
        <v>339</v>
      </c>
      <c r="K24" s="61">
        <v>395</v>
      </c>
      <c r="L24" s="55">
        <v>76</v>
      </c>
      <c r="M24" s="55">
        <v>381</v>
      </c>
      <c r="N24" s="55">
        <v>246</v>
      </c>
      <c r="O24" s="55">
        <v>168</v>
      </c>
      <c r="P24" s="55">
        <v>150</v>
      </c>
      <c r="Q24" s="55">
        <v>1416</v>
      </c>
      <c r="R24"/>
      <c r="S24" s="5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K24" s="67"/>
      <c r="AL24" s="51"/>
      <c r="AM24" s="51"/>
    </row>
    <row r="25" spans="1:39" ht="16.5" customHeight="1">
      <c r="A25" s="19" t="s">
        <v>40</v>
      </c>
      <c r="B25" s="24" t="s">
        <v>73</v>
      </c>
      <c r="C25" s="56">
        <v>62</v>
      </c>
      <c r="D25" s="56">
        <v>8</v>
      </c>
      <c r="E25" s="56">
        <v>3</v>
      </c>
      <c r="F25" s="56">
        <v>23</v>
      </c>
      <c r="G25" s="56">
        <v>35</v>
      </c>
      <c r="H25" s="56">
        <v>51</v>
      </c>
      <c r="I25" s="56">
        <v>201</v>
      </c>
      <c r="J25" s="63">
        <v>321</v>
      </c>
      <c r="K25" s="31">
        <v>395</v>
      </c>
      <c r="L25" s="56">
        <v>76</v>
      </c>
      <c r="M25" s="56">
        <v>324</v>
      </c>
      <c r="N25" s="56">
        <v>240</v>
      </c>
      <c r="O25" s="56">
        <v>166</v>
      </c>
      <c r="P25" s="56">
        <v>148</v>
      </c>
      <c r="Q25" s="56">
        <v>1349</v>
      </c>
      <c r="R25"/>
      <c r="S25" s="5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K25" s="67"/>
      <c r="AL25" s="51"/>
      <c r="AM25" s="51"/>
    </row>
    <row r="26" spans="1:39" ht="16.5" customHeight="1">
      <c r="A26" s="26" t="s">
        <v>40</v>
      </c>
      <c r="B26" s="53" t="s">
        <v>88</v>
      </c>
      <c r="C26" s="54">
        <v>2</v>
      </c>
      <c r="D26" s="54">
        <v>0</v>
      </c>
      <c r="E26" s="54">
        <v>0</v>
      </c>
      <c r="F26" s="54">
        <v>5</v>
      </c>
      <c r="G26" s="54">
        <v>4</v>
      </c>
      <c r="H26" s="54">
        <v>2</v>
      </c>
      <c r="I26" s="54">
        <v>7</v>
      </c>
      <c r="J26" s="64">
        <v>18</v>
      </c>
      <c r="K26" s="32">
        <v>0</v>
      </c>
      <c r="L26" s="54">
        <v>0</v>
      </c>
      <c r="M26" s="54">
        <v>57</v>
      </c>
      <c r="N26" s="54">
        <v>6</v>
      </c>
      <c r="O26" s="54">
        <v>2</v>
      </c>
      <c r="P26" s="54">
        <v>2</v>
      </c>
      <c r="Q26" s="54">
        <v>67</v>
      </c>
      <c r="S26" s="87"/>
      <c r="AK26" s="88"/>
      <c r="AL26" s="87"/>
      <c r="AM26" s="87"/>
    </row>
    <row r="27" spans="1:39" ht="16.5" customHeight="1">
      <c r="A27" s="81" t="s">
        <v>485</v>
      </c>
      <c r="B27" s="82" t="s">
        <v>48</v>
      </c>
      <c r="C27" s="83">
        <v>64</v>
      </c>
      <c r="D27" s="83">
        <v>14</v>
      </c>
      <c r="E27" s="83">
        <v>0</v>
      </c>
      <c r="F27" s="83">
        <v>33</v>
      </c>
      <c r="G27" s="83">
        <v>51</v>
      </c>
      <c r="H27" s="83">
        <v>44</v>
      </c>
      <c r="I27" s="83">
        <v>251</v>
      </c>
      <c r="J27" s="84">
        <v>393</v>
      </c>
      <c r="K27" s="85">
        <v>337</v>
      </c>
      <c r="L27" s="83">
        <v>0</v>
      </c>
      <c r="M27" s="83">
        <v>434</v>
      </c>
      <c r="N27" s="83">
        <v>210</v>
      </c>
      <c r="O27" s="83">
        <v>95</v>
      </c>
      <c r="P27" s="83">
        <v>196</v>
      </c>
      <c r="Q27" s="83">
        <v>1272</v>
      </c>
      <c r="S27" s="87"/>
      <c r="AK27" s="88"/>
      <c r="AL27" s="87"/>
      <c r="AM27" s="87"/>
    </row>
    <row r="28" spans="1:39" ht="16.5" customHeight="1">
      <c r="A28" s="26" t="s">
        <v>486</v>
      </c>
      <c r="B28" s="53" t="s">
        <v>109</v>
      </c>
      <c r="C28" s="54">
        <v>64</v>
      </c>
      <c r="D28" s="54">
        <v>4</v>
      </c>
      <c r="E28" s="54">
        <v>0</v>
      </c>
      <c r="F28" s="54">
        <v>39</v>
      </c>
      <c r="G28" s="54">
        <v>32</v>
      </c>
      <c r="H28" s="54">
        <v>71</v>
      </c>
      <c r="I28" s="54">
        <v>319</v>
      </c>
      <c r="J28" s="64">
        <v>465</v>
      </c>
      <c r="K28" s="32">
        <v>188</v>
      </c>
      <c r="L28" s="54">
        <v>0</v>
      </c>
      <c r="M28" s="54">
        <v>787</v>
      </c>
      <c r="N28" s="54">
        <v>180</v>
      </c>
      <c r="O28" s="54">
        <v>235</v>
      </c>
      <c r="P28" s="54">
        <v>254</v>
      </c>
      <c r="Q28" s="54">
        <v>1644</v>
      </c>
      <c r="R28"/>
      <c r="S28" s="5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K28" s="67"/>
      <c r="AL28" s="51"/>
      <c r="AM28" s="51"/>
    </row>
    <row r="29" spans="1:39" ht="16.5" customHeight="1">
      <c r="A29" s="81" t="s">
        <v>487</v>
      </c>
      <c r="B29" s="82" t="s">
        <v>101</v>
      </c>
      <c r="C29" s="83">
        <v>64</v>
      </c>
      <c r="D29" s="83">
        <v>0</v>
      </c>
      <c r="E29" s="83">
        <v>7</v>
      </c>
      <c r="F29" s="83">
        <v>27</v>
      </c>
      <c r="G29" s="83">
        <v>50</v>
      </c>
      <c r="H29" s="83">
        <v>31</v>
      </c>
      <c r="I29" s="83">
        <v>228</v>
      </c>
      <c r="J29" s="84">
        <v>343</v>
      </c>
      <c r="K29" s="85">
        <v>0</v>
      </c>
      <c r="L29" s="83">
        <v>258</v>
      </c>
      <c r="M29" s="83">
        <v>325</v>
      </c>
      <c r="N29" s="83">
        <v>286</v>
      </c>
      <c r="O29" s="83">
        <v>78</v>
      </c>
      <c r="P29" s="83">
        <v>135</v>
      </c>
      <c r="Q29" s="83">
        <v>1082</v>
      </c>
      <c r="R29"/>
      <c r="S29" s="5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K29" s="67"/>
      <c r="AL29" s="51"/>
      <c r="AM29" s="51"/>
    </row>
    <row r="30" spans="1:39" ht="16.5" customHeight="1">
      <c r="A30" s="81" t="s">
        <v>488</v>
      </c>
      <c r="B30" s="82" t="s">
        <v>41</v>
      </c>
      <c r="C30" s="83">
        <v>64</v>
      </c>
      <c r="D30" s="83">
        <v>11</v>
      </c>
      <c r="E30" s="83">
        <v>2</v>
      </c>
      <c r="F30" s="83">
        <v>15</v>
      </c>
      <c r="G30" s="83">
        <v>38</v>
      </c>
      <c r="H30" s="83">
        <v>53</v>
      </c>
      <c r="I30" s="83">
        <v>257</v>
      </c>
      <c r="J30" s="84">
        <v>376</v>
      </c>
      <c r="K30" s="85">
        <v>629</v>
      </c>
      <c r="L30" s="83">
        <v>48</v>
      </c>
      <c r="M30" s="83">
        <v>208</v>
      </c>
      <c r="N30" s="83">
        <v>372</v>
      </c>
      <c r="O30" s="83">
        <v>253</v>
      </c>
      <c r="P30" s="83">
        <v>211</v>
      </c>
      <c r="Q30" s="83">
        <v>1721</v>
      </c>
      <c r="R30"/>
      <c r="S30" s="5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K30" s="67"/>
      <c r="AL30" s="51"/>
      <c r="AM30" s="51"/>
    </row>
    <row r="31" spans="1:39" ht="16.5" customHeight="1">
      <c r="A31" s="19" t="s">
        <v>489</v>
      </c>
      <c r="B31" s="24" t="s">
        <v>40</v>
      </c>
      <c r="C31" s="56">
        <v>63</v>
      </c>
      <c r="D31" s="56">
        <v>20</v>
      </c>
      <c r="E31" s="56">
        <v>0</v>
      </c>
      <c r="F31" s="56">
        <v>48</v>
      </c>
      <c r="G31" s="56">
        <v>64</v>
      </c>
      <c r="H31" s="56">
        <v>81</v>
      </c>
      <c r="I31" s="56">
        <v>409</v>
      </c>
      <c r="J31" s="63">
        <v>622</v>
      </c>
      <c r="K31" s="31">
        <v>712</v>
      </c>
      <c r="L31" s="56">
        <v>0</v>
      </c>
      <c r="M31" s="56">
        <v>666</v>
      </c>
      <c r="N31" s="56">
        <v>408</v>
      </c>
      <c r="O31" s="56">
        <v>229</v>
      </c>
      <c r="P31" s="56">
        <v>226</v>
      </c>
      <c r="Q31" s="56">
        <v>2241</v>
      </c>
      <c r="R31"/>
      <c r="S31" s="5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K31" s="67"/>
      <c r="AL31" s="51"/>
      <c r="AM31" s="51"/>
    </row>
    <row r="32" spans="1:39" ht="16.5" customHeight="1">
      <c r="A32" s="19" t="s">
        <v>40</v>
      </c>
      <c r="B32" s="24" t="s">
        <v>60</v>
      </c>
      <c r="C32" s="56">
        <v>24</v>
      </c>
      <c r="D32" s="56">
        <v>13</v>
      </c>
      <c r="E32" s="56">
        <v>0</v>
      </c>
      <c r="F32" s="56">
        <v>7</v>
      </c>
      <c r="G32" s="56">
        <v>21</v>
      </c>
      <c r="H32" s="56">
        <v>27</v>
      </c>
      <c r="I32" s="56">
        <v>141</v>
      </c>
      <c r="J32" s="63">
        <v>209</v>
      </c>
      <c r="K32" s="31">
        <v>535</v>
      </c>
      <c r="L32" s="56">
        <v>0</v>
      </c>
      <c r="M32" s="56">
        <v>83</v>
      </c>
      <c r="N32" s="56">
        <v>162</v>
      </c>
      <c r="O32" s="56">
        <v>81</v>
      </c>
      <c r="P32" s="56">
        <v>62</v>
      </c>
      <c r="Q32" s="56">
        <v>923</v>
      </c>
      <c r="R32"/>
      <c r="S32" s="5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K32" s="67"/>
      <c r="AL32" s="51"/>
      <c r="AM32" s="51"/>
    </row>
    <row r="33" spans="1:39" ht="16.5" customHeight="1">
      <c r="A33" s="26" t="s">
        <v>40</v>
      </c>
      <c r="B33" s="53" t="s">
        <v>107</v>
      </c>
      <c r="C33" s="54">
        <v>39</v>
      </c>
      <c r="D33" s="54">
        <v>7</v>
      </c>
      <c r="E33" s="54">
        <v>0</v>
      </c>
      <c r="F33" s="54">
        <v>41</v>
      </c>
      <c r="G33" s="54">
        <v>43</v>
      </c>
      <c r="H33" s="54">
        <v>54</v>
      </c>
      <c r="I33" s="54">
        <v>268</v>
      </c>
      <c r="J33" s="64">
        <v>413</v>
      </c>
      <c r="K33" s="32">
        <v>177</v>
      </c>
      <c r="L33" s="54">
        <v>0</v>
      </c>
      <c r="M33" s="54">
        <v>583</v>
      </c>
      <c r="N33" s="54">
        <v>246</v>
      </c>
      <c r="O33" s="54">
        <v>148</v>
      </c>
      <c r="P33" s="54">
        <v>164</v>
      </c>
      <c r="Q33" s="54">
        <v>1318</v>
      </c>
      <c r="R33"/>
      <c r="S33" s="5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K33" s="67"/>
      <c r="AL33" s="51"/>
      <c r="AM33" s="51"/>
    </row>
    <row r="34" spans="1:39" ht="16.5" customHeight="1">
      <c r="A34" s="81" t="s">
        <v>490</v>
      </c>
      <c r="B34" s="82" t="s">
        <v>134</v>
      </c>
      <c r="C34" s="83">
        <v>63</v>
      </c>
      <c r="D34" s="83">
        <v>0</v>
      </c>
      <c r="E34" s="83">
        <v>0</v>
      </c>
      <c r="F34" s="83">
        <v>62</v>
      </c>
      <c r="G34" s="83">
        <v>96</v>
      </c>
      <c r="H34" s="83">
        <v>73</v>
      </c>
      <c r="I34" s="83">
        <v>566</v>
      </c>
      <c r="J34" s="84">
        <v>797</v>
      </c>
      <c r="K34" s="85">
        <v>0</v>
      </c>
      <c r="L34" s="83">
        <v>0</v>
      </c>
      <c r="M34" s="83">
        <v>1252</v>
      </c>
      <c r="N34" s="83">
        <v>322</v>
      </c>
      <c r="O34" s="83">
        <v>161</v>
      </c>
      <c r="P34" s="83">
        <v>572</v>
      </c>
      <c r="Q34" s="83">
        <v>2307</v>
      </c>
      <c r="R34"/>
      <c r="S34" s="5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K34" s="67"/>
      <c r="AL34" s="51"/>
      <c r="AM34" s="51"/>
    </row>
    <row r="35" spans="1:39" ht="16.5" customHeight="1">
      <c r="A35" s="26" t="s">
        <v>491</v>
      </c>
      <c r="B35" s="53" t="s">
        <v>67</v>
      </c>
      <c r="C35" s="54">
        <v>63</v>
      </c>
      <c r="D35" s="54">
        <v>18</v>
      </c>
      <c r="E35" s="54">
        <v>0</v>
      </c>
      <c r="F35" s="54">
        <v>34</v>
      </c>
      <c r="G35" s="54">
        <v>59</v>
      </c>
      <c r="H35" s="54">
        <v>41</v>
      </c>
      <c r="I35" s="54">
        <v>300</v>
      </c>
      <c r="J35" s="64">
        <v>452</v>
      </c>
      <c r="K35" s="32">
        <v>807</v>
      </c>
      <c r="L35" s="54">
        <v>0</v>
      </c>
      <c r="M35" s="54">
        <v>368</v>
      </c>
      <c r="N35" s="54">
        <v>403</v>
      </c>
      <c r="O35" s="54">
        <v>130</v>
      </c>
      <c r="P35" s="54">
        <v>203</v>
      </c>
      <c r="Q35" s="54">
        <v>1911</v>
      </c>
      <c r="R35"/>
      <c r="S35" s="5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K35" s="67"/>
      <c r="AL35" s="51"/>
      <c r="AM35" s="51"/>
    </row>
    <row r="36" spans="1:39" ht="16.5" customHeight="1">
      <c r="A36" s="26" t="s">
        <v>492</v>
      </c>
      <c r="B36" s="53" t="s">
        <v>312</v>
      </c>
      <c r="C36" s="54">
        <v>63</v>
      </c>
      <c r="D36" s="54">
        <v>11</v>
      </c>
      <c r="E36" s="54">
        <v>11</v>
      </c>
      <c r="F36" s="54">
        <v>31</v>
      </c>
      <c r="G36" s="54">
        <v>45</v>
      </c>
      <c r="H36" s="54">
        <v>57</v>
      </c>
      <c r="I36" s="54">
        <v>447</v>
      </c>
      <c r="J36" s="64">
        <v>602</v>
      </c>
      <c r="K36" s="32">
        <v>268</v>
      </c>
      <c r="L36" s="54">
        <v>104</v>
      </c>
      <c r="M36" s="54">
        <v>458</v>
      </c>
      <c r="N36" s="54">
        <v>463</v>
      </c>
      <c r="O36" s="54">
        <v>118</v>
      </c>
      <c r="P36" s="54">
        <v>196</v>
      </c>
      <c r="Q36" s="54">
        <v>1607</v>
      </c>
      <c r="R36"/>
      <c r="S36" s="5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K36" s="67"/>
      <c r="AL36" s="51"/>
      <c r="AM36" s="51"/>
    </row>
    <row r="37" spans="1:39" ht="16.5" customHeight="1">
      <c r="A37" s="26" t="s">
        <v>493</v>
      </c>
      <c r="B37" s="53" t="s">
        <v>56</v>
      </c>
      <c r="C37" s="54">
        <v>63</v>
      </c>
      <c r="D37" s="54">
        <v>0</v>
      </c>
      <c r="E37" s="54">
        <v>24</v>
      </c>
      <c r="F37" s="54">
        <v>38</v>
      </c>
      <c r="G37" s="54">
        <v>37</v>
      </c>
      <c r="H37" s="54">
        <v>37</v>
      </c>
      <c r="I37" s="54">
        <v>355</v>
      </c>
      <c r="J37" s="64">
        <v>491</v>
      </c>
      <c r="K37" s="32">
        <v>0</v>
      </c>
      <c r="L37" s="54">
        <v>391</v>
      </c>
      <c r="M37" s="54">
        <v>493</v>
      </c>
      <c r="N37" s="54">
        <v>337</v>
      </c>
      <c r="O37" s="54">
        <v>111</v>
      </c>
      <c r="P37" s="54">
        <v>174</v>
      </c>
      <c r="Q37" s="54">
        <v>1506</v>
      </c>
      <c r="R37"/>
      <c r="S37" s="5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K37" s="67"/>
      <c r="AL37" s="51"/>
      <c r="AM37" s="51"/>
    </row>
    <row r="38" spans="1:39" ht="16.5" customHeight="1">
      <c r="A38" s="26" t="s">
        <v>494</v>
      </c>
      <c r="B38" s="53" t="s">
        <v>41</v>
      </c>
      <c r="C38" s="54">
        <v>63</v>
      </c>
      <c r="D38" s="54">
        <v>0</v>
      </c>
      <c r="E38" s="54">
        <v>6</v>
      </c>
      <c r="F38" s="54">
        <v>9</v>
      </c>
      <c r="G38" s="54">
        <v>57</v>
      </c>
      <c r="H38" s="54">
        <v>53</v>
      </c>
      <c r="I38" s="54">
        <v>163</v>
      </c>
      <c r="J38" s="64">
        <v>288</v>
      </c>
      <c r="K38" s="32">
        <v>0</v>
      </c>
      <c r="L38" s="54">
        <v>153</v>
      </c>
      <c r="M38" s="54">
        <v>157</v>
      </c>
      <c r="N38" s="54">
        <v>426</v>
      </c>
      <c r="O38" s="54">
        <v>162</v>
      </c>
      <c r="P38" s="54">
        <v>131</v>
      </c>
      <c r="Q38" s="54">
        <v>1029</v>
      </c>
      <c r="R38"/>
      <c r="S38" s="5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K38" s="67"/>
      <c r="AL38" s="51"/>
      <c r="AM38" s="51"/>
    </row>
    <row r="39" spans="1:39" ht="16.5" customHeight="1">
      <c r="A39" s="26" t="s">
        <v>495</v>
      </c>
      <c r="B39" s="53" t="s">
        <v>115</v>
      </c>
      <c r="C39" s="54">
        <v>63</v>
      </c>
      <c r="D39" s="54">
        <v>9</v>
      </c>
      <c r="E39" s="54">
        <v>0</v>
      </c>
      <c r="F39" s="54">
        <v>15</v>
      </c>
      <c r="G39" s="54">
        <v>45</v>
      </c>
      <c r="H39" s="54">
        <v>25</v>
      </c>
      <c r="I39" s="54">
        <v>119</v>
      </c>
      <c r="J39" s="64">
        <v>213</v>
      </c>
      <c r="K39" s="32">
        <v>512</v>
      </c>
      <c r="L39" s="54">
        <v>0</v>
      </c>
      <c r="M39" s="54">
        <v>545</v>
      </c>
      <c r="N39" s="54">
        <v>622</v>
      </c>
      <c r="O39" s="54">
        <v>98</v>
      </c>
      <c r="P39" s="54">
        <v>37</v>
      </c>
      <c r="Q39" s="54">
        <v>1814</v>
      </c>
      <c r="R39"/>
      <c r="S39" s="51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K39" s="67"/>
      <c r="AL39" s="51"/>
      <c r="AM39" s="51"/>
    </row>
    <row r="40" spans="1:39" ht="16.5" customHeight="1">
      <c r="A40" s="13" t="s">
        <v>496</v>
      </c>
      <c r="B40" s="48" t="s">
        <v>40</v>
      </c>
      <c r="C40" s="55">
        <v>63</v>
      </c>
      <c r="D40" s="55">
        <v>0</v>
      </c>
      <c r="E40" s="55">
        <v>20</v>
      </c>
      <c r="F40" s="55">
        <v>23</v>
      </c>
      <c r="G40" s="55">
        <v>42</v>
      </c>
      <c r="H40" s="55">
        <v>59</v>
      </c>
      <c r="I40" s="55">
        <v>329</v>
      </c>
      <c r="J40" s="62">
        <v>473</v>
      </c>
      <c r="K40" s="61">
        <v>0</v>
      </c>
      <c r="L40" s="55">
        <v>530</v>
      </c>
      <c r="M40" s="55">
        <v>454</v>
      </c>
      <c r="N40" s="55">
        <v>264</v>
      </c>
      <c r="O40" s="55">
        <v>242</v>
      </c>
      <c r="P40" s="55">
        <v>216</v>
      </c>
      <c r="Q40" s="55">
        <v>1706</v>
      </c>
      <c r="R40"/>
      <c r="S40" s="5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67"/>
      <c r="AL40" s="51"/>
      <c r="AM40" s="51"/>
    </row>
    <row r="41" spans="1:39" ht="16.5" customHeight="1">
      <c r="A41" s="19" t="s">
        <v>40</v>
      </c>
      <c r="B41" s="24" t="s">
        <v>53</v>
      </c>
      <c r="C41" s="56">
        <v>62</v>
      </c>
      <c r="D41" s="56">
        <v>0</v>
      </c>
      <c r="E41" s="56">
        <v>20</v>
      </c>
      <c r="F41" s="56">
        <v>22</v>
      </c>
      <c r="G41" s="56">
        <v>42</v>
      </c>
      <c r="H41" s="56">
        <v>57</v>
      </c>
      <c r="I41" s="56">
        <v>322</v>
      </c>
      <c r="J41" s="63">
        <v>463</v>
      </c>
      <c r="K41" s="31">
        <v>0</v>
      </c>
      <c r="L41" s="56">
        <v>530</v>
      </c>
      <c r="M41" s="56">
        <v>442</v>
      </c>
      <c r="N41" s="56">
        <v>264</v>
      </c>
      <c r="O41" s="56">
        <v>229</v>
      </c>
      <c r="P41" s="56">
        <v>213</v>
      </c>
      <c r="Q41" s="56">
        <v>1678</v>
      </c>
      <c r="R41"/>
      <c r="S41" s="5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67"/>
      <c r="AL41" s="51"/>
      <c r="AM41" s="51"/>
    </row>
    <row r="42" spans="1:39" ht="16.5" customHeight="1">
      <c r="A42" s="26" t="s">
        <v>40</v>
      </c>
      <c r="B42" s="53" t="s">
        <v>54</v>
      </c>
      <c r="C42" s="54">
        <v>1</v>
      </c>
      <c r="D42" s="54">
        <v>0</v>
      </c>
      <c r="E42" s="54">
        <v>0</v>
      </c>
      <c r="F42" s="54">
        <v>1</v>
      </c>
      <c r="G42" s="54">
        <v>0</v>
      </c>
      <c r="H42" s="54">
        <v>2</v>
      </c>
      <c r="I42" s="54">
        <v>7</v>
      </c>
      <c r="J42" s="64">
        <v>10</v>
      </c>
      <c r="K42" s="32">
        <v>0</v>
      </c>
      <c r="L42" s="54">
        <v>0</v>
      </c>
      <c r="M42" s="54">
        <v>12</v>
      </c>
      <c r="N42" s="54">
        <v>0</v>
      </c>
      <c r="O42" s="54">
        <v>13</v>
      </c>
      <c r="P42" s="54">
        <v>3</v>
      </c>
      <c r="Q42" s="54">
        <v>28</v>
      </c>
      <c r="R42"/>
      <c r="S42" s="5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K42" s="67"/>
      <c r="AL42" s="51"/>
      <c r="AM42" s="51"/>
    </row>
    <row r="43" spans="1:39" ht="16.5" customHeight="1">
      <c r="A43" s="26" t="s">
        <v>497</v>
      </c>
      <c r="B43" s="53" t="s">
        <v>73</v>
      </c>
      <c r="C43" s="54">
        <v>63</v>
      </c>
      <c r="D43" s="54">
        <v>0</v>
      </c>
      <c r="E43" s="54">
        <v>16</v>
      </c>
      <c r="F43" s="54">
        <v>22</v>
      </c>
      <c r="G43" s="54">
        <v>49</v>
      </c>
      <c r="H43" s="54">
        <v>43</v>
      </c>
      <c r="I43" s="54">
        <v>221</v>
      </c>
      <c r="J43" s="64">
        <v>351</v>
      </c>
      <c r="K43" s="32">
        <v>0</v>
      </c>
      <c r="L43" s="54">
        <v>222</v>
      </c>
      <c r="M43" s="54">
        <v>294</v>
      </c>
      <c r="N43" s="54">
        <v>291</v>
      </c>
      <c r="O43" s="54">
        <v>57</v>
      </c>
      <c r="P43" s="54">
        <v>107</v>
      </c>
      <c r="Q43" s="54">
        <v>971</v>
      </c>
      <c r="R43"/>
      <c r="S43" s="5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K43" s="67"/>
      <c r="AL43" s="51"/>
      <c r="AM43" s="51"/>
    </row>
    <row r="44" spans="1:39" ht="16.5" customHeight="1">
      <c r="A44" s="26" t="s">
        <v>498</v>
      </c>
      <c r="B44" s="53" t="s">
        <v>134</v>
      </c>
      <c r="C44" s="54">
        <v>62</v>
      </c>
      <c r="D44" s="54">
        <v>18</v>
      </c>
      <c r="E44" s="54">
        <v>0</v>
      </c>
      <c r="F44" s="54">
        <v>38</v>
      </c>
      <c r="G44" s="54">
        <v>57</v>
      </c>
      <c r="H44" s="54">
        <v>82</v>
      </c>
      <c r="I44" s="54">
        <v>598</v>
      </c>
      <c r="J44" s="64">
        <v>793</v>
      </c>
      <c r="K44" s="32">
        <v>657</v>
      </c>
      <c r="L44" s="54">
        <v>0</v>
      </c>
      <c r="M44" s="54">
        <v>547</v>
      </c>
      <c r="N44" s="54">
        <v>260</v>
      </c>
      <c r="O44" s="54">
        <v>188</v>
      </c>
      <c r="P44" s="54">
        <v>545</v>
      </c>
      <c r="Q44" s="54">
        <v>2197</v>
      </c>
      <c r="R44"/>
      <c r="S44" s="5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K44" s="67"/>
      <c r="AL44" s="51"/>
      <c r="AM44" s="51"/>
    </row>
    <row r="45" spans="1:39" ht="16.5" customHeight="1">
      <c r="A45" s="26" t="s">
        <v>499</v>
      </c>
      <c r="B45" s="53" t="s">
        <v>461</v>
      </c>
      <c r="C45" s="54">
        <v>62</v>
      </c>
      <c r="D45" s="54">
        <v>12</v>
      </c>
      <c r="E45" s="54">
        <v>3</v>
      </c>
      <c r="F45" s="54">
        <v>39</v>
      </c>
      <c r="G45" s="54">
        <v>38</v>
      </c>
      <c r="H45" s="54">
        <v>66</v>
      </c>
      <c r="I45" s="54">
        <v>299</v>
      </c>
      <c r="J45" s="64">
        <v>457</v>
      </c>
      <c r="K45" s="32">
        <v>141</v>
      </c>
      <c r="L45" s="54">
        <v>29</v>
      </c>
      <c r="M45" s="54">
        <v>452</v>
      </c>
      <c r="N45" s="54">
        <v>250</v>
      </c>
      <c r="O45" s="54">
        <v>245</v>
      </c>
      <c r="P45" s="54">
        <v>412</v>
      </c>
      <c r="Q45" s="54">
        <v>1529</v>
      </c>
      <c r="R45"/>
      <c r="S45" s="5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K45" s="67"/>
      <c r="AL45" s="51"/>
      <c r="AM45" s="51"/>
    </row>
    <row r="46" spans="1:39" ht="16.5" customHeight="1">
      <c r="A46" s="26" t="s">
        <v>500</v>
      </c>
      <c r="B46" s="53" t="s">
        <v>50</v>
      </c>
      <c r="C46" s="54">
        <v>62</v>
      </c>
      <c r="D46" s="54">
        <v>12</v>
      </c>
      <c r="E46" s="54">
        <v>2</v>
      </c>
      <c r="F46" s="54">
        <v>27</v>
      </c>
      <c r="G46" s="54">
        <v>13</v>
      </c>
      <c r="H46" s="54">
        <v>46</v>
      </c>
      <c r="I46" s="54">
        <v>286</v>
      </c>
      <c r="J46" s="64">
        <v>386</v>
      </c>
      <c r="K46" s="32">
        <v>454</v>
      </c>
      <c r="L46" s="54">
        <v>18</v>
      </c>
      <c r="M46" s="54">
        <v>496</v>
      </c>
      <c r="N46" s="54">
        <v>159</v>
      </c>
      <c r="O46" s="54">
        <v>180</v>
      </c>
      <c r="P46" s="54">
        <v>304</v>
      </c>
      <c r="Q46" s="54">
        <v>1611</v>
      </c>
      <c r="R46"/>
      <c r="S46" s="5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K46" s="67"/>
      <c r="AL46" s="51"/>
      <c r="AM46" s="51"/>
    </row>
    <row r="47" spans="1:39" ht="16.5" customHeight="1">
      <c r="A47" s="26" t="s">
        <v>94</v>
      </c>
      <c r="B47" s="53" t="s">
        <v>107</v>
      </c>
      <c r="C47" s="54">
        <v>62</v>
      </c>
      <c r="D47" s="54">
        <v>10</v>
      </c>
      <c r="E47" s="54">
        <v>5</v>
      </c>
      <c r="F47" s="54">
        <v>27</v>
      </c>
      <c r="G47" s="54">
        <v>56</v>
      </c>
      <c r="H47" s="54">
        <v>33</v>
      </c>
      <c r="I47" s="54">
        <v>321</v>
      </c>
      <c r="J47" s="64">
        <v>452</v>
      </c>
      <c r="K47" s="32">
        <v>435</v>
      </c>
      <c r="L47" s="54">
        <v>132</v>
      </c>
      <c r="M47" s="54">
        <v>440</v>
      </c>
      <c r="N47" s="54">
        <v>415</v>
      </c>
      <c r="O47" s="54">
        <v>111</v>
      </c>
      <c r="P47" s="54">
        <v>284</v>
      </c>
      <c r="Q47" s="54">
        <v>1817</v>
      </c>
      <c r="R47"/>
      <c r="S47" s="5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K47" s="67"/>
      <c r="AL47" s="51"/>
      <c r="AM47" s="51"/>
    </row>
    <row r="48" spans="1:39" ht="16.5" customHeight="1">
      <c r="A48" s="26" t="s">
        <v>501</v>
      </c>
      <c r="B48" s="53" t="s">
        <v>58</v>
      </c>
      <c r="C48" s="54">
        <v>62</v>
      </c>
      <c r="D48" s="54">
        <v>6</v>
      </c>
      <c r="E48" s="54">
        <v>0</v>
      </c>
      <c r="F48" s="54">
        <v>31</v>
      </c>
      <c r="G48" s="54">
        <v>64</v>
      </c>
      <c r="H48" s="54">
        <v>62</v>
      </c>
      <c r="I48" s="54">
        <v>416</v>
      </c>
      <c r="J48" s="64">
        <v>579</v>
      </c>
      <c r="K48" s="32">
        <v>381</v>
      </c>
      <c r="L48" s="54">
        <v>0</v>
      </c>
      <c r="M48" s="54">
        <v>580</v>
      </c>
      <c r="N48" s="54">
        <v>510</v>
      </c>
      <c r="O48" s="54">
        <v>261</v>
      </c>
      <c r="P48" s="54">
        <v>498</v>
      </c>
      <c r="Q48" s="54">
        <v>2230</v>
      </c>
      <c r="R48"/>
      <c r="S48" s="5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K48" s="67"/>
      <c r="AL48" s="51"/>
      <c r="AM48" s="51"/>
    </row>
    <row r="49" spans="1:39" ht="16.5" customHeight="1">
      <c r="A49" s="81" t="s">
        <v>502</v>
      </c>
      <c r="B49" s="82" t="s">
        <v>60</v>
      </c>
      <c r="C49" s="83">
        <v>61</v>
      </c>
      <c r="D49" s="83">
        <v>5</v>
      </c>
      <c r="E49" s="83">
        <v>12</v>
      </c>
      <c r="F49" s="83">
        <v>6</v>
      </c>
      <c r="G49" s="83">
        <v>29</v>
      </c>
      <c r="H49" s="83">
        <v>16</v>
      </c>
      <c r="I49" s="83">
        <v>211</v>
      </c>
      <c r="J49" s="84">
        <v>279</v>
      </c>
      <c r="K49" s="85">
        <v>204</v>
      </c>
      <c r="L49" s="83">
        <v>341</v>
      </c>
      <c r="M49" s="83">
        <v>82</v>
      </c>
      <c r="N49" s="83">
        <v>399</v>
      </c>
      <c r="O49" s="83">
        <v>34</v>
      </c>
      <c r="P49" s="83">
        <v>184</v>
      </c>
      <c r="Q49" s="83">
        <v>1244</v>
      </c>
      <c r="R49"/>
      <c r="S49" s="5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K49" s="88"/>
      <c r="AL49" s="87"/>
      <c r="AM49" s="87"/>
    </row>
    <row r="50" spans="1:39" ht="16.5" customHeight="1">
      <c r="A50" s="81" t="s">
        <v>503</v>
      </c>
      <c r="B50" s="82" t="s">
        <v>56</v>
      </c>
      <c r="C50" s="83">
        <v>60</v>
      </c>
      <c r="D50" s="83">
        <v>5</v>
      </c>
      <c r="E50" s="83">
        <v>0</v>
      </c>
      <c r="F50" s="83">
        <v>28</v>
      </c>
      <c r="G50" s="83">
        <v>41</v>
      </c>
      <c r="H50" s="83">
        <v>44</v>
      </c>
      <c r="I50" s="83">
        <v>412</v>
      </c>
      <c r="J50" s="84">
        <v>530</v>
      </c>
      <c r="K50" s="85">
        <v>280</v>
      </c>
      <c r="L50" s="83">
        <v>0</v>
      </c>
      <c r="M50" s="83">
        <v>497</v>
      </c>
      <c r="N50" s="83">
        <v>176</v>
      </c>
      <c r="O50" s="83">
        <v>166</v>
      </c>
      <c r="P50" s="83">
        <v>72</v>
      </c>
      <c r="Q50" s="83">
        <v>1191</v>
      </c>
      <c r="S50" s="87"/>
      <c r="AK50" s="88"/>
      <c r="AL50" s="87"/>
      <c r="AM50" s="87"/>
    </row>
    <row r="51" spans="1:39" ht="16.5" customHeight="1">
      <c r="A51" s="13" t="s">
        <v>504</v>
      </c>
      <c r="B51" s="48" t="s">
        <v>40</v>
      </c>
      <c r="C51" s="55">
        <v>60</v>
      </c>
      <c r="D51" s="55">
        <v>3</v>
      </c>
      <c r="E51" s="55">
        <v>0</v>
      </c>
      <c r="F51" s="55">
        <v>23</v>
      </c>
      <c r="G51" s="55">
        <v>40</v>
      </c>
      <c r="H51" s="55">
        <v>50</v>
      </c>
      <c r="I51" s="55">
        <v>171</v>
      </c>
      <c r="J51" s="62">
        <v>287</v>
      </c>
      <c r="K51" s="61">
        <v>40</v>
      </c>
      <c r="L51" s="55">
        <v>0</v>
      </c>
      <c r="M51" s="55">
        <v>325</v>
      </c>
      <c r="N51" s="55">
        <v>189</v>
      </c>
      <c r="O51" s="55">
        <v>105</v>
      </c>
      <c r="P51" s="55">
        <v>131</v>
      </c>
      <c r="Q51" s="55">
        <v>790</v>
      </c>
      <c r="R51"/>
      <c r="S51" s="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K51" s="67"/>
      <c r="AL51" s="51"/>
      <c r="AM51" s="51"/>
    </row>
    <row r="52" spans="1:39" ht="16.5" customHeight="1">
      <c r="A52" s="19" t="s">
        <v>40</v>
      </c>
      <c r="B52" s="24" t="s">
        <v>298</v>
      </c>
      <c r="C52" s="56">
        <v>52</v>
      </c>
      <c r="D52" s="56">
        <v>3</v>
      </c>
      <c r="E52" s="56">
        <v>0</v>
      </c>
      <c r="F52" s="56">
        <v>19</v>
      </c>
      <c r="G52" s="56">
        <v>34</v>
      </c>
      <c r="H52" s="56">
        <v>38</v>
      </c>
      <c r="I52" s="56">
        <v>126</v>
      </c>
      <c r="J52" s="63">
        <v>220</v>
      </c>
      <c r="K52" s="31">
        <v>40</v>
      </c>
      <c r="L52" s="56">
        <v>0</v>
      </c>
      <c r="M52" s="56">
        <v>290</v>
      </c>
      <c r="N52" s="56">
        <v>163</v>
      </c>
      <c r="O52" s="56">
        <v>90</v>
      </c>
      <c r="P52" s="56">
        <v>99</v>
      </c>
      <c r="Q52" s="56">
        <v>682</v>
      </c>
      <c r="R52"/>
      <c r="S52" s="5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K52" s="67"/>
      <c r="AL52" s="51"/>
      <c r="AM52" s="51"/>
    </row>
    <row r="53" spans="1:39" ht="16.5" customHeight="1">
      <c r="A53" s="26" t="s">
        <v>40</v>
      </c>
      <c r="B53" s="53" t="s">
        <v>76</v>
      </c>
      <c r="C53" s="54">
        <v>8</v>
      </c>
      <c r="D53" s="54">
        <v>0</v>
      </c>
      <c r="E53" s="54">
        <v>0</v>
      </c>
      <c r="F53" s="54">
        <v>4</v>
      </c>
      <c r="G53" s="54">
        <v>6</v>
      </c>
      <c r="H53" s="54">
        <v>12</v>
      </c>
      <c r="I53" s="54">
        <v>45</v>
      </c>
      <c r="J53" s="64">
        <v>67</v>
      </c>
      <c r="K53" s="32">
        <v>0</v>
      </c>
      <c r="L53" s="54">
        <v>0</v>
      </c>
      <c r="M53" s="54">
        <v>35</v>
      </c>
      <c r="N53" s="54">
        <v>26</v>
      </c>
      <c r="O53" s="54">
        <v>15</v>
      </c>
      <c r="P53" s="54">
        <v>32</v>
      </c>
      <c r="Q53" s="54">
        <v>108</v>
      </c>
      <c r="R53"/>
      <c r="S53" s="5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K53" s="67"/>
      <c r="AL53" s="51"/>
      <c r="AM53" s="51"/>
    </row>
    <row r="54" spans="1:39" ht="16.5" customHeight="1">
      <c r="A54" s="81" t="s">
        <v>505</v>
      </c>
      <c r="B54" s="82" t="s">
        <v>58</v>
      </c>
      <c r="C54" s="83">
        <v>60</v>
      </c>
      <c r="D54" s="83">
        <v>0</v>
      </c>
      <c r="E54" s="83">
        <v>1</v>
      </c>
      <c r="F54" s="83">
        <v>44</v>
      </c>
      <c r="G54" s="83">
        <v>56</v>
      </c>
      <c r="H54" s="83">
        <v>92</v>
      </c>
      <c r="I54" s="83">
        <v>370</v>
      </c>
      <c r="J54" s="84">
        <v>563</v>
      </c>
      <c r="K54" s="85">
        <v>0</v>
      </c>
      <c r="L54" s="83">
        <v>36</v>
      </c>
      <c r="M54" s="83">
        <v>851</v>
      </c>
      <c r="N54" s="83">
        <v>434</v>
      </c>
      <c r="O54" s="83">
        <v>163</v>
      </c>
      <c r="P54" s="83">
        <v>452</v>
      </c>
      <c r="Q54" s="83">
        <v>1936</v>
      </c>
      <c r="R54"/>
      <c r="S54" s="5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K54" s="67"/>
      <c r="AL54" s="51"/>
      <c r="AM54" s="51"/>
    </row>
    <row r="55" spans="1:39" ht="16.5" customHeight="1">
      <c r="A55" s="26" t="s">
        <v>506</v>
      </c>
      <c r="B55" s="53" t="s">
        <v>60</v>
      </c>
      <c r="C55" s="54">
        <v>60</v>
      </c>
      <c r="D55" s="54">
        <v>10</v>
      </c>
      <c r="E55" s="54">
        <v>0</v>
      </c>
      <c r="F55" s="54">
        <v>19</v>
      </c>
      <c r="G55" s="54">
        <v>27</v>
      </c>
      <c r="H55" s="54">
        <v>48</v>
      </c>
      <c r="I55" s="54">
        <v>146</v>
      </c>
      <c r="J55" s="64">
        <v>250</v>
      </c>
      <c r="K55" s="32">
        <v>454</v>
      </c>
      <c r="L55" s="54">
        <v>0</v>
      </c>
      <c r="M55" s="54">
        <v>317</v>
      </c>
      <c r="N55" s="54">
        <v>285</v>
      </c>
      <c r="O55" s="54">
        <v>200</v>
      </c>
      <c r="P55" s="54">
        <v>120</v>
      </c>
      <c r="Q55" s="54">
        <v>1376</v>
      </c>
      <c r="R55"/>
      <c r="S55" s="5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K55" s="67"/>
      <c r="AL55" s="51"/>
      <c r="AM55" s="51"/>
    </row>
    <row r="56" spans="1:39" ht="16.5" customHeight="1">
      <c r="A56" s="81" t="s">
        <v>507</v>
      </c>
      <c r="B56" s="82" t="s">
        <v>268</v>
      </c>
      <c r="C56" s="83">
        <v>60</v>
      </c>
      <c r="D56" s="83">
        <v>18</v>
      </c>
      <c r="E56" s="83">
        <v>0</v>
      </c>
      <c r="F56" s="83">
        <v>20</v>
      </c>
      <c r="G56" s="83">
        <v>35</v>
      </c>
      <c r="H56" s="83">
        <v>54</v>
      </c>
      <c r="I56" s="83">
        <v>189</v>
      </c>
      <c r="J56" s="84">
        <v>316</v>
      </c>
      <c r="K56" s="85">
        <v>603</v>
      </c>
      <c r="L56" s="83">
        <v>0</v>
      </c>
      <c r="M56" s="83">
        <v>324</v>
      </c>
      <c r="N56" s="83">
        <v>307</v>
      </c>
      <c r="O56" s="83">
        <v>120</v>
      </c>
      <c r="P56" s="83">
        <v>47</v>
      </c>
      <c r="Q56" s="83">
        <v>1401</v>
      </c>
      <c r="R56"/>
      <c r="S56" s="5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K56" s="67"/>
      <c r="AL56" s="51"/>
      <c r="AM56" s="51"/>
    </row>
    <row r="57" spans="1:39" ht="16.5" customHeight="1">
      <c r="A57" s="81" t="s">
        <v>508</v>
      </c>
      <c r="B57" s="82" t="s">
        <v>73</v>
      </c>
      <c r="C57" s="83">
        <v>60</v>
      </c>
      <c r="D57" s="83">
        <v>7</v>
      </c>
      <c r="E57" s="83">
        <v>1</v>
      </c>
      <c r="F57" s="83">
        <v>12</v>
      </c>
      <c r="G57" s="83">
        <v>23</v>
      </c>
      <c r="H57" s="83">
        <v>6</v>
      </c>
      <c r="I57" s="83">
        <v>151</v>
      </c>
      <c r="J57" s="84">
        <v>200</v>
      </c>
      <c r="K57" s="85">
        <v>421</v>
      </c>
      <c r="L57" s="83">
        <v>16</v>
      </c>
      <c r="M57" s="83">
        <v>240</v>
      </c>
      <c r="N57" s="83">
        <v>272</v>
      </c>
      <c r="O57" s="83">
        <v>30</v>
      </c>
      <c r="P57" s="83">
        <v>121</v>
      </c>
      <c r="Q57" s="83">
        <v>1100</v>
      </c>
      <c r="R57"/>
      <c r="S57" s="5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K57" s="67"/>
      <c r="AL57" s="51"/>
      <c r="AM57" s="51"/>
    </row>
    <row r="58" spans="1:39" ht="16.5" customHeight="1">
      <c r="A58" s="26" t="s">
        <v>509</v>
      </c>
      <c r="B58" s="53" t="s">
        <v>79</v>
      </c>
      <c r="C58" s="54">
        <v>59</v>
      </c>
      <c r="D58" s="54">
        <v>5</v>
      </c>
      <c r="E58" s="54">
        <v>0</v>
      </c>
      <c r="F58" s="54">
        <v>7</v>
      </c>
      <c r="G58" s="54">
        <v>28</v>
      </c>
      <c r="H58" s="54">
        <v>22</v>
      </c>
      <c r="I58" s="54">
        <v>163</v>
      </c>
      <c r="J58" s="64">
        <v>225</v>
      </c>
      <c r="K58" s="32">
        <v>210</v>
      </c>
      <c r="L58" s="54">
        <v>0</v>
      </c>
      <c r="M58" s="54">
        <v>147</v>
      </c>
      <c r="N58" s="54">
        <v>171</v>
      </c>
      <c r="O58" s="54">
        <v>58</v>
      </c>
      <c r="P58" s="54">
        <v>27</v>
      </c>
      <c r="Q58" s="54">
        <v>613</v>
      </c>
      <c r="R58"/>
      <c r="S58" s="5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K58" s="67"/>
      <c r="AL58" s="51"/>
      <c r="AM58" s="51"/>
    </row>
    <row r="59" spans="1:39" ht="16.5" customHeight="1">
      <c r="A59" s="81" t="s">
        <v>510</v>
      </c>
      <c r="B59" s="82" t="s">
        <v>110</v>
      </c>
      <c r="C59" s="83">
        <v>57</v>
      </c>
      <c r="D59" s="83">
        <v>0</v>
      </c>
      <c r="E59" s="83">
        <v>14</v>
      </c>
      <c r="F59" s="83">
        <v>25</v>
      </c>
      <c r="G59" s="83">
        <v>30</v>
      </c>
      <c r="H59" s="83">
        <v>32</v>
      </c>
      <c r="I59" s="83">
        <v>330</v>
      </c>
      <c r="J59" s="84">
        <v>431</v>
      </c>
      <c r="K59" s="85">
        <v>0</v>
      </c>
      <c r="L59" s="83">
        <v>326</v>
      </c>
      <c r="M59" s="83">
        <v>508</v>
      </c>
      <c r="N59" s="83">
        <v>149</v>
      </c>
      <c r="O59" s="83">
        <v>68</v>
      </c>
      <c r="P59" s="83">
        <v>136</v>
      </c>
      <c r="Q59" s="83">
        <v>1187</v>
      </c>
      <c r="R59"/>
      <c r="S59" s="5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K59" s="67"/>
      <c r="AL59" s="51"/>
      <c r="AM59" s="51"/>
    </row>
    <row r="60" spans="1:39" ht="16.5" customHeight="1">
      <c r="A60" s="26" t="s">
        <v>511</v>
      </c>
      <c r="B60" s="53" t="s">
        <v>110</v>
      </c>
      <c r="C60" s="54">
        <v>57</v>
      </c>
      <c r="D60" s="54">
        <v>0</v>
      </c>
      <c r="E60" s="54">
        <v>12</v>
      </c>
      <c r="F60" s="54">
        <v>31</v>
      </c>
      <c r="G60" s="54">
        <v>46</v>
      </c>
      <c r="H60" s="54">
        <v>37</v>
      </c>
      <c r="I60" s="54">
        <v>471</v>
      </c>
      <c r="J60" s="64">
        <v>597</v>
      </c>
      <c r="K60" s="32">
        <v>0</v>
      </c>
      <c r="L60" s="54">
        <v>239</v>
      </c>
      <c r="M60" s="54">
        <v>454</v>
      </c>
      <c r="N60" s="54">
        <v>342</v>
      </c>
      <c r="O60" s="54">
        <v>185</v>
      </c>
      <c r="P60" s="54">
        <v>240</v>
      </c>
      <c r="Q60" s="54">
        <v>1460</v>
      </c>
      <c r="R60"/>
      <c r="S60" s="5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K60" s="67"/>
      <c r="AL60" s="51"/>
      <c r="AM60" s="51"/>
    </row>
    <row r="61" spans="1:39" ht="16.5" customHeight="1">
      <c r="A61" s="81" t="s">
        <v>512</v>
      </c>
      <c r="B61" s="82" t="s">
        <v>110</v>
      </c>
      <c r="C61" s="83">
        <v>56</v>
      </c>
      <c r="D61" s="83">
        <v>15</v>
      </c>
      <c r="E61" s="83">
        <v>10</v>
      </c>
      <c r="F61" s="83">
        <v>20</v>
      </c>
      <c r="G61" s="83">
        <v>62</v>
      </c>
      <c r="H61" s="83">
        <v>40</v>
      </c>
      <c r="I61" s="83">
        <v>558</v>
      </c>
      <c r="J61" s="84">
        <v>705</v>
      </c>
      <c r="K61" s="85">
        <v>348</v>
      </c>
      <c r="L61" s="83">
        <v>84</v>
      </c>
      <c r="M61" s="83">
        <v>213</v>
      </c>
      <c r="N61" s="83">
        <v>349</v>
      </c>
      <c r="O61" s="83">
        <v>100</v>
      </c>
      <c r="P61" s="83">
        <v>293</v>
      </c>
      <c r="Q61" s="83">
        <v>1387</v>
      </c>
      <c r="R61"/>
      <c r="S61" s="5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K61" s="67"/>
      <c r="AL61" s="51"/>
      <c r="AM61" s="51"/>
    </row>
    <row r="62" spans="1:39" ht="16.5" customHeight="1">
      <c r="A62" s="81" t="s">
        <v>358</v>
      </c>
      <c r="B62" s="82" t="s">
        <v>67</v>
      </c>
      <c r="C62" s="83">
        <v>56</v>
      </c>
      <c r="D62" s="83">
        <v>9</v>
      </c>
      <c r="E62" s="83">
        <v>0</v>
      </c>
      <c r="F62" s="83">
        <v>13</v>
      </c>
      <c r="G62" s="83">
        <v>43</v>
      </c>
      <c r="H62" s="83">
        <v>35</v>
      </c>
      <c r="I62" s="83">
        <v>145</v>
      </c>
      <c r="J62" s="84">
        <v>245</v>
      </c>
      <c r="K62" s="85">
        <v>503</v>
      </c>
      <c r="L62" s="83">
        <v>0</v>
      </c>
      <c r="M62" s="83">
        <v>202</v>
      </c>
      <c r="N62" s="83">
        <v>441</v>
      </c>
      <c r="O62" s="83">
        <v>144</v>
      </c>
      <c r="P62" s="83">
        <v>336</v>
      </c>
      <c r="Q62" s="83">
        <v>1626</v>
      </c>
      <c r="R62"/>
      <c r="S62" s="5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K62" s="67"/>
      <c r="AL62" s="51"/>
      <c r="AM62" s="51"/>
    </row>
    <row r="63" spans="1:39" ht="16.5" customHeight="1">
      <c r="A63" s="81" t="s">
        <v>513</v>
      </c>
      <c r="B63" s="82" t="s">
        <v>60</v>
      </c>
      <c r="C63" s="83">
        <v>55</v>
      </c>
      <c r="D63" s="83">
        <v>0</v>
      </c>
      <c r="E63" s="83">
        <v>11</v>
      </c>
      <c r="F63" s="83">
        <v>36</v>
      </c>
      <c r="G63" s="83">
        <v>42</v>
      </c>
      <c r="H63" s="83">
        <v>41</v>
      </c>
      <c r="I63" s="83">
        <v>290</v>
      </c>
      <c r="J63" s="84">
        <v>420</v>
      </c>
      <c r="K63" s="85">
        <v>0</v>
      </c>
      <c r="L63" s="83">
        <v>143</v>
      </c>
      <c r="M63" s="83">
        <v>619</v>
      </c>
      <c r="N63" s="83">
        <v>310</v>
      </c>
      <c r="O63" s="83">
        <v>75</v>
      </c>
      <c r="P63" s="83">
        <v>130</v>
      </c>
      <c r="Q63" s="83">
        <v>1277</v>
      </c>
      <c r="R63"/>
      <c r="S63" s="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K63" s="67"/>
      <c r="AL63" s="51"/>
      <c r="AM63" s="51"/>
    </row>
    <row r="64" spans="1:39" ht="16.5" customHeight="1">
      <c r="A64" s="26" t="s">
        <v>514</v>
      </c>
      <c r="B64" s="53" t="s">
        <v>45</v>
      </c>
      <c r="C64" s="54">
        <v>55</v>
      </c>
      <c r="D64" s="54">
        <v>0</v>
      </c>
      <c r="E64" s="54">
        <v>6</v>
      </c>
      <c r="F64" s="54">
        <v>8</v>
      </c>
      <c r="G64" s="54">
        <v>25</v>
      </c>
      <c r="H64" s="54">
        <v>10</v>
      </c>
      <c r="I64" s="54">
        <v>159</v>
      </c>
      <c r="J64" s="64">
        <v>208</v>
      </c>
      <c r="K64" s="32">
        <v>0</v>
      </c>
      <c r="L64" s="54">
        <v>359</v>
      </c>
      <c r="M64" s="54">
        <v>159</v>
      </c>
      <c r="N64" s="54">
        <v>327</v>
      </c>
      <c r="O64" s="54">
        <v>44</v>
      </c>
      <c r="P64" s="54">
        <v>122</v>
      </c>
      <c r="Q64" s="54">
        <v>1011</v>
      </c>
      <c r="R64"/>
      <c r="S64" s="5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K64" s="67"/>
      <c r="AL64" s="51"/>
      <c r="AM64" s="51"/>
    </row>
    <row r="65" spans="1:39" ht="16.5" customHeight="1">
      <c r="A65" s="26" t="s">
        <v>515</v>
      </c>
      <c r="B65" s="53" t="s">
        <v>113</v>
      </c>
      <c r="C65" s="54">
        <v>55</v>
      </c>
      <c r="D65" s="54">
        <v>0</v>
      </c>
      <c r="E65" s="54">
        <v>5</v>
      </c>
      <c r="F65" s="54">
        <v>10</v>
      </c>
      <c r="G65" s="54">
        <v>22</v>
      </c>
      <c r="H65" s="54">
        <v>67</v>
      </c>
      <c r="I65" s="54">
        <v>200</v>
      </c>
      <c r="J65" s="64">
        <v>304</v>
      </c>
      <c r="K65" s="32">
        <v>0</v>
      </c>
      <c r="L65" s="54">
        <v>103</v>
      </c>
      <c r="M65" s="54">
        <v>280</v>
      </c>
      <c r="N65" s="54">
        <v>324</v>
      </c>
      <c r="O65" s="54">
        <v>236</v>
      </c>
      <c r="P65" s="54">
        <v>95</v>
      </c>
      <c r="Q65" s="54">
        <v>1038</v>
      </c>
      <c r="R65"/>
      <c r="S65" s="5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K65" s="67"/>
      <c r="AL65" s="51"/>
      <c r="AM65" s="51"/>
    </row>
    <row r="66" spans="1:39" ht="16.5" customHeight="1">
      <c r="A66" s="81" t="s">
        <v>103</v>
      </c>
      <c r="B66" s="82" t="s">
        <v>47</v>
      </c>
      <c r="C66" s="83">
        <v>55</v>
      </c>
      <c r="D66" s="83">
        <v>15</v>
      </c>
      <c r="E66" s="83">
        <v>0</v>
      </c>
      <c r="F66" s="83">
        <v>29</v>
      </c>
      <c r="G66" s="83">
        <v>48</v>
      </c>
      <c r="H66" s="83">
        <v>50</v>
      </c>
      <c r="I66" s="83">
        <v>263</v>
      </c>
      <c r="J66" s="84">
        <v>405</v>
      </c>
      <c r="K66" s="85">
        <v>573</v>
      </c>
      <c r="L66" s="83">
        <v>0</v>
      </c>
      <c r="M66" s="83">
        <v>483</v>
      </c>
      <c r="N66" s="83">
        <v>273</v>
      </c>
      <c r="O66" s="83">
        <v>173</v>
      </c>
      <c r="P66" s="83">
        <v>285</v>
      </c>
      <c r="Q66" s="83">
        <v>1787</v>
      </c>
      <c r="R66"/>
      <c r="S66" s="5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K66" s="67"/>
      <c r="AL66" s="51"/>
      <c r="AM66" s="51"/>
    </row>
    <row r="67" spans="1:39" ht="16.5" customHeight="1">
      <c r="A67" s="81" t="s">
        <v>516</v>
      </c>
      <c r="B67" s="82" t="s">
        <v>65</v>
      </c>
      <c r="C67" s="83">
        <v>54</v>
      </c>
      <c r="D67" s="83">
        <v>0</v>
      </c>
      <c r="E67" s="83">
        <v>0</v>
      </c>
      <c r="F67" s="83">
        <v>36</v>
      </c>
      <c r="G67" s="83">
        <v>39</v>
      </c>
      <c r="H67" s="83">
        <v>42</v>
      </c>
      <c r="I67" s="83">
        <v>209</v>
      </c>
      <c r="J67" s="84">
        <v>326</v>
      </c>
      <c r="K67" s="85">
        <v>0</v>
      </c>
      <c r="L67" s="83">
        <v>0</v>
      </c>
      <c r="M67" s="83">
        <v>499</v>
      </c>
      <c r="N67" s="83">
        <v>162</v>
      </c>
      <c r="O67" s="83">
        <v>128</v>
      </c>
      <c r="P67" s="83">
        <v>223</v>
      </c>
      <c r="Q67" s="83">
        <v>1012</v>
      </c>
      <c r="R67"/>
      <c r="S67" s="5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K67" s="67"/>
      <c r="AL67" s="51"/>
      <c r="AM67" s="51"/>
    </row>
    <row r="68" spans="1:39" ht="16.5" customHeight="1">
      <c r="A68" s="26" t="s">
        <v>385</v>
      </c>
      <c r="B68" s="53" t="s">
        <v>134</v>
      </c>
      <c r="C68" s="54">
        <v>54</v>
      </c>
      <c r="D68" s="54">
        <v>0</v>
      </c>
      <c r="E68" s="54">
        <v>0</v>
      </c>
      <c r="F68" s="54">
        <v>51</v>
      </c>
      <c r="G68" s="54">
        <v>61</v>
      </c>
      <c r="H68" s="54">
        <v>113</v>
      </c>
      <c r="I68" s="54">
        <v>548</v>
      </c>
      <c r="J68" s="64">
        <v>773</v>
      </c>
      <c r="K68" s="32">
        <v>0</v>
      </c>
      <c r="L68" s="54">
        <v>0</v>
      </c>
      <c r="M68" s="54">
        <v>938</v>
      </c>
      <c r="N68" s="54">
        <v>281</v>
      </c>
      <c r="O68" s="54">
        <v>163</v>
      </c>
      <c r="P68" s="54">
        <v>560</v>
      </c>
      <c r="Q68" s="54">
        <v>1942</v>
      </c>
      <c r="R68"/>
      <c r="S68" s="5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K68" s="67"/>
      <c r="AL68" s="51"/>
      <c r="AM68" s="51"/>
    </row>
    <row r="69" spans="1:39" ht="16.5" customHeight="1">
      <c r="A69" s="81" t="s">
        <v>517</v>
      </c>
      <c r="B69" s="82" t="s">
        <v>58</v>
      </c>
      <c r="C69" s="83">
        <v>54</v>
      </c>
      <c r="D69" s="83">
        <v>6</v>
      </c>
      <c r="E69" s="83">
        <v>0</v>
      </c>
      <c r="F69" s="83">
        <v>30</v>
      </c>
      <c r="G69" s="83">
        <v>53</v>
      </c>
      <c r="H69" s="83">
        <v>34</v>
      </c>
      <c r="I69" s="83">
        <v>314</v>
      </c>
      <c r="J69" s="84">
        <v>437</v>
      </c>
      <c r="K69" s="85">
        <v>257</v>
      </c>
      <c r="L69" s="83">
        <v>0</v>
      </c>
      <c r="M69" s="83">
        <v>584</v>
      </c>
      <c r="N69" s="83">
        <v>443</v>
      </c>
      <c r="O69" s="83">
        <v>139</v>
      </c>
      <c r="P69" s="83">
        <v>387</v>
      </c>
      <c r="Q69" s="83">
        <v>1810</v>
      </c>
      <c r="R69"/>
      <c r="S69" s="5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K69" s="67"/>
      <c r="AL69" s="51"/>
      <c r="AM69" s="51"/>
    </row>
    <row r="70" spans="1:39" ht="16.5" customHeight="1">
      <c r="A70" s="81" t="s">
        <v>518</v>
      </c>
      <c r="B70" s="82" t="s">
        <v>58</v>
      </c>
      <c r="C70" s="83">
        <v>54</v>
      </c>
      <c r="D70" s="83">
        <v>0</v>
      </c>
      <c r="E70" s="83">
        <v>0</v>
      </c>
      <c r="F70" s="83">
        <v>12</v>
      </c>
      <c r="G70" s="83">
        <v>23</v>
      </c>
      <c r="H70" s="83">
        <v>14</v>
      </c>
      <c r="I70" s="83">
        <v>186</v>
      </c>
      <c r="J70" s="84">
        <v>235</v>
      </c>
      <c r="K70" s="85">
        <v>0</v>
      </c>
      <c r="L70" s="83">
        <v>0</v>
      </c>
      <c r="M70" s="83">
        <v>243</v>
      </c>
      <c r="N70" s="83">
        <v>196</v>
      </c>
      <c r="O70" s="83">
        <v>68</v>
      </c>
      <c r="P70" s="83">
        <v>163</v>
      </c>
      <c r="Q70" s="83">
        <v>670</v>
      </c>
      <c r="R70"/>
      <c r="S70" s="5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K70" s="67"/>
      <c r="AL70" s="51"/>
      <c r="AM70" s="51"/>
    </row>
    <row r="71" spans="1:39" ht="16.5" customHeight="1">
      <c r="A71" s="26" t="s">
        <v>519</v>
      </c>
      <c r="B71" s="53" t="s">
        <v>107</v>
      </c>
      <c r="C71" s="54">
        <v>54</v>
      </c>
      <c r="D71" s="54">
        <v>2</v>
      </c>
      <c r="E71" s="54">
        <v>0</v>
      </c>
      <c r="F71" s="54">
        <v>50</v>
      </c>
      <c r="G71" s="54">
        <v>30</v>
      </c>
      <c r="H71" s="54">
        <v>71</v>
      </c>
      <c r="I71" s="54">
        <v>319</v>
      </c>
      <c r="J71" s="64">
        <v>472</v>
      </c>
      <c r="K71" s="32">
        <v>63</v>
      </c>
      <c r="L71" s="54">
        <v>0</v>
      </c>
      <c r="M71" s="54">
        <v>890</v>
      </c>
      <c r="N71" s="54">
        <v>261</v>
      </c>
      <c r="O71" s="54">
        <v>192</v>
      </c>
      <c r="P71" s="54">
        <v>225</v>
      </c>
      <c r="Q71" s="54">
        <v>1631</v>
      </c>
      <c r="R71"/>
      <c r="S71" s="5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K71" s="67"/>
      <c r="AL71" s="51"/>
      <c r="AM71" s="51"/>
    </row>
    <row r="72" spans="1:39" ht="16.5" customHeight="1">
      <c r="A72" s="81" t="s">
        <v>520</v>
      </c>
      <c r="B72" s="82" t="s">
        <v>42</v>
      </c>
      <c r="C72" s="83">
        <v>53</v>
      </c>
      <c r="D72" s="83">
        <v>0</v>
      </c>
      <c r="E72" s="83">
        <v>12</v>
      </c>
      <c r="F72" s="83">
        <v>13</v>
      </c>
      <c r="G72" s="83">
        <v>35</v>
      </c>
      <c r="H72" s="83">
        <v>48</v>
      </c>
      <c r="I72" s="83">
        <v>333</v>
      </c>
      <c r="J72" s="84">
        <v>441</v>
      </c>
      <c r="K72" s="85">
        <v>0</v>
      </c>
      <c r="L72" s="83">
        <v>294</v>
      </c>
      <c r="M72" s="83">
        <v>160</v>
      </c>
      <c r="N72" s="83">
        <v>335</v>
      </c>
      <c r="O72" s="83">
        <v>174</v>
      </c>
      <c r="P72" s="83">
        <v>139</v>
      </c>
      <c r="Q72" s="83">
        <v>1102</v>
      </c>
      <c r="R72"/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K72" s="67"/>
      <c r="AL72" s="51"/>
      <c r="AM72" s="51"/>
    </row>
    <row r="73" spans="1:39" ht="16.5" customHeight="1">
      <c r="A73" s="81" t="s">
        <v>521</v>
      </c>
      <c r="B73" s="82" t="s">
        <v>83</v>
      </c>
      <c r="C73" s="83">
        <v>52</v>
      </c>
      <c r="D73" s="83">
        <v>0</v>
      </c>
      <c r="E73" s="83">
        <v>6</v>
      </c>
      <c r="F73" s="83">
        <v>18</v>
      </c>
      <c r="G73" s="83">
        <v>40</v>
      </c>
      <c r="H73" s="83">
        <v>32</v>
      </c>
      <c r="I73" s="83">
        <v>265</v>
      </c>
      <c r="J73" s="84">
        <v>361</v>
      </c>
      <c r="K73" s="85">
        <v>0</v>
      </c>
      <c r="L73" s="83">
        <v>300</v>
      </c>
      <c r="M73" s="83">
        <v>376</v>
      </c>
      <c r="N73" s="83">
        <v>365</v>
      </c>
      <c r="O73" s="83">
        <v>132</v>
      </c>
      <c r="P73" s="83">
        <v>130</v>
      </c>
      <c r="Q73" s="83">
        <v>1303</v>
      </c>
      <c r="R73"/>
      <c r="S73" s="5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K73" s="67"/>
      <c r="AL73" s="51"/>
      <c r="AM73" s="51"/>
    </row>
    <row r="74" spans="1:39" ht="16.5" customHeight="1">
      <c r="A74" s="26" t="s">
        <v>522</v>
      </c>
      <c r="B74" s="53" t="s">
        <v>91</v>
      </c>
      <c r="C74" s="54">
        <v>52</v>
      </c>
      <c r="D74" s="54">
        <v>0</v>
      </c>
      <c r="E74" s="54">
        <v>13</v>
      </c>
      <c r="F74" s="54">
        <v>23</v>
      </c>
      <c r="G74" s="54">
        <v>28</v>
      </c>
      <c r="H74" s="54">
        <v>31</v>
      </c>
      <c r="I74" s="54">
        <v>194</v>
      </c>
      <c r="J74" s="64">
        <v>289</v>
      </c>
      <c r="K74" s="32">
        <v>0</v>
      </c>
      <c r="L74" s="54">
        <v>235</v>
      </c>
      <c r="M74" s="54">
        <v>226</v>
      </c>
      <c r="N74" s="54">
        <v>105</v>
      </c>
      <c r="O74" s="54">
        <v>110</v>
      </c>
      <c r="P74" s="54">
        <v>103</v>
      </c>
      <c r="Q74" s="54">
        <v>779</v>
      </c>
      <c r="R74"/>
      <c r="S74" s="5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K74" s="67"/>
      <c r="AL74" s="51"/>
      <c r="AM74" s="51"/>
    </row>
    <row r="75" spans="1:39" ht="16.5" customHeight="1">
      <c r="A75" s="81" t="s">
        <v>523</v>
      </c>
      <c r="B75" s="82" t="s">
        <v>151</v>
      </c>
      <c r="C75" s="83">
        <v>51</v>
      </c>
      <c r="D75" s="83">
        <v>1</v>
      </c>
      <c r="E75" s="83">
        <v>0</v>
      </c>
      <c r="F75" s="83">
        <v>15</v>
      </c>
      <c r="G75" s="83">
        <v>31</v>
      </c>
      <c r="H75" s="83">
        <v>18</v>
      </c>
      <c r="I75" s="83">
        <v>170</v>
      </c>
      <c r="J75" s="84">
        <v>235</v>
      </c>
      <c r="K75" s="85">
        <v>27</v>
      </c>
      <c r="L75" s="83">
        <v>0</v>
      </c>
      <c r="M75" s="83">
        <v>266</v>
      </c>
      <c r="N75" s="83">
        <v>257</v>
      </c>
      <c r="O75" s="83">
        <v>61</v>
      </c>
      <c r="P75" s="83">
        <v>99</v>
      </c>
      <c r="Q75" s="83">
        <v>710</v>
      </c>
      <c r="R75"/>
      <c r="S75" s="5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K75" s="67"/>
      <c r="AL75" s="51"/>
      <c r="AM75" s="51"/>
    </row>
    <row r="76" spans="1:39" ht="16.5" customHeight="1">
      <c r="A76" s="81" t="s">
        <v>524</v>
      </c>
      <c r="B76" s="82" t="s">
        <v>52</v>
      </c>
      <c r="C76" s="83">
        <v>51</v>
      </c>
      <c r="D76" s="83">
        <v>8</v>
      </c>
      <c r="E76" s="83">
        <v>0</v>
      </c>
      <c r="F76" s="83">
        <v>18</v>
      </c>
      <c r="G76" s="83">
        <v>30</v>
      </c>
      <c r="H76" s="83">
        <v>36</v>
      </c>
      <c r="I76" s="83">
        <v>263</v>
      </c>
      <c r="J76" s="84">
        <v>355</v>
      </c>
      <c r="K76" s="85">
        <v>310</v>
      </c>
      <c r="L76" s="83">
        <v>0</v>
      </c>
      <c r="M76" s="83">
        <v>234</v>
      </c>
      <c r="N76" s="83">
        <v>254</v>
      </c>
      <c r="O76" s="83">
        <v>89</v>
      </c>
      <c r="P76" s="83">
        <v>163</v>
      </c>
      <c r="Q76" s="83">
        <v>1050</v>
      </c>
      <c r="R76"/>
      <c r="S76" s="5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K76" s="67"/>
      <c r="AL76" s="51"/>
      <c r="AM76" s="51"/>
    </row>
    <row r="77" spans="1:39" ht="16.5" customHeight="1">
      <c r="A77" s="13" t="s">
        <v>525</v>
      </c>
      <c r="B77" s="48" t="s">
        <v>40</v>
      </c>
      <c r="C77" s="55">
        <v>51</v>
      </c>
      <c r="D77" s="55">
        <v>0</v>
      </c>
      <c r="E77" s="55">
        <v>2</v>
      </c>
      <c r="F77" s="55">
        <v>13</v>
      </c>
      <c r="G77" s="55">
        <v>52</v>
      </c>
      <c r="H77" s="55">
        <v>50</v>
      </c>
      <c r="I77" s="55">
        <v>220</v>
      </c>
      <c r="J77" s="62">
        <v>337</v>
      </c>
      <c r="K77" s="61">
        <v>0</v>
      </c>
      <c r="L77" s="55">
        <v>7</v>
      </c>
      <c r="M77" s="55">
        <v>119</v>
      </c>
      <c r="N77" s="55">
        <v>390</v>
      </c>
      <c r="O77" s="55">
        <v>101</v>
      </c>
      <c r="P77" s="55">
        <v>55</v>
      </c>
      <c r="Q77" s="55">
        <v>672</v>
      </c>
      <c r="R77"/>
      <c r="S77" s="5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K77" s="67"/>
      <c r="AL77" s="51"/>
      <c r="AM77" s="51"/>
    </row>
    <row r="78" spans="1:39" ht="16.5" customHeight="1">
      <c r="A78" s="19" t="s">
        <v>40</v>
      </c>
      <c r="B78" s="24" t="s">
        <v>73</v>
      </c>
      <c r="C78" s="56">
        <v>20</v>
      </c>
      <c r="D78" s="56">
        <v>0</v>
      </c>
      <c r="E78" s="56">
        <v>2</v>
      </c>
      <c r="F78" s="56">
        <v>5</v>
      </c>
      <c r="G78" s="56">
        <v>22</v>
      </c>
      <c r="H78" s="56">
        <v>13</v>
      </c>
      <c r="I78" s="56">
        <v>92</v>
      </c>
      <c r="J78" s="63">
        <v>134</v>
      </c>
      <c r="K78" s="31">
        <v>0</v>
      </c>
      <c r="L78" s="56">
        <v>7</v>
      </c>
      <c r="M78" s="56">
        <v>44</v>
      </c>
      <c r="N78" s="56">
        <v>82</v>
      </c>
      <c r="O78" s="56">
        <v>18</v>
      </c>
      <c r="P78" s="56">
        <v>19</v>
      </c>
      <c r="Q78" s="56">
        <v>170</v>
      </c>
      <c r="S78" s="87"/>
      <c r="AK78" s="88"/>
      <c r="AL78" s="87"/>
      <c r="AM78" s="87"/>
    </row>
    <row r="79" spans="1:39" ht="16.5" customHeight="1">
      <c r="A79" s="26" t="s">
        <v>40</v>
      </c>
      <c r="B79" s="53" t="s">
        <v>208</v>
      </c>
      <c r="C79" s="54">
        <v>31</v>
      </c>
      <c r="D79" s="54">
        <v>0</v>
      </c>
      <c r="E79" s="54">
        <v>0</v>
      </c>
      <c r="F79" s="54">
        <v>8</v>
      </c>
      <c r="G79" s="54">
        <v>30</v>
      </c>
      <c r="H79" s="54">
        <v>37</v>
      </c>
      <c r="I79" s="54">
        <v>128</v>
      </c>
      <c r="J79" s="64">
        <v>203</v>
      </c>
      <c r="K79" s="32">
        <v>0</v>
      </c>
      <c r="L79" s="54">
        <v>0</v>
      </c>
      <c r="M79" s="54">
        <v>75</v>
      </c>
      <c r="N79" s="54">
        <v>308</v>
      </c>
      <c r="O79" s="54">
        <v>83</v>
      </c>
      <c r="P79" s="54">
        <v>36</v>
      </c>
      <c r="Q79" s="54">
        <v>502</v>
      </c>
      <c r="R79"/>
      <c r="S79" s="5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K79" s="67"/>
      <c r="AL79" s="51"/>
      <c r="AM79" s="51"/>
    </row>
    <row r="80" spans="1:39" ht="16.5" customHeight="1">
      <c r="A80" s="81" t="s">
        <v>513</v>
      </c>
      <c r="B80" s="82" t="s">
        <v>48</v>
      </c>
      <c r="C80" s="83">
        <v>47</v>
      </c>
      <c r="D80" s="83">
        <v>9</v>
      </c>
      <c r="E80" s="83">
        <v>0</v>
      </c>
      <c r="F80" s="83">
        <v>29</v>
      </c>
      <c r="G80" s="83">
        <v>61</v>
      </c>
      <c r="H80" s="83">
        <v>47</v>
      </c>
      <c r="I80" s="83">
        <v>272</v>
      </c>
      <c r="J80" s="84">
        <v>418</v>
      </c>
      <c r="K80" s="85">
        <v>196</v>
      </c>
      <c r="L80" s="83">
        <v>0</v>
      </c>
      <c r="M80" s="83">
        <v>380</v>
      </c>
      <c r="N80" s="83">
        <v>297</v>
      </c>
      <c r="O80" s="83">
        <v>135</v>
      </c>
      <c r="P80" s="83">
        <v>150</v>
      </c>
      <c r="Q80" s="83">
        <v>1158</v>
      </c>
      <c r="R80"/>
      <c r="S80" s="5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K80" s="67"/>
      <c r="AL80" s="51"/>
      <c r="AM80" s="51"/>
    </row>
    <row r="81" spans="1:39" ht="16.5" customHeight="1">
      <c r="A81" s="26" t="s">
        <v>526</v>
      </c>
      <c r="B81" s="53" t="s">
        <v>136</v>
      </c>
      <c r="C81" s="54">
        <v>45</v>
      </c>
      <c r="D81" s="54">
        <v>0</v>
      </c>
      <c r="E81" s="54">
        <v>0</v>
      </c>
      <c r="F81" s="54">
        <v>61</v>
      </c>
      <c r="G81" s="54">
        <v>30</v>
      </c>
      <c r="H81" s="54">
        <v>63</v>
      </c>
      <c r="I81" s="54">
        <v>422</v>
      </c>
      <c r="J81" s="64">
        <v>576</v>
      </c>
      <c r="K81" s="32">
        <v>0</v>
      </c>
      <c r="L81" s="54">
        <v>0</v>
      </c>
      <c r="M81" s="54">
        <v>1006</v>
      </c>
      <c r="N81" s="54">
        <v>210</v>
      </c>
      <c r="O81" s="54">
        <v>108</v>
      </c>
      <c r="P81" s="54">
        <v>123</v>
      </c>
      <c r="Q81" s="54">
        <v>1447</v>
      </c>
      <c r="R81"/>
      <c r="S81" s="5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K81" s="67"/>
      <c r="AL81" s="51"/>
      <c r="AM81" s="51"/>
    </row>
    <row r="82" spans="1:39" ht="16.5" customHeight="1">
      <c r="A82" s="13" t="s">
        <v>527</v>
      </c>
      <c r="B82" s="48" t="s">
        <v>40</v>
      </c>
      <c r="C82" s="55">
        <v>37</v>
      </c>
      <c r="D82" s="55">
        <v>14</v>
      </c>
      <c r="E82" s="55">
        <v>0</v>
      </c>
      <c r="F82" s="55">
        <v>36</v>
      </c>
      <c r="G82" s="55">
        <v>41</v>
      </c>
      <c r="H82" s="55">
        <v>43</v>
      </c>
      <c r="I82" s="55">
        <v>258</v>
      </c>
      <c r="J82" s="62">
        <v>392</v>
      </c>
      <c r="K82" s="61">
        <v>419</v>
      </c>
      <c r="L82" s="55">
        <v>0</v>
      </c>
      <c r="M82" s="55">
        <v>411</v>
      </c>
      <c r="N82" s="55">
        <v>211</v>
      </c>
      <c r="O82" s="55">
        <v>89</v>
      </c>
      <c r="P82" s="55">
        <v>178</v>
      </c>
      <c r="Q82" s="55">
        <v>1308</v>
      </c>
      <c r="R82"/>
      <c r="S82" s="5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K82" s="67"/>
      <c r="AL82" s="51"/>
      <c r="AM82" s="51"/>
    </row>
    <row r="83" spans="1:39" ht="16.5" customHeight="1">
      <c r="A83" s="19" t="s">
        <v>40</v>
      </c>
      <c r="B83" s="24" t="s">
        <v>268</v>
      </c>
      <c r="C83" s="56">
        <v>3</v>
      </c>
      <c r="D83" s="56">
        <v>0</v>
      </c>
      <c r="E83" s="56">
        <v>0</v>
      </c>
      <c r="F83" s="56">
        <v>0</v>
      </c>
      <c r="G83" s="56">
        <v>5</v>
      </c>
      <c r="H83" s="56">
        <v>3</v>
      </c>
      <c r="I83" s="56">
        <v>15</v>
      </c>
      <c r="J83" s="63">
        <v>23</v>
      </c>
      <c r="K83" s="31">
        <v>0</v>
      </c>
      <c r="L83" s="56">
        <v>0</v>
      </c>
      <c r="M83" s="56">
        <v>0</v>
      </c>
      <c r="N83" s="56">
        <v>30</v>
      </c>
      <c r="O83" s="56">
        <v>5</v>
      </c>
      <c r="P83" s="56">
        <v>8</v>
      </c>
      <c r="Q83" s="56">
        <v>43</v>
      </c>
      <c r="R83"/>
      <c r="S83" s="5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K83" s="67"/>
      <c r="AL83" s="51"/>
      <c r="AM83" s="51"/>
    </row>
    <row r="84" spans="1:39" ht="16.5" customHeight="1">
      <c r="A84" s="19" t="s">
        <v>40</v>
      </c>
      <c r="B84" s="24" t="s">
        <v>52</v>
      </c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63">
        <v>0</v>
      </c>
      <c r="K84" s="31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/>
      <c r="S84" s="5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K84" s="67"/>
      <c r="AL84" s="51"/>
      <c r="AM84" s="51"/>
    </row>
    <row r="85" spans="1:39" ht="16.5" customHeight="1">
      <c r="A85" s="26" t="s">
        <v>40</v>
      </c>
      <c r="B85" s="53" t="s">
        <v>53</v>
      </c>
      <c r="C85" s="54">
        <v>34</v>
      </c>
      <c r="D85" s="54">
        <v>14</v>
      </c>
      <c r="E85" s="54">
        <v>0</v>
      </c>
      <c r="F85" s="54">
        <v>36</v>
      </c>
      <c r="G85" s="54">
        <v>36</v>
      </c>
      <c r="H85" s="54">
        <v>40</v>
      </c>
      <c r="I85" s="54">
        <v>243</v>
      </c>
      <c r="J85" s="64">
        <v>369</v>
      </c>
      <c r="K85" s="32">
        <v>419</v>
      </c>
      <c r="L85" s="54">
        <v>0</v>
      </c>
      <c r="M85" s="54">
        <v>411</v>
      </c>
      <c r="N85" s="54">
        <v>181</v>
      </c>
      <c r="O85" s="54">
        <v>84</v>
      </c>
      <c r="P85" s="54">
        <v>170</v>
      </c>
      <c r="Q85" s="54">
        <v>1265</v>
      </c>
      <c r="R85"/>
      <c r="S85" s="5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K85" s="67"/>
      <c r="AL85" s="51"/>
      <c r="AM85" s="51"/>
    </row>
    <row r="86" spans="1:39" ht="16.5" customHeight="1">
      <c r="A86" s="26" t="s">
        <v>528</v>
      </c>
      <c r="B86" s="53" t="s">
        <v>81</v>
      </c>
      <c r="C86" s="54">
        <v>36</v>
      </c>
      <c r="D86" s="54">
        <v>0</v>
      </c>
      <c r="E86" s="54">
        <v>33</v>
      </c>
      <c r="F86" s="54">
        <v>15</v>
      </c>
      <c r="G86" s="54">
        <v>64</v>
      </c>
      <c r="H86" s="54">
        <v>65</v>
      </c>
      <c r="I86" s="54">
        <v>263</v>
      </c>
      <c r="J86" s="64">
        <v>440</v>
      </c>
      <c r="K86" s="32">
        <v>0</v>
      </c>
      <c r="L86" s="54">
        <v>742</v>
      </c>
      <c r="M86" s="54">
        <v>195</v>
      </c>
      <c r="N86" s="54">
        <v>314</v>
      </c>
      <c r="O86" s="54">
        <v>164</v>
      </c>
      <c r="P86" s="54">
        <v>321</v>
      </c>
      <c r="Q86" s="54">
        <v>1736</v>
      </c>
      <c r="R86"/>
      <c r="S86" s="5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K86" s="67"/>
      <c r="AL86" s="51"/>
      <c r="AM86" s="51"/>
    </row>
    <row r="87" spans="1:39" ht="16.5" customHeight="1">
      <c r="A87" s="81" t="s">
        <v>529</v>
      </c>
      <c r="B87" s="53" t="s">
        <v>48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64">
        <v>0</v>
      </c>
      <c r="K87" s="32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/>
      <c r="S87" s="5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K87" s="67"/>
      <c r="AL87" s="51"/>
      <c r="AM87" s="51"/>
    </row>
    <row r="88" spans="1:39" ht="16.5" customHeight="1" thickBot="1">
      <c r="A88" s="86" t="s">
        <v>530</v>
      </c>
      <c r="B88" s="27" t="s">
        <v>81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91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/>
      <c r="S88" s="5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K88" s="67"/>
      <c r="AL88" s="51"/>
      <c r="AM88" s="51"/>
    </row>
    <row r="89" spans="1:35" ht="16.5" customHeight="1" thickTop="1">
      <c r="A89" s="53" t="s">
        <v>15</v>
      </c>
      <c r="B89" s="71" t="s">
        <v>531</v>
      </c>
      <c r="C89" s="72">
        <v>279595</v>
      </c>
      <c r="D89" s="72">
        <v>18443</v>
      </c>
      <c r="E89" s="72">
        <v>12529</v>
      </c>
      <c r="F89" s="72">
        <v>64702</v>
      </c>
      <c r="G89" s="72">
        <v>108229</v>
      </c>
      <c r="H89" s="72">
        <v>111509</v>
      </c>
      <c r="I89" s="72">
        <v>789765</v>
      </c>
      <c r="J89" s="73">
        <v>1105177</v>
      </c>
      <c r="K89" s="72">
        <v>1592933</v>
      </c>
      <c r="L89" s="72">
        <v>721249</v>
      </c>
      <c r="M89" s="72">
        <v>1400476</v>
      </c>
      <c r="N89" s="72">
        <v>1144787</v>
      </c>
      <c r="O89" s="72">
        <v>527485</v>
      </c>
      <c r="P89" s="72">
        <v>826520</v>
      </c>
      <c r="Q89" s="72">
        <v>6213450</v>
      </c>
      <c r="R89"/>
      <c r="S89" s="5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24" customHeight="1">
      <c r="A90" s="57" t="s">
        <v>20</v>
      </c>
      <c r="B90" s="60"/>
      <c r="C90" s="5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28"/>
      <c r="R90"/>
      <c r="S90" s="5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8:35" ht="14.25">
      <c r="R91"/>
      <c r="S91" s="5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3" spans="3:17" ht="14.25"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3:35" ht="14.25"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8:35" ht="14.25"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8:35" ht="14.25"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8:35" ht="14.25"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8:35" ht="14.25"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8:35" ht="14.25"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8:35" ht="14.25"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</sheetData>
  <printOptions/>
  <pageMargins left="0.75" right="0.57" top="0.68" bottom="0.71" header="0.5" footer="0.5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Office of Policy</cp:lastModifiedBy>
  <cp:lastPrinted>2010-01-26T20:41:32Z</cp:lastPrinted>
  <dcterms:created xsi:type="dcterms:W3CDTF">2000-11-01T19:57:25Z</dcterms:created>
  <dcterms:modified xsi:type="dcterms:W3CDTF">2010-01-26T20:47:24Z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