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75" windowWidth="7935" windowHeight="9120" activeTab="0"/>
  </bookViews>
  <sheets>
    <sheet name="A" sheetId="1" r:id="rId1"/>
  </sheets>
  <definedNames>
    <definedName name="_xlnm.Print_Area" localSheetId="0">'A'!$A$7:$R$70</definedName>
    <definedName name="SHEET1">'A'!$A$7:$R$70</definedName>
  </definedNames>
  <calcPr fullCalcOnLoad="1"/>
</workbook>
</file>

<file path=xl/sharedStrings.xml><?xml version="1.0" encoding="utf-8"?>
<sst xmlns="http://schemas.openxmlformats.org/spreadsheetml/2006/main" count="97" uniqueCount="78">
  <si>
    <t>TABLE HM-60</t>
  </si>
  <si>
    <t>RURAL</t>
  </si>
  <si>
    <t>URBAN</t>
  </si>
  <si>
    <t>TOTAL</t>
  </si>
  <si>
    <t>OTHER</t>
  </si>
  <si>
    <t>STATE</t>
  </si>
  <si>
    <t>INTERSTATE</t>
  </si>
  <si>
    <t>PRINCIPAL</t>
  </si>
  <si>
    <t>MINOR</t>
  </si>
  <si>
    <t>MAJOR</t>
  </si>
  <si>
    <t>LOCAL 2/</t>
  </si>
  <si>
    <t>FREEWAYS AND</t>
  </si>
  <si>
    <t>COLLECTOR</t>
  </si>
  <si>
    <t>LANE</t>
  </si>
  <si>
    <t>ARTERIAL</t>
  </si>
  <si>
    <t>COLLECTOR 2/</t>
  </si>
  <si>
    <t>EXPRESSWAYS</t>
  </si>
  <si>
    <t>MILES</t>
  </si>
  <si>
    <t>Alaska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</si>
  <si>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</si>
  <si>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</si>
  <si>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</si>
  <si>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</si>
  <si>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</si>
  <si>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</si>
  <si>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</si>
  <si>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</si>
  <si>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</si>
  <si>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</si>
  <si>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</si>
  <si>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</si>
  <si>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</si>
  <si>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</si>
  <si>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</si>
  <si>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</si>
  <si>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</si>
  <si>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</si>
  <si>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</si>
  <si>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</si>
  <si>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</si>
  <si>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 xml:space="preserve">Nebraska 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</si>
  <si>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</si>
  <si>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</si>
  <si>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</si>
  <si>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</si>
  <si>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</si>
  <si>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</si>
  <si>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</si>
  <si>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</si>
  <si>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</si>
  <si>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</si>
  <si>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</si>
  <si>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</si>
  <si>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</si>
  <si>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</si>
  <si>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</si>
  <si>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</si>
  <si>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</si>
  <si>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</si>
  <si>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</si>
  <si>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U.S. Total</t>
  </si>
  <si>
    <t>Puerto Rico</t>
  </si>
  <si>
    <t>Grand Total</t>
  </si>
  <si>
    <t>LANE-MILES  1/</t>
  </si>
  <si>
    <t>Nevada</t>
  </si>
  <si>
    <t>New Hampshire</t>
  </si>
  <si>
    <t>Minnesota</t>
  </si>
  <si>
    <t>FUNCTIONAL  SYSTEM  LANE-LENGTH  - 2010</t>
  </si>
  <si>
    <t xml:space="preserve">     1/  May see differences from prior years; starting in 1999, number of lanes is coded for all systems except rural minor collector and rural/urban local.  </t>
  </si>
  <si>
    <t xml:space="preserve">     2/  Rural minor collector and rural/urban local functional system lane miles estimated by FHWA assuming two as the number of lanes.  </t>
  </si>
  <si>
    <t>Pennsylvania</t>
  </si>
  <si>
    <t>Indiana</t>
  </si>
  <si>
    <t>Arizona</t>
  </si>
  <si>
    <t>Alabama</t>
  </si>
  <si>
    <t>Wyoming  3/</t>
  </si>
  <si>
    <t xml:space="preserve">     3/  2009 data.</t>
  </si>
  <si>
    <t>Missouri  3/</t>
  </si>
  <si>
    <t>AUGUST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</si>
</sst>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u val="single"/>
      <sz val="5.2"/>
      <color indexed="12"/>
      <name val="P-AVGARD"/>
      <family val="0"/>
    </font>
    <font>
      <sz val="10"/>
      <name val="P-AVGARD"/>
      <family val="0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" fillId="0" borderId="16" xfId="0" applyFont="1" applyFill="1" applyBorder="1" applyAlignment="1" applyProtection="1">
      <alignment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26" xfId="0" applyFont="1" applyBorder="1" applyAlignment="1">
      <alignment horizontal="left" vertical="center"/>
    </xf>
    <xf numFmtId="0" fontId="1" fillId="0" borderId="27" xfId="0" applyFont="1" applyBorder="1" applyAlignment="1" applyProtection="1">
      <alignment horizontal="left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L81"/>
  <sheetViews>
    <sheetView showGridLines="0" tabSelected="1" defaultGridColor="0" zoomScale="87" zoomScaleNormal="87" zoomScalePageLayoutView="0" colorId="22" workbookViewId="0" topLeftCell="A1">
      <pane xSplit="1" ySplit="14" topLeftCell="B40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D48" sqref="D48"/>
    </sheetView>
  </sheetViews>
  <sheetFormatPr defaultColWidth="10" defaultRowHeight="8.25"/>
  <cols>
    <col min="1" max="1" width="35.19921875" style="1" customWidth="1"/>
    <col min="2" max="2" width="23.19921875" style="1" customWidth="1"/>
    <col min="3" max="3" width="24.19921875" style="1" customWidth="1"/>
    <col min="4" max="4" width="20.796875" style="1" customWidth="1"/>
    <col min="5" max="5" width="21" style="1" customWidth="1"/>
    <col min="6" max="6" width="24.59765625" style="1" customWidth="1"/>
    <col min="7" max="7" width="27.59765625" style="1" customWidth="1"/>
    <col min="8" max="8" width="23" style="1" customWidth="1"/>
    <col min="9" max="9" width="24.19921875" style="1" customWidth="1"/>
    <col min="10" max="10" width="23.19921875" style="1" customWidth="1"/>
    <col min="11" max="11" width="27" style="1" customWidth="1"/>
    <col min="12" max="12" width="23.796875" style="1" customWidth="1"/>
    <col min="13" max="13" width="22.59765625" style="1" customWidth="1"/>
    <col min="14" max="15" width="23.59765625" style="1" customWidth="1"/>
    <col min="16" max="16" width="18.796875" style="1" customWidth="1"/>
    <col min="17" max="17" width="21.3984375" style="1" customWidth="1"/>
    <col min="18" max="18" width="25.19921875" style="1" customWidth="1"/>
    <col min="19" max="25" width="10.19921875" style="45" bestFit="1" customWidth="1"/>
    <col min="26" max="27" width="11.19921875" style="45" bestFit="1" customWidth="1"/>
    <col min="28" max="33" width="10.19921875" style="45" bestFit="1" customWidth="1"/>
    <col min="34" max="36" width="11.19921875" style="45" bestFit="1" customWidth="1"/>
    <col min="37" max="37" width="10" style="45" customWidth="1"/>
    <col min="38" max="38" width="10" style="43" customWidth="1"/>
    <col min="39" max="16384" width="10" style="1" customWidth="1"/>
  </cols>
  <sheetData>
    <row r="7" spans="1:18" ht="21.75" customHeight="1">
      <c r="A7" s="32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8" customHeight="1">
      <c r="A8" s="34" t="s">
        <v>63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</row>
    <row r="10" spans="1:18" ht="15.75" customHeight="1">
      <c r="A10" s="39" t="s">
        <v>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4" t="s">
        <v>0</v>
      </c>
    </row>
    <row r="11" spans="1:18" ht="19.5" customHeight="1">
      <c r="A11" s="5"/>
      <c r="B11" s="6" t="s">
        <v>1</v>
      </c>
      <c r="C11" s="7"/>
      <c r="D11" s="7"/>
      <c r="E11" s="7"/>
      <c r="F11" s="7"/>
      <c r="G11" s="7"/>
      <c r="H11" s="7"/>
      <c r="I11" s="8"/>
      <c r="J11" s="6" t="s">
        <v>2</v>
      </c>
      <c r="K11" s="6"/>
      <c r="L11" s="6"/>
      <c r="M11" s="6"/>
      <c r="N11" s="6"/>
      <c r="O11" s="6"/>
      <c r="P11" s="6"/>
      <c r="Q11" s="9"/>
      <c r="R11" s="10"/>
    </row>
    <row r="12" spans="1:18" ht="19.5" customHeight="1">
      <c r="A12" s="11"/>
      <c r="B12" s="12"/>
      <c r="C12" s="38" t="s">
        <v>4</v>
      </c>
      <c r="D12" s="10" t="s">
        <v>4</v>
      </c>
      <c r="E12" s="13"/>
      <c r="F12" s="13"/>
      <c r="G12" s="13"/>
      <c r="H12" s="13"/>
      <c r="I12" s="14"/>
      <c r="J12" s="12"/>
      <c r="K12" s="15" t="s">
        <v>4</v>
      </c>
      <c r="L12" s="15" t="s">
        <v>4</v>
      </c>
      <c r="M12" s="12"/>
      <c r="N12" s="12"/>
      <c r="O12" s="12"/>
      <c r="P12" s="12"/>
      <c r="Q12" s="16"/>
      <c r="R12" s="15" t="s">
        <v>3</v>
      </c>
    </row>
    <row r="13" spans="1:18" ht="19.5" customHeight="1">
      <c r="A13" s="17" t="s">
        <v>5</v>
      </c>
      <c r="B13" s="15" t="s">
        <v>6</v>
      </c>
      <c r="C13" s="15" t="s">
        <v>11</v>
      </c>
      <c r="D13" s="15" t="s">
        <v>7</v>
      </c>
      <c r="E13" s="15" t="s">
        <v>8</v>
      </c>
      <c r="F13" s="15" t="s">
        <v>9</v>
      </c>
      <c r="G13" s="15" t="s">
        <v>8</v>
      </c>
      <c r="H13" s="15" t="s">
        <v>10</v>
      </c>
      <c r="I13" s="18" t="s">
        <v>3</v>
      </c>
      <c r="J13" s="15" t="s">
        <v>6</v>
      </c>
      <c r="K13" s="15" t="s">
        <v>11</v>
      </c>
      <c r="L13" s="15" t="s">
        <v>7</v>
      </c>
      <c r="M13" s="15" t="s">
        <v>8</v>
      </c>
      <c r="N13" s="15" t="s">
        <v>9</v>
      </c>
      <c r="O13" s="15" t="s">
        <v>8</v>
      </c>
      <c r="P13" s="15" t="s">
        <v>10</v>
      </c>
      <c r="Q13" s="18" t="s">
        <v>3</v>
      </c>
      <c r="R13" s="15" t="s">
        <v>13</v>
      </c>
    </row>
    <row r="14" spans="1:18" ht="19.5" customHeight="1">
      <c r="A14" s="19"/>
      <c r="B14" s="20"/>
      <c r="C14" s="21" t="s">
        <v>16</v>
      </c>
      <c r="D14" s="21" t="s">
        <v>14</v>
      </c>
      <c r="E14" s="21" t="s">
        <v>14</v>
      </c>
      <c r="F14" s="21" t="s">
        <v>12</v>
      </c>
      <c r="G14" s="21" t="s">
        <v>15</v>
      </c>
      <c r="H14" s="20"/>
      <c r="I14" s="22"/>
      <c r="J14" s="20"/>
      <c r="K14" s="21" t="s">
        <v>16</v>
      </c>
      <c r="L14" s="21" t="s">
        <v>14</v>
      </c>
      <c r="M14" s="21" t="s">
        <v>14</v>
      </c>
      <c r="N14" s="21" t="s">
        <v>12</v>
      </c>
      <c r="O14" s="21" t="s">
        <v>12</v>
      </c>
      <c r="P14" s="20"/>
      <c r="Q14" s="22"/>
      <c r="R14" s="21" t="s">
        <v>17</v>
      </c>
    </row>
    <row r="15" spans="1:36" ht="15.75" customHeight="1">
      <c r="A15" s="40" t="s">
        <v>73</v>
      </c>
      <c r="B15" s="23">
        <v>2191.394</v>
      </c>
      <c r="C15" s="23">
        <v>0</v>
      </c>
      <c r="D15" s="23">
        <v>5990.672</v>
      </c>
      <c r="E15" s="23">
        <v>8578.979</v>
      </c>
      <c r="F15" s="23">
        <v>24833.971</v>
      </c>
      <c r="G15" s="23">
        <v>13396.476</v>
      </c>
      <c r="H15" s="23">
        <v>101004.756</v>
      </c>
      <c r="I15" s="24">
        <v>155996.248</v>
      </c>
      <c r="J15" s="23">
        <v>1832.5750000000003</v>
      </c>
      <c r="K15" s="23">
        <v>167.04</v>
      </c>
      <c r="L15" s="23">
        <v>3760.2390000000005</v>
      </c>
      <c r="M15" s="23">
        <v>5218.9000000000015</v>
      </c>
      <c r="N15" s="23">
        <v>6209.214</v>
      </c>
      <c r="O15" s="23">
        <v>12.225999999998749</v>
      </c>
      <c r="P15" s="23">
        <v>37285.88400000002</v>
      </c>
      <c r="Q15" s="24">
        <v>54486.07800000002</v>
      </c>
      <c r="R15" s="23">
        <v>210482.326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ht="15.75" customHeight="1">
      <c r="A16" s="11" t="s">
        <v>18</v>
      </c>
      <c r="B16" s="23">
        <v>2063.242</v>
      </c>
      <c r="C16" s="23">
        <v>0</v>
      </c>
      <c r="D16" s="23">
        <v>1637.46</v>
      </c>
      <c r="E16" s="23">
        <v>878.032</v>
      </c>
      <c r="F16" s="23">
        <v>2798.946</v>
      </c>
      <c r="G16" s="23">
        <v>2048.178</v>
      </c>
      <c r="H16" s="23">
        <v>18090.42</v>
      </c>
      <c r="I16" s="24">
        <v>27516.278</v>
      </c>
      <c r="J16" s="23">
        <v>308.128</v>
      </c>
      <c r="K16" s="23">
        <v>0</v>
      </c>
      <c r="L16" s="23">
        <v>251.06</v>
      </c>
      <c r="M16" s="23">
        <v>632.12</v>
      </c>
      <c r="N16" s="23">
        <v>0</v>
      </c>
      <c r="O16" s="23">
        <v>708.619</v>
      </c>
      <c r="P16" s="23">
        <v>3701.56</v>
      </c>
      <c r="Q16" s="24">
        <v>5601.487</v>
      </c>
      <c r="R16" s="23">
        <v>33117.765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ht="15.75" customHeight="1">
      <c r="A17" s="40" t="s">
        <v>72</v>
      </c>
      <c r="B17" s="41">
        <v>4010.791</v>
      </c>
      <c r="C17" s="23">
        <v>0</v>
      </c>
      <c r="D17" s="41">
        <v>3497.744</v>
      </c>
      <c r="E17" s="41">
        <v>2869.885</v>
      </c>
      <c r="F17" s="41">
        <v>8895.491</v>
      </c>
      <c r="G17" s="41">
        <v>4239.978</v>
      </c>
      <c r="H17" s="41">
        <v>62413.578</v>
      </c>
      <c r="I17" s="24">
        <v>85927.467</v>
      </c>
      <c r="J17" s="41">
        <v>1099.0770000000002</v>
      </c>
      <c r="K17" s="41">
        <v>1308.457</v>
      </c>
      <c r="L17" s="41">
        <v>6412.298999999999</v>
      </c>
      <c r="M17" s="41">
        <v>5590.998</v>
      </c>
      <c r="N17" s="41">
        <v>3689.9680000000008</v>
      </c>
      <c r="O17" s="23">
        <v>1.9780000000000655</v>
      </c>
      <c r="P17" s="41">
        <v>35639.742000000006</v>
      </c>
      <c r="Q17" s="24">
        <v>53742.519</v>
      </c>
      <c r="R17" s="23">
        <v>139669.986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ht="15.75" customHeight="1">
      <c r="A18" s="19" t="s">
        <v>19</v>
      </c>
      <c r="B18" s="25">
        <v>1737.4</v>
      </c>
      <c r="C18" s="25">
        <v>509.56</v>
      </c>
      <c r="D18" s="25">
        <v>5281.11</v>
      </c>
      <c r="E18" s="25">
        <v>6181.9</v>
      </c>
      <c r="F18" s="25">
        <v>24893.9</v>
      </c>
      <c r="G18" s="25">
        <v>13997.04</v>
      </c>
      <c r="H18" s="25">
        <v>124105.48</v>
      </c>
      <c r="I18" s="26">
        <v>176706.39</v>
      </c>
      <c r="J18" s="25">
        <v>1018.15</v>
      </c>
      <c r="K18" s="25">
        <v>392.05</v>
      </c>
      <c r="L18" s="25">
        <v>2217.7</v>
      </c>
      <c r="M18" s="25">
        <v>3087.14</v>
      </c>
      <c r="N18" s="25">
        <v>2907.3</v>
      </c>
      <c r="O18" s="25">
        <v>108.27</v>
      </c>
      <c r="P18" s="25">
        <v>18286.02</v>
      </c>
      <c r="Q18" s="26">
        <v>28016.63</v>
      </c>
      <c r="R18" s="25">
        <v>204723.02000000002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ht="15.75" customHeight="1">
      <c r="A19" s="11" t="s">
        <v>20</v>
      </c>
      <c r="B19" s="23">
        <v>5815.346</v>
      </c>
      <c r="C19" s="23">
        <v>0</v>
      </c>
      <c r="D19" s="23">
        <v>9490.905</v>
      </c>
      <c r="E19" s="23">
        <v>13727.668</v>
      </c>
      <c r="F19" s="23">
        <v>25507.249</v>
      </c>
      <c r="G19" s="23">
        <v>16411.208</v>
      </c>
      <c r="H19" s="23">
        <v>99049.232</v>
      </c>
      <c r="I19" s="24">
        <v>170001.608</v>
      </c>
      <c r="J19" s="23">
        <v>8861.034</v>
      </c>
      <c r="K19" s="23">
        <v>8615.756</v>
      </c>
      <c r="L19" s="23">
        <v>25163.535</v>
      </c>
      <c r="M19" s="23">
        <v>29620.769</v>
      </c>
      <c r="N19" s="23">
        <v>23856.198</v>
      </c>
      <c r="O19" s="23">
        <v>0</v>
      </c>
      <c r="P19" s="23">
        <v>117525.794</v>
      </c>
      <c r="Q19" s="24">
        <v>213643.086</v>
      </c>
      <c r="R19" s="23">
        <v>383644.694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ht="15.75" customHeight="1">
      <c r="A20" s="11" t="s">
        <v>21</v>
      </c>
      <c r="B20" s="23">
        <v>2764.461</v>
      </c>
      <c r="C20" s="23">
        <v>0</v>
      </c>
      <c r="D20" s="23">
        <v>5336.419</v>
      </c>
      <c r="E20" s="23">
        <v>7630.11</v>
      </c>
      <c r="F20" s="23">
        <v>11023.736</v>
      </c>
      <c r="G20" s="23">
        <v>17944.066</v>
      </c>
      <c r="H20" s="23">
        <v>95375.288</v>
      </c>
      <c r="I20" s="24">
        <v>140074.08000000002</v>
      </c>
      <c r="J20" s="23">
        <v>1355.003</v>
      </c>
      <c r="K20" s="23">
        <v>1320.777</v>
      </c>
      <c r="L20" s="23">
        <v>4427.914</v>
      </c>
      <c r="M20" s="23">
        <v>4279.191</v>
      </c>
      <c r="N20" s="23">
        <v>3876.447</v>
      </c>
      <c r="O20" s="23">
        <v>0</v>
      </c>
      <c r="P20" s="23">
        <v>28406.956</v>
      </c>
      <c r="Q20" s="24">
        <v>43666.288</v>
      </c>
      <c r="R20" s="23">
        <v>183740.36800000002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ht="15.75" customHeight="1">
      <c r="A21" s="11" t="s">
        <v>22</v>
      </c>
      <c r="B21" s="23">
        <v>213.36</v>
      </c>
      <c r="C21" s="23">
        <v>155.05</v>
      </c>
      <c r="D21" s="23">
        <v>260.66</v>
      </c>
      <c r="E21" s="23">
        <v>519.74</v>
      </c>
      <c r="F21" s="23">
        <v>1880.07</v>
      </c>
      <c r="G21" s="23">
        <v>797.82</v>
      </c>
      <c r="H21" s="23">
        <v>8823.4</v>
      </c>
      <c r="I21" s="24">
        <v>12650.1</v>
      </c>
      <c r="J21" s="23">
        <v>1651.61</v>
      </c>
      <c r="K21" s="23">
        <v>980.8</v>
      </c>
      <c r="L21" s="23">
        <v>1808.81</v>
      </c>
      <c r="M21" s="23">
        <v>3763.85</v>
      </c>
      <c r="N21" s="23">
        <v>3810.74</v>
      </c>
      <c r="O21" s="23">
        <v>68.12</v>
      </c>
      <c r="P21" s="23">
        <v>20856.24</v>
      </c>
      <c r="Q21" s="24">
        <v>32940.17</v>
      </c>
      <c r="R21" s="23">
        <v>45590.27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15.75" customHeight="1">
      <c r="A22" s="19" t="s">
        <v>23</v>
      </c>
      <c r="B22" s="25">
        <v>0</v>
      </c>
      <c r="C22" s="25">
        <v>0</v>
      </c>
      <c r="D22" s="25">
        <v>581.47</v>
      </c>
      <c r="E22" s="25">
        <v>267.66</v>
      </c>
      <c r="F22" s="25">
        <v>918.78</v>
      </c>
      <c r="G22" s="25">
        <v>448.92</v>
      </c>
      <c r="H22" s="25">
        <v>4772.96</v>
      </c>
      <c r="I22" s="26">
        <v>6989.79</v>
      </c>
      <c r="J22" s="25">
        <v>256.12</v>
      </c>
      <c r="K22" s="25">
        <v>134.96</v>
      </c>
      <c r="L22" s="25">
        <v>676.14</v>
      </c>
      <c r="M22" s="25">
        <v>534.18</v>
      </c>
      <c r="N22" s="25">
        <v>743.88</v>
      </c>
      <c r="O22" s="25">
        <v>0</v>
      </c>
      <c r="P22" s="25">
        <v>4381.9</v>
      </c>
      <c r="Q22" s="26">
        <v>6727.18</v>
      </c>
      <c r="R22" s="25">
        <v>13716.970000000001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15.75" customHeight="1">
      <c r="A23" s="11" t="s">
        <v>24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87.54</v>
      </c>
      <c r="K23" s="23">
        <v>72.8</v>
      </c>
      <c r="L23" s="23">
        <v>423.42</v>
      </c>
      <c r="M23" s="23">
        <v>430.006</v>
      </c>
      <c r="N23" s="23">
        <v>0</v>
      </c>
      <c r="O23" s="23">
        <v>304.148</v>
      </c>
      <c r="P23" s="23">
        <v>2094.64</v>
      </c>
      <c r="Q23" s="24">
        <v>3412.554</v>
      </c>
      <c r="R23" s="23">
        <v>3412.554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5.75" customHeight="1">
      <c r="A24" s="11" t="s">
        <v>25</v>
      </c>
      <c r="B24" s="23">
        <v>3440.648</v>
      </c>
      <c r="C24" s="23">
        <v>715.075</v>
      </c>
      <c r="D24" s="23">
        <v>7517.669</v>
      </c>
      <c r="E24" s="23">
        <v>5047.451</v>
      </c>
      <c r="F24" s="23">
        <v>8408.418</v>
      </c>
      <c r="G24" s="23">
        <v>6620.328</v>
      </c>
      <c r="H24" s="23">
        <v>53407.076</v>
      </c>
      <c r="I24" s="24">
        <v>85156.66500000001</v>
      </c>
      <c r="J24" s="23">
        <v>4428.901</v>
      </c>
      <c r="K24" s="23">
        <v>2699.005</v>
      </c>
      <c r="L24" s="23">
        <v>15773.147</v>
      </c>
      <c r="M24" s="23">
        <v>13755.574</v>
      </c>
      <c r="N24" s="23">
        <v>16554.45</v>
      </c>
      <c r="O24" s="23">
        <v>0</v>
      </c>
      <c r="P24" s="23">
        <v>130927.076</v>
      </c>
      <c r="Q24" s="24">
        <v>184138.153</v>
      </c>
      <c r="R24" s="23">
        <v>269294.81799999997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15.75" customHeight="1">
      <c r="A25" s="11" t="s">
        <v>26</v>
      </c>
      <c r="B25" s="23">
        <v>3516.48</v>
      </c>
      <c r="C25" s="23">
        <v>0</v>
      </c>
      <c r="D25" s="23">
        <v>8316.67</v>
      </c>
      <c r="E25" s="23">
        <v>10939.7</v>
      </c>
      <c r="F25" s="23">
        <v>25667.04</v>
      </c>
      <c r="G25" s="23">
        <v>14956.92</v>
      </c>
      <c r="H25" s="23">
        <v>108465.02</v>
      </c>
      <c r="I25" s="24">
        <v>171861.83000000002</v>
      </c>
      <c r="J25" s="23">
        <v>3440.83</v>
      </c>
      <c r="K25" s="23">
        <v>652.07</v>
      </c>
      <c r="L25" s="23">
        <v>6931.04</v>
      </c>
      <c r="M25" s="23">
        <v>10769.51</v>
      </c>
      <c r="N25" s="23">
        <v>5939.99</v>
      </c>
      <c r="O25" s="23">
        <v>0</v>
      </c>
      <c r="P25" s="23">
        <v>60280.2</v>
      </c>
      <c r="Q25" s="24">
        <v>88013.64</v>
      </c>
      <c r="R25" s="23">
        <v>259875.47000000003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15.75" customHeight="1">
      <c r="A26" s="19" t="s">
        <v>27</v>
      </c>
      <c r="B26" s="25">
        <v>25.4</v>
      </c>
      <c r="C26" s="25">
        <v>0</v>
      </c>
      <c r="D26" s="25">
        <v>232.07</v>
      </c>
      <c r="E26" s="25">
        <v>600.04</v>
      </c>
      <c r="F26" s="25">
        <v>633.016</v>
      </c>
      <c r="G26" s="25">
        <v>244.76</v>
      </c>
      <c r="H26" s="25">
        <v>2393.734</v>
      </c>
      <c r="I26" s="26">
        <v>4129.0199999999995</v>
      </c>
      <c r="J26" s="25">
        <v>321.56</v>
      </c>
      <c r="K26" s="25">
        <v>149.7</v>
      </c>
      <c r="L26" s="25">
        <v>745.689</v>
      </c>
      <c r="M26" s="25">
        <v>357.132</v>
      </c>
      <c r="N26" s="25">
        <v>851.25</v>
      </c>
      <c r="O26" s="25">
        <v>0</v>
      </c>
      <c r="P26" s="25">
        <v>3050.054</v>
      </c>
      <c r="Q26" s="26">
        <v>5475.385</v>
      </c>
      <c r="R26" s="25">
        <v>9604.404999999999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ht="15.75" customHeight="1">
      <c r="A27" s="11" t="s">
        <v>28</v>
      </c>
      <c r="B27" s="23">
        <v>2086.564</v>
      </c>
      <c r="C27" s="23">
        <v>0</v>
      </c>
      <c r="D27" s="23">
        <v>3912.35</v>
      </c>
      <c r="E27" s="23">
        <v>2900.871</v>
      </c>
      <c r="F27" s="23">
        <v>11597.574</v>
      </c>
      <c r="G27" s="23">
        <v>8024.672</v>
      </c>
      <c r="H27" s="23">
        <v>59007.788</v>
      </c>
      <c r="I27" s="24">
        <v>87529.819</v>
      </c>
      <c r="J27" s="23">
        <v>423.621</v>
      </c>
      <c r="K27" s="23">
        <v>0</v>
      </c>
      <c r="L27" s="23">
        <v>1247.297</v>
      </c>
      <c r="M27" s="23">
        <v>1417.035</v>
      </c>
      <c r="N27" s="23">
        <v>1414.803</v>
      </c>
      <c r="O27" s="23">
        <v>0</v>
      </c>
      <c r="P27" s="23">
        <v>7827.84</v>
      </c>
      <c r="Q27" s="24">
        <v>12330.596000000001</v>
      </c>
      <c r="R27" s="23">
        <v>99860.41500000001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ht="15.75" customHeight="1">
      <c r="A28" s="11" t="s">
        <v>29</v>
      </c>
      <c r="B28" s="23">
        <v>5466.28</v>
      </c>
      <c r="C28" s="23">
        <v>0</v>
      </c>
      <c r="D28" s="23">
        <v>5301.66</v>
      </c>
      <c r="E28" s="23">
        <v>9457.24</v>
      </c>
      <c r="F28" s="23">
        <v>27495.51</v>
      </c>
      <c r="G28" s="23">
        <v>6762.72</v>
      </c>
      <c r="H28" s="23">
        <v>145410.58</v>
      </c>
      <c r="I28" s="24">
        <v>199893.99</v>
      </c>
      <c r="J28" s="23">
        <v>4339.27</v>
      </c>
      <c r="K28" s="23">
        <v>412.89</v>
      </c>
      <c r="L28" s="23">
        <v>10394.73</v>
      </c>
      <c r="M28" s="23">
        <v>11741.97</v>
      </c>
      <c r="N28" s="23">
        <v>10167.4</v>
      </c>
      <c r="O28" s="23">
        <v>0</v>
      </c>
      <c r="P28" s="23">
        <v>56099.08</v>
      </c>
      <c r="Q28" s="24">
        <v>93155.34</v>
      </c>
      <c r="R28" s="23">
        <v>293049.32999999996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ht="15.75" customHeight="1">
      <c r="A29" s="40" t="s">
        <v>71</v>
      </c>
      <c r="B29" s="23">
        <v>2864.802</v>
      </c>
      <c r="C29" s="23">
        <v>0</v>
      </c>
      <c r="D29" s="23">
        <v>4323.578</v>
      </c>
      <c r="E29" s="23">
        <v>4341.776</v>
      </c>
      <c r="F29" s="23">
        <v>20117.718</v>
      </c>
      <c r="G29" s="23">
        <v>18319.092</v>
      </c>
      <c r="H29" s="23">
        <v>93310.776</v>
      </c>
      <c r="I29" s="24">
        <v>143277.742</v>
      </c>
      <c r="J29" s="23">
        <v>2265.018</v>
      </c>
      <c r="K29" s="23">
        <v>649.63</v>
      </c>
      <c r="L29" s="23">
        <v>5029.482</v>
      </c>
      <c r="M29" s="23">
        <v>6099.792</v>
      </c>
      <c r="N29" s="23">
        <v>6423.844</v>
      </c>
      <c r="O29" s="23">
        <v>3.148</v>
      </c>
      <c r="P29" s="23">
        <v>36410.606</v>
      </c>
      <c r="Q29" s="24">
        <v>56881.520000000004</v>
      </c>
      <c r="R29" s="23">
        <v>200159.262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6" ht="15.75" customHeight="1">
      <c r="A30" s="19" t="s">
        <v>30</v>
      </c>
      <c r="B30" s="25">
        <v>2514.119</v>
      </c>
      <c r="C30" s="25">
        <v>0</v>
      </c>
      <c r="D30" s="25">
        <v>8896.767</v>
      </c>
      <c r="E30" s="25">
        <v>7906.247</v>
      </c>
      <c r="F30" s="25">
        <v>28804.107</v>
      </c>
      <c r="G30" s="25">
        <v>32319.38</v>
      </c>
      <c r="H30" s="25">
        <v>128907.472</v>
      </c>
      <c r="I30" s="26">
        <v>209348.092</v>
      </c>
      <c r="J30" s="25">
        <v>715.077</v>
      </c>
      <c r="K30" s="25">
        <v>0</v>
      </c>
      <c r="L30" s="25">
        <v>2872.057</v>
      </c>
      <c r="M30" s="25">
        <v>3751.608</v>
      </c>
      <c r="N30" s="25">
        <v>2212.839</v>
      </c>
      <c r="O30" s="25">
        <v>3.86</v>
      </c>
      <c r="P30" s="25">
        <v>15593.736</v>
      </c>
      <c r="Q30" s="26">
        <v>25149.177000000003</v>
      </c>
      <c r="R30" s="25">
        <v>234497.269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ht="15.75" customHeight="1">
      <c r="A31" s="11" t="s">
        <v>31</v>
      </c>
      <c r="B31" s="23">
        <v>2647.668</v>
      </c>
      <c r="C31" s="23">
        <v>0</v>
      </c>
      <c r="D31" s="23">
        <v>7068.278</v>
      </c>
      <c r="E31" s="23">
        <v>8685.094</v>
      </c>
      <c r="F31" s="23">
        <v>45804.74</v>
      </c>
      <c r="G31" s="23">
        <v>18463.858</v>
      </c>
      <c r="H31" s="23">
        <v>175068.424</v>
      </c>
      <c r="I31" s="24">
        <v>257738.062</v>
      </c>
      <c r="J31" s="23">
        <v>1046.376</v>
      </c>
      <c r="K31" s="23">
        <v>736.616</v>
      </c>
      <c r="L31" s="23">
        <v>2793.015</v>
      </c>
      <c r="M31" s="23">
        <v>3537.688</v>
      </c>
      <c r="N31" s="23">
        <v>3066.771</v>
      </c>
      <c r="O31" s="23">
        <v>0</v>
      </c>
      <c r="P31" s="23">
        <v>17901.648</v>
      </c>
      <c r="Q31" s="24">
        <v>29082.114</v>
      </c>
      <c r="R31" s="23">
        <v>286820.176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ht="15.75" customHeight="1">
      <c r="A32" s="11" t="s">
        <v>32</v>
      </c>
      <c r="B32" s="23">
        <v>2565.207</v>
      </c>
      <c r="C32" s="23">
        <v>2329.44</v>
      </c>
      <c r="D32" s="23">
        <v>5064.048</v>
      </c>
      <c r="E32" s="23">
        <v>3775.937</v>
      </c>
      <c r="F32" s="23">
        <v>12029.025</v>
      </c>
      <c r="G32" s="23">
        <v>19014.298</v>
      </c>
      <c r="H32" s="23">
        <v>92483.978</v>
      </c>
      <c r="I32" s="24">
        <v>137261.93300000002</v>
      </c>
      <c r="J32" s="23">
        <v>1228.255</v>
      </c>
      <c r="K32" s="23">
        <v>256.08</v>
      </c>
      <c r="L32" s="23">
        <v>2982.587</v>
      </c>
      <c r="M32" s="23">
        <v>2200.619</v>
      </c>
      <c r="N32" s="23">
        <v>2155.652</v>
      </c>
      <c r="O32" s="23">
        <v>2</v>
      </c>
      <c r="P32" s="23">
        <v>18920.424</v>
      </c>
      <c r="Q32" s="24">
        <v>27745.617</v>
      </c>
      <c r="R32" s="23">
        <v>165007.55000000002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ht="15.75" customHeight="1">
      <c r="A33" s="11" t="s">
        <v>33</v>
      </c>
      <c r="B33" s="23">
        <v>2158.28</v>
      </c>
      <c r="C33" s="23">
        <v>0</v>
      </c>
      <c r="D33" s="23">
        <v>2623.66</v>
      </c>
      <c r="E33" s="23">
        <v>3467.71</v>
      </c>
      <c r="F33" s="23">
        <v>9451.33</v>
      </c>
      <c r="G33" s="23">
        <v>6340.56</v>
      </c>
      <c r="H33" s="23">
        <v>68057.232</v>
      </c>
      <c r="I33" s="24">
        <v>92098.77200000001</v>
      </c>
      <c r="J33" s="23">
        <v>1677.58</v>
      </c>
      <c r="K33" s="23">
        <v>217.88</v>
      </c>
      <c r="L33" s="23">
        <v>3769.9000000000005</v>
      </c>
      <c r="M33" s="23">
        <v>4877.491999999999</v>
      </c>
      <c r="N33" s="23">
        <v>4789.034</v>
      </c>
      <c r="O33" s="23">
        <v>0</v>
      </c>
      <c r="P33" s="23">
        <v>21571.84599999999</v>
      </c>
      <c r="Q33" s="24">
        <v>36903.73199999999</v>
      </c>
      <c r="R33" s="23">
        <v>129002.504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5.75" customHeight="1">
      <c r="A34" s="19" t="s">
        <v>34</v>
      </c>
      <c r="B34" s="25">
        <v>1274.68</v>
      </c>
      <c r="C34" s="25">
        <v>0</v>
      </c>
      <c r="D34" s="25">
        <v>1728.84</v>
      </c>
      <c r="E34" s="25">
        <v>2083.71</v>
      </c>
      <c r="F34" s="25">
        <v>6448.84</v>
      </c>
      <c r="G34" s="25">
        <v>4361.98</v>
      </c>
      <c r="H34" s="25">
        <v>24712.04</v>
      </c>
      <c r="I34" s="26">
        <v>40610.09</v>
      </c>
      <c r="J34" s="25">
        <v>283.72</v>
      </c>
      <c r="K34" s="25">
        <v>70.93</v>
      </c>
      <c r="L34" s="25">
        <v>419.14</v>
      </c>
      <c r="M34" s="25">
        <v>590.53</v>
      </c>
      <c r="N34" s="25">
        <v>1110.11</v>
      </c>
      <c r="O34" s="25">
        <v>0</v>
      </c>
      <c r="P34" s="25">
        <v>4017.22</v>
      </c>
      <c r="Q34" s="26">
        <v>6491.65</v>
      </c>
      <c r="R34" s="25">
        <v>47101.74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5.75" customHeight="1">
      <c r="A35" s="11" t="s">
        <v>35</v>
      </c>
      <c r="B35" s="23">
        <v>899.55</v>
      </c>
      <c r="C35" s="23">
        <v>0</v>
      </c>
      <c r="D35" s="23">
        <v>1502.092</v>
      </c>
      <c r="E35" s="23">
        <v>1719.34</v>
      </c>
      <c r="F35" s="23">
        <v>3091.207</v>
      </c>
      <c r="G35" s="23">
        <v>3544.572</v>
      </c>
      <c r="H35" s="23">
        <v>18622.81</v>
      </c>
      <c r="I35" s="24">
        <v>29379.571000000004</v>
      </c>
      <c r="J35" s="23">
        <v>1877.686</v>
      </c>
      <c r="K35" s="23">
        <v>1350.79</v>
      </c>
      <c r="L35" s="23">
        <v>3981.215</v>
      </c>
      <c r="M35" s="23">
        <v>3709.221</v>
      </c>
      <c r="N35" s="23">
        <v>3756.353</v>
      </c>
      <c r="O35" s="23">
        <v>0</v>
      </c>
      <c r="P35" s="23">
        <v>25167.578</v>
      </c>
      <c r="Q35" s="24">
        <v>39842.843</v>
      </c>
      <c r="R35" s="23">
        <v>69222.414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5.75" customHeight="1">
      <c r="A36" s="11" t="s">
        <v>36</v>
      </c>
      <c r="B36" s="23">
        <v>416.934</v>
      </c>
      <c r="C36" s="23">
        <v>76.558</v>
      </c>
      <c r="D36" s="23">
        <v>323.902</v>
      </c>
      <c r="E36" s="23">
        <v>797.958</v>
      </c>
      <c r="F36" s="23">
        <v>2292.644</v>
      </c>
      <c r="G36" s="23">
        <v>1550.716</v>
      </c>
      <c r="H36" s="23">
        <v>10819.008</v>
      </c>
      <c r="I36" s="24">
        <v>16277.72</v>
      </c>
      <c r="J36" s="23">
        <v>2792.464</v>
      </c>
      <c r="K36" s="23">
        <v>1337.382</v>
      </c>
      <c r="L36" s="23">
        <v>4623.49</v>
      </c>
      <c r="M36" s="23">
        <v>7840.35</v>
      </c>
      <c r="N36" s="23">
        <v>5784.48</v>
      </c>
      <c r="O36" s="23">
        <v>0</v>
      </c>
      <c r="P36" s="23">
        <v>37920.484</v>
      </c>
      <c r="Q36" s="24">
        <v>60298.649999999994</v>
      </c>
      <c r="R36" s="23">
        <v>76576.37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5.75" customHeight="1">
      <c r="A37" s="11" t="s">
        <v>37</v>
      </c>
      <c r="B37" s="23">
        <v>2752.7</v>
      </c>
      <c r="C37" s="23">
        <v>1721.142</v>
      </c>
      <c r="D37" s="23">
        <v>4547.155</v>
      </c>
      <c r="E37" s="23">
        <v>10377.173</v>
      </c>
      <c r="F37" s="23">
        <v>32797.695</v>
      </c>
      <c r="G37" s="23">
        <v>8588.188</v>
      </c>
      <c r="H37" s="23">
        <v>114292.656</v>
      </c>
      <c r="I37" s="24">
        <v>175076.709</v>
      </c>
      <c r="J37" s="23">
        <v>3301.818</v>
      </c>
      <c r="K37" s="23">
        <v>1265.53</v>
      </c>
      <c r="L37" s="23">
        <v>8913.606</v>
      </c>
      <c r="M37" s="23">
        <v>11832.726</v>
      </c>
      <c r="N37" s="23">
        <v>7917.718</v>
      </c>
      <c r="O37" s="23">
        <v>0</v>
      </c>
      <c r="P37" s="23">
        <v>48195.388</v>
      </c>
      <c r="Q37" s="24">
        <v>81426.786</v>
      </c>
      <c r="R37" s="23">
        <v>256503.495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5.75" customHeight="1">
      <c r="A38" s="19" t="s">
        <v>66</v>
      </c>
      <c r="B38" s="25">
        <v>2531.44</v>
      </c>
      <c r="C38" s="25">
        <v>25.648</v>
      </c>
      <c r="D38" s="25">
        <v>9016.59</v>
      </c>
      <c r="E38" s="25">
        <v>13302.509</v>
      </c>
      <c r="F38" s="25">
        <v>32289.735</v>
      </c>
      <c r="G38" s="25">
        <v>24035.75</v>
      </c>
      <c r="H38" s="25">
        <v>157105.446</v>
      </c>
      <c r="I38" s="26">
        <v>238307.118</v>
      </c>
      <c r="J38" s="25">
        <v>1499.77</v>
      </c>
      <c r="K38" s="25">
        <v>785.963</v>
      </c>
      <c r="L38" s="25">
        <v>2269.928</v>
      </c>
      <c r="M38" s="25">
        <v>6673.996</v>
      </c>
      <c r="N38" s="25">
        <v>4931.588</v>
      </c>
      <c r="O38" s="25">
        <v>26.064</v>
      </c>
      <c r="P38" s="25">
        <v>29319.016</v>
      </c>
      <c r="Q38" s="26">
        <v>45506.325</v>
      </c>
      <c r="R38" s="25">
        <v>283813.44299999997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ht="15.75" customHeight="1">
      <c r="A39" s="11" t="s">
        <v>38</v>
      </c>
      <c r="B39" s="23">
        <v>1958.416</v>
      </c>
      <c r="C39" s="23">
        <v>0</v>
      </c>
      <c r="D39" s="23">
        <v>6472.996</v>
      </c>
      <c r="E39" s="23">
        <v>7610.619</v>
      </c>
      <c r="F39" s="23">
        <v>23828.964</v>
      </c>
      <c r="G39" s="23">
        <v>4588.106</v>
      </c>
      <c r="H39" s="23">
        <v>87735.99</v>
      </c>
      <c r="I39" s="24">
        <v>132195.09100000001</v>
      </c>
      <c r="J39" s="23">
        <v>873.405</v>
      </c>
      <c r="K39" s="23">
        <v>266.034</v>
      </c>
      <c r="L39" s="23">
        <v>3345.769</v>
      </c>
      <c r="M39" s="23">
        <v>2218.108</v>
      </c>
      <c r="N39" s="23">
        <v>3021.481</v>
      </c>
      <c r="O39" s="23">
        <v>0</v>
      </c>
      <c r="P39" s="23">
        <v>14685.806</v>
      </c>
      <c r="Q39" s="24">
        <v>24410.603000000003</v>
      </c>
      <c r="R39" s="23">
        <v>156605.69400000002</v>
      </c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 ht="15.75" customHeight="1">
      <c r="A40" s="40" t="s">
        <v>76</v>
      </c>
      <c r="B40" s="23">
        <v>2944.4</v>
      </c>
      <c r="C40" s="23">
        <v>0</v>
      </c>
      <c r="D40" s="23">
        <v>8848.6</v>
      </c>
      <c r="E40" s="23">
        <v>8147.2</v>
      </c>
      <c r="F40" s="23">
        <v>32907.536</v>
      </c>
      <c r="G40" s="23">
        <v>12399.2</v>
      </c>
      <c r="H40" s="23">
        <v>152572.834</v>
      </c>
      <c r="I40" s="24">
        <v>217819.77000000002</v>
      </c>
      <c r="J40" s="23">
        <v>2592</v>
      </c>
      <c r="K40" s="23">
        <v>1869.4</v>
      </c>
      <c r="L40" s="23">
        <v>4482.6</v>
      </c>
      <c r="M40" s="23">
        <v>4749.6</v>
      </c>
      <c r="N40" s="23">
        <v>4763</v>
      </c>
      <c r="O40" s="23">
        <v>0</v>
      </c>
      <c r="P40" s="23">
        <v>34625.748</v>
      </c>
      <c r="Q40" s="24">
        <v>53082.348</v>
      </c>
      <c r="R40" s="23">
        <v>270902.118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6" ht="15.75" customHeight="1">
      <c r="A41" s="11" t="s">
        <v>39</v>
      </c>
      <c r="B41" s="23">
        <v>4516.746</v>
      </c>
      <c r="C41" s="23">
        <v>0</v>
      </c>
      <c r="D41" s="23">
        <v>5581.177</v>
      </c>
      <c r="E41" s="23">
        <v>6024.833</v>
      </c>
      <c r="F41" s="23">
        <v>14035.781</v>
      </c>
      <c r="G41" s="23">
        <v>17631.95</v>
      </c>
      <c r="H41" s="23">
        <v>98051.944</v>
      </c>
      <c r="I41" s="24">
        <v>145842.43099999998</v>
      </c>
      <c r="J41" s="23">
        <v>248.644</v>
      </c>
      <c r="K41" s="23">
        <v>0</v>
      </c>
      <c r="L41" s="23">
        <v>593.13</v>
      </c>
      <c r="M41" s="23">
        <v>531.134</v>
      </c>
      <c r="N41" s="23">
        <v>664.528</v>
      </c>
      <c r="O41" s="23">
        <v>0</v>
      </c>
      <c r="P41" s="23">
        <v>4691.798</v>
      </c>
      <c r="Q41" s="24">
        <v>6729.2339999999995</v>
      </c>
      <c r="R41" s="23">
        <v>152571.66499999998</v>
      </c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ht="15.75" customHeight="1">
      <c r="A42" s="19" t="s">
        <v>40</v>
      </c>
      <c r="B42" s="25">
        <v>1735.24</v>
      </c>
      <c r="C42" s="25">
        <v>1296.46</v>
      </c>
      <c r="D42" s="25">
        <v>4971.5</v>
      </c>
      <c r="E42" s="25">
        <v>8364.55</v>
      </c>
      <c r="F42" s="25">
        <v>23025.11</v>
      </c>
      <c r="G42" s="25">
        <v>17579.906</v>
      </c>
      <c r="H42" s="25">
        <v>119305.934</v>
      </c>
      <c r="I42" s="26">
        <v>176278.7</v>
      </c>
      <c r="J42" s="25">
        <v>354.84</v>
      </c>
      <c r="K42" s="25">
        <v>348.88</v>
      </c>
      <c r="L42" s="25">
        <v>1408.79</v>
      </c>
      <c r="M42" s="25">
        <v>1853.67</v>
      </c>
      <c r="N42" s="25">
        <v>995.16</v>
      </c>
      <c r="O42" s="25">
        <v>0</v>
      </c>
      <c r="P42" s="25">
        <v>9222.114</v>
      </c>
      <c r="Q42" s="26">
        <v>14183.454</v>
      </c>
      <c r="R42" s="25">
        <v>190462.154</v>
      </c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ht="15.75" customHeight="1">
      <c r="A43" s="11" t="s">
        <v>64</v>
      </c>
      <c r="B43" s="23">
        <v>1847.21</v>
      </c>
      <c r="C43" s="23">
        <v>1.32</v>
      </c>
      <c r="D43" s="23">
        <v>3469.592</v>
      </c>
      <c r="E43" s="23">
        <v>1612.874</v>
      </c>
      <c r="F43" s="23">
        <v>4001.447</v>
      </c>
      <c r="G43" s="23">
        <v>4630.572</v>
      </c>
      <c r="H43" s="23">
        <v>39956.6</v>
      </c>
      <c r="I43" s="24">
        <v>55519.615</v>
      </c>
      <c r="J43" s="23">
        <v>649.686</v>
      </c>
      <c r="K43" s="23">
        <v>334.801</v>
      </c>
      <c r="L43" s="23">
        <v>1523.785</v>
      </c>
      <c r="M43" s="23">
        <v>3131.456</v>
      </c>
      <c r="N43" s="23">
        <v>6.926</v>
      </c>
      <c r="O43" s="23">
        <v>2863.747</v>
      </c>
      <c r="P43" s="23">
        <v>11134.454</v>
      </c>
      <c r="Q43" s="24">
        <v>19644.855</v>
      </c>
      <c r="R43" s="23">
        <v>75164.47</v>
      </c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spans="1:36" ht="15.75" customHeight="1">
      <c r="A44" s="11" t="s">
        <v>65</v>
      </c>
      <c r="B44" s="23">
        <v>624.617</v>
      </c>
      <c r="C44" s="23">
        <v>85.2</v>
      </c>
      <c r="D44" s="23">
        <v>689.971</v>
      </c>
      <c r="E44" s="23">
        <v>930.728</v>
      </c>
      <c r="F44" s="23">
        <v>2190.045</v>
      </c>
      <c r="G44" s="23">
        <v>2293.83</v>
      </c>
      <c r="H44" s="23">
        <v>15879.16</v>
      </c>
      <c r="I44" s="24">
        <v>22693.551</v>
      </c>
      <c r="J44" s="23">
        <v>378.643</v>
      </c>
      <c r="K44" s="23">
        <v>235.868</v>
      </c>
      <c r="L44" s="23">
        <v>531.083</v>
      </c>
      <c r="M44" s="23">
        <v>1078.841</v>
      </c>
      <c r="N44" s="23">
        <v>1012.899</v>
      </c>
      <c r="O44" s="23">
        <v>0</v>
      </c>
      <c r="P44" s="23">
        <v>7161.62</v>
      </c>
      <c r="Q44" s="24">
        <v>10398.954</v>
      </c>
      <c r="R44" s="23">
        <v>33092.505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1:36" ht="15.75" customHeight="1">
      <c r="A45" s="11" t="s">
        <v>41</v>
      </c>
      <c r="B45" s="23">
        <v>353.92</v>
      </c>
      <c r="C45" s="23">
        <v>0</v>
      </c>
      <c r="D45" s="23">
        <v>703.54</v>
      </c>
      <c r="E45" s="23">
        <v>663.99</v>
      </c>
      <c r="F45" s="23">
        <v>1937.81</v>
      </c>
      <c r="G45" s="23">
        <v>848.56</v>
      </c>
      <c r="H45" s="23">
        <v>10696.692</v>
      </c>
      <c r="I45" s="24">
        <v>15204.511999999999</v>
      </c>
      <c r="J45" s="23">
        <v>2508.32</v>
      </c>
      <c r="K45" s="23">
        <v>2192.41</v>
      </c>
      <c r="L45" s="23">
        <v>5735.236</v>
      </c>
      <c r="M45" s="23">
        <v>7725.742</v>
      </c>
      <c r="N45" s="23">
        <v>5618.74</v>
      </c>
      <c r="O45" s="23">
        <v>0</v>
      </c>
      <c r="P45" s="23">
        <v>46294.336</v>
      </c>
      <c r="Q45" s="24">
        <v>70074.784</v>
      </c>
      <c r="R45" s="23">
        <v>85279.296</v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1:36" ht="15.75" customHeight="1">
      <c r="A46" s="19" t="s">
        <v>42</v>
      </c>
      <c r="B46" s="25">
        <v>3390.45</v>
      </c>
      <c r="C46" s="25">
        <v>0</v>
      </c>
      <c r="D46" s="25">
        <v>5557.104</v>
      </c>
      <c r="E46" s="25">
        <v>4034.545</v>
      </c>
      <c r="F46" s="25">
        <v>7899.216</v>
      </c>
      <c r="G46" s="25">
        <v>6279.212</v>
      </c>
      <c r="H46" s="25">
        <v>97521.564</v>
      </c>
      <c r="I46" s="26">
        <v>124682.091</v>
      </c>
      <c r="J46" s="25">
        <v>698.3990000000003</v>
      </c>
      <c r="K46" s="25">
        <v>10</v>
      </c>
      <c r="L46" s="25">
        <v>2665.5999999999995</v>
      </c>
      <c r="M46" s="25">
        <v>1619.5410000000002</v>
      </c>
      <c r="N46" s="25">
        <v>0</v>
      </c>
      <c r="O46" s="25">
        <v>2931.406</v>
      </c>
      <c r="P46" s="25">
        <v>10004.550000000003</v>
      </c>
      <c r="Q46" s="26">
        <v>17929.496000000003</v>
      </c>
      <c r="R46" s="25">
        <v>142611.587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36" ht="15.75" customHeight="1">
      <c r="A47" s="11" t="s">
        <v>43</v>
      </c>
      <c r="B47" s="23">
        <v>3444.1</v>
      </c>
      <c r="C47" s="23">
        <v>1085.34</v>
      </c>
      <c r="D47" s="23">
        <v>2738.95</v>
      </c>
      <c r="E47" s="23">
        <v>7742.97</v>
      </c>
      <c r="F47" s="23">
        <v>11587.63</v>
      </c>
      <c r="G47" s="23">
        <v>19181.42</v>
      </c>
      <c r="H47" s="23">
        <v>89314</v>
      </c>
      <c r="I47" s="24">
        <v>135094.41</v>
      </c>
      <c r="J47" s="23">
        <v>4433.86</v>
      </c>
      <c r="K47" s="23">
        <v>3723.75</v>
      </c>
      <c r="L47" s="23">
        <v>8681.72</v>
      </c>
      <c r="M47" s="23">
        <v>13708.3</v>
      </c>
      <c r="N47" s="23">
        <v>11345.74</v>
      </c>
      <c r="O47" s="23">
        <v>0</v>
      </c>
      <c r="P47" s="23">
        <v>65672.64</v>
      </c>
      <c r="Q47" s="24">
        <v>107566.01</v>
      </c>
      <c r="R47" s="23">
        <v>242660.41999999998</v>
      </c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38" s="53" customFormat="1" ht="15.75" customHeight="1">
      <c r="A48" s="59" t="s">
        <v>44</v>
      </c>
      <c r="B48" s="48">
        <v>2278.132</v>
      </c>
      <c r="C48" s="48">
        <v>49.428</v>
      </c>
      <c r="D48" s="48">
        <v>6149.603</v>
      </c>
      <c r="E48" s="48">
        <v>5877.305</v>
      </c>
      <c r="F48" s="48">
        <v>16171.937</v>
      </c>
      <c r="G48" s="48">
        <v>13114</v>
      </c>
      <c r="H48" s="48">
        <v>101030.46</v>
      </c>
      <c r="I48" s="49">
        <f>144670.865</f>
        <v>144670.865</v>
      </c>
      <c r="J48" s="48">
        <v>3309.73</v>
      </c>
      <c r="K48" s="48">
        <v>1985.476</v>
      </c>
      <c r="L48" s="48">
        <v>6504.556</v>
      </c>
      <c r="M48" s="48">
        <v>8097.732</v>
      </c>
      <c r="N48" s="48">
        <v>5836.081</v>
      </c>
      <c r="O48" s="48">
        <v>33.442</v>
      </c>
      <c r="P48" s="48">
        <v>53252.28</v>
      </c>
      <c r="Q48" s="49">
        <f>79018.983</f>
        <v>79018.983</v>
      </c>
      <c r="R48" s="48">
        <v>223689.848</v>
      </c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51"/>
      <c r="AL48" s="52"/>
    </row>
    <row r="49" spans="1:36" ht="15.75" customHeight="1">
      <c r="A49" s="11" t="s">
        <v>45</v>
      </c>
      <c r="B49" s="23">
        <v>2076.92</v>
      </c>
      <c r="C49" s="23">
        <v>0</v>
      </c>
      <c r="D49" s="23">
        <v>6724.832</v>
      </c>
      <c r="E49" s="23">
        <v>5027.775</v>
      </c>
      <c r="F49" s="23">
        <v>23162.79</v>
      </c>
      <c r="G49" s="23">
        <v>0</v>
      </c>
      <c r="H49" s="23">
        <v>134751.138</v>
      </c>
      <c r="I49" s="24">
        <v>171743.45500000002</v>
      </c>
      <c r="J49" s="23">
        <v>219.84</v>
      </c>
      <c r="K49" s="23">
        <v>0</v>
      </c>
      <c r="L49" s="23">
        <v>533.804</v>
      </c>
      <c r="M49" s="23">
        <v>709.319</v>
      </c>
      <c r="N49" s="23">
        <v>636.016</v>
      </c>
      <c r="O49" s="23">
        <v>0</v>
      </c>
      <c r="P49" s="23">
        <v>2131.882</v>
      </c>
      <c r="Q49" s="24">
        <v>4230.861</v>
      </c>
      <c r="R49" s="23">
        <v>175974.31600000002</v>
      </c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ht="15.75" customHeight="1">
      <c r="A50" s="19" t="s">
        <v>46</v>
      </c>
      <c r="B50" s="25">
        <v>3293.006</v>
      </c>
      <c r="C50" s="25">
        <v>0</v>
      </c>
      <c r="D50" s="25">
        <v>5932.785</v>
      </c>
      <c r="E50" s="25">
        <v>5470.521</v>
      </c>
      <c r="F50" s="25">
        <v>23003.193</v>
      </c>
      <c r="G50" s="25">
        <v>13227.924</v>
      </c>
      <c r="H50" s="25">
        <v>109733.204</v>
      </c>
      <c r="I50" s="26">
        <v>160660.633</v>
      </c>
      <c r="J50" s="25">
        <v>4729.69</v>
      </c>
      <c r="K50" s="25">
        <v>2034.324</v>
      </c>
      <c r="L50" s="25">
        <v>7903.381</v>
      </c>
      <c r="M50" s="25">
        <v>10747.824</v>
      </c>
      <c r="N50" s="25">
        <v>11039.757</v>
      </c>
      <c r="O50" s="25">
        <v>0</v>
      </c>
      <c r="P50" s="25">
        <v>65318.858</v>
      </c>
      <c r="Q50" s="26">
        <v>101773.834</v>
      </c>
      <c r="R50" s="25">
        <v>262434.467</v>
      </c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 ht="15.75" customHeight="1">
      <c r="A51" s="11" t="s">
        <v>47</v>
      </c>
      <c r="B51" s="23">
        <v>2735.14</v>
      </c>
      <c r="C51" s="23">
        <v>0</v>
      </c>
      <c r="D51" s="23">
        <v>6881.12</v>
      </c>
      <c r="E51" s="23">
        <v>5979.72</v>
      </c>
      <c r="F51" s="23">
        <v>42839.1</v>
      </c>
      <c r="G51" s="23">
        <v>5979.04</v>
      </c>
      <c r="H51" s="23">
        <v>133644.98</v>
      </c>
      <c r="I51" s="24">
        <v>198059.1</v>
      </c>
      <c r="J51" s="23">
        <v>1204.34</v>
      </c>
      <c r="K51" s="23">
        <v>861.24</v>
      </c>
      <c r="L51" s="23">
        <v>3777.27</v>
      </c>
      <c r="M51" s="23">
        <v>5315.36</v>
      </c>
      <c r="N51" s="23">
        <v>2290.44</v>
      </c>
      <c r="O51" s="23">
        <v>0</v>
      </c>
      <c r="P51" s="23">
        <v>22788.54</v>
      </c>
      <c r="Q51" s="24">
        <v>36237.19</v>
      </c>
      <c r="R51" s="23">
        <v>234296.29</v>
      </c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 ht="15.75" customHeight="1">
      <c r="A52" s="11" t="s">
        <v>48</v>
      </c>
      <c r="B52" s="23">
        <v>2259.27</v>
      </c>
      <c r="C52" s="23">
        <v>0</v>
      </c>
      <c r="D52" s="23">
        <v>6352.96</v>
      </c>
      <c r="E52" s="23">
        <v>4860.36</v>
      </c>
      <c r="F52" s="23">
        <v>16789.96</v>
      </c>
      <c r="G52" s="23">
        <v>14826.5</v>
      </c>
      <c r="H52" s="23">
        <v>49432.26</v>
      </c>
      <c r="I52" s="24">
        <v>94521.31</v>
      </c>
      <c r="J52" s="23">
        <v>867.23</v>
      </c>
      <c r="K52" s="23">
        <v>252.87</v>
      </c>
      <c r="L52" s="23">
        <v>2412.698</v>
      </c>
      <c r="M52" s="23">
        <v>2621.09</v>
      </c>
      <c r="N52" s="23">
        <v>3827.09</v>
      </c>
      <c r="O52" s="23">
        <v>0</v>
      </c>
      <c r="P52" s="23">
        <v>17743.96</v>
      </c>
      <c r="Q52" s="24">
        <v>27724.938</v>
      </c>
      <c r="R52" s="23">
        <v>122246.24799999999</v>
      </c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ht="15.75" customHeight="1">
      <c r="A53" s="40" t="s">
        <v>70</v>
      </c>
      <c r="B53" s="23">
        <v>4520.935</v>
      </c>
      <c r="C53" s="23">
        <v>1319.093</v>
      </c>
      <c r="D53" s="23">
        <v>3706.587</v>
      </c>
      <c r="E53" s="23">
        <v>9364.75</v>
      </c>
      <c r="F53" s="23">
        <v>14553.688</v>
      </c>
      <c r="G53" s="23">
        <v>14264.656</v>
      </c>
      <c r="H53" s="23">
        <v>103133.252</v>
      </c>
      <c r="I53" s="24">
        <v>150862.961</v>
      </c>
      <c r="J53" s="23">
        <v>3305.145</v>
      </c>
      <c r="K53" s="23">
        <v>2155.416</v>
      </c>
      <c r="L53" s="23">
        <v>8413.821</v>
      </c>
      <c r="M53" s="23">
        <v>8730.652</v>
      </c>
      <c r="N53" s="23">
        <v>10783.543</v>
      </c>
      <c r="O53" s="23">
        <v>249.054</v>
      </c>
      <c r="P53" s="23">
        <v>65314.672</v>
      </c>
      <c r="Q53" s="24">
        <v>98952.30299999999</v>
      </c>
      <c r="R53" s="23">
        <v>249815.264</v>
      </c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ht="15.75" customHeight="1">
      <c r="A54" s="19" t="s">
        <v>49</v>
      </c>
      <c r="B54" s="25">
        <v>85.904</v>
      </c>
      <c r="C54" s="25">
        <v>0</v>
      </c>
      <c r="D54" s="25">
        <v>107.606</v>
      </c>
      <c r="E54" s="25">
        <v>142.74</v>
      </c>
      <c r="F54" s="25">
        <v>296.803</v>
      </c>
      <c r="G54" s="25">
        <v>248.426</v>
      </c>
      <c r="H54" s="25">
        <v>1637.102</v>
      </c>
      <c r="I54" s="26">
        <v>2518.581</v>
      </c>
      <c r="J54" s="25">
        <v>300.704</v>
      </c>
      <c r="K54" s="25">
        <v>360.284</v>
      </c>
      <c r="L54" s="25">
        <v>980</v>
      </c>
      <c r="M54" s="25">
        <v>740.268</v>
      </c>
      <c r="N54" s="25">
        <v>1223.323</v>
      </c>
      <c r="O54" s="25">
        <v>0</v>
      </c>
      <c r="P54" s="25">
        <v>7578.376</v>
      </c>
      <c r="Q54" s="26">
        <v>11182.955000000002</v>
      </c>
      <c r="R54" s="25">
        <v>13701.536000000002</v>
      </c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ht="15.75" customHeight="1">
      <c r="A55" s="11" t="s">
        <v>50</v>
      </c>
      <c r="B55" s="23">
        <v>2373.12</v>
      </c>
      <c r="C55" s="23">
        <v>0</v>
      </c>
      <c r="D55" s="23">
        <v>3858</v>
      </c>
      <c r="E55" s="23">
        <v>7263.176</v>
      </c>
      <c r="F55" s="23">
        <v>21060.422</v>
      </c>
      <c r="G55" s="23">
        <v>4305.462</v>
      </c>
      <c r="H55" s="23">
        <v>63721.266</v>
      </c>
      <c r="I55" s="24">
        <v>102581.446</v>
      </c>
      <c r="J55" s="23">
        <v>1422.93</v>
      </c>
      <c r="K55" s="23">
        <v>320.68</v>
      </c>
      <c r="L55" s="23">
        <v>3947.472</v>
      </c>
      <c r="M55" s="23">
        <v>4074.768</v>
      </c>
      <c r="N55" s="23">
        <v>5182.72</v>
      </c>
      <c r="O55" s="23">
        <v>0</v>
      </c>
      <c r="P55" s="23">
        <v>21983.498</v>
      </c>
      <c r="Q55" s="24">
        <v>36932.068</v>
      </c>
      <c r="R55" s="23">
        <v>139513.514</v>
      </c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ht="15.75" customHeight="1">
      <c r="A56" s="11" t="s">
        <v>51</v>
      </c>
      <c r="B56" s="23">
        <v>2413.252</v>
      </c>
      <c r="C56" s="23">
        <v>0</v>
      </c>
      <c r="D56" s="23">
        <v>5880.75</v>
      </c>
      <c r="E56" s="23">
        <v>6748.744</v>
      </c>
      <c r="F56" s="23">
        <v>24798.001</v>
      </c>
      <c r="G56" s="23">
        <v>12620.526</v>
      </c>
      <c r="H56" s="23">
        <v>108551.15</v>
      </c>
      <c r="I56" s="24">
        <v>161012.423</v>
      </c>
      <c r="J56" s="23">
        <v>346.78600000000006</v>
      </c>
      <c r="K56" s="23">
        <v>41.738</v>
      </c>
      <c r="L56" s="23">
        <v>566.7269999999999</v>
      </c>
      <c r="M56" s="23">
        <v>996.9760000000006</v>
      </c>
      <c r="N56" s="23">
        <v>585.3650000000016</v>
      </c>
      <c r="O56" s="23">
        <v>0</v>
      </c>
      <c r="P56" s="23">
        <v>4134.885999999999</v>
      </c>
      <c r="Q56" s="24">
        <v>6672.478000000001</v>
      </c>
      <c r="R56" s="23">
        <v>167684.901</v>
      </c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ht="15.75" customHeight="1">
      <c r="A57" s="11" t="s">
        <v>52</v>
      </c>
      <c r="B57" s="23">
        <v>2811.806</v>
      </c>
      <c r="C57" s="23">
        <v>0</v>
      </c>
      <c r="D57" s="23">
        <v>5798.436</v>
      </c>
      <c r="E57" s="23">
        <v>6914.765</v>
      </c>
      <c r="F57" s="23">
        <v>10293.703</v>
      </c>
      <c r="G57" s="23">
        <v>21054.424</v>
      </c>
      <c r="H57" s="23">
        <v>97140.95</v>
      </c>
      <c r="I57" s="24">
        <v>144014.084</v>
      </c>
      <c r="J57" s="23">
        <v>2315.534</v>
      </c>
      <c r="K57" s="23">
        <v>681.164</v>
      </c>
      <c r="L57" s="23">
        <v>5797.31</v>
      </c>
      <c r="M57" s="23">
        <v>6755.353</v>
      </c>
      <c r="N57" s="23">
        <v>4888.866</v>
      </c>
      <c r="O57" s="23">
        <v>0</v>
      </c>
      <c r="P57" s="23">
        <v>34606.29</v>
      </c>
      <c r="Q57" s="24">
        <v>55044.517</v>
      </c>
      <c r="R57" s="23">
        <v>199058.601</v>
      </c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 ht="15.75" customHeight="1">
      <c r="A58" s="19" t="s">
        <v>53</v>
      </c>
      <c r="B58" s="25">
        <v>8313.984</v>
      </c>
      <c r="C58" s="25">
        <v>0</v>
      </c>
      <c r="D58" s="25">
        <v>22801.569</v>
      </c>
      <c r="E58" s="25">
        <v>22496.575</v>
      </c>
      <c r="F58" s="25">
        <v>69742.847</v>
      </c>
      <c r="G58" s="25">
        <v>36005.794</v>
      </c>
      <c r="H58" s="25">
        <v>282472.252</v>
      </c>
      <c r="I58" s="26">
        <v>441833.02099999995</v>
      </c>
      <c r="J58" s="25">
        <v>6903.173</v>
      </c>
      <c r="K58" s="25">
        <v>7530.076</v>
      </c>
      <c r="L58" s="25">
        <v>23066.064</v>
      </c>
      <c r="M58" s="25">
        <v>25926.965</v>
      </c>
      <c r="N58" s="25">
        <v>27795.601</v>
      </c>
      <c r="O58" s="25">
        <v>0</v>
      </c>
      <c r="P58" s="25">
        <v>137280.366</v>
      </c>
      <c r="Q58" s="26">
        <v>228502.245</v>
      </c>
      <c r="R58" s="25">
        <v>670335.266</v>
      </c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ht="15.75" customHeight="1">
      <c r="A59" s="11" t="s">
        <v>54</v>
      </c>
      <c r="B59" s="23">
        <v>2915.074</v>
      </c>
      <c r="C59" s="23">
        <v>0</v>
      </c>
      <c r="D59" s="23">
        <v>2456.84</v>
      </c>
      <c r="E59" s="23">
        <v>3000.104</v>
      </c>
      <c r="F59" s="23">
        <v>6773.761</v>
      </c>
      <c r="G59" s="23">
        <v>7831.358</v>
      </c>
      <c r="H59" s="23">
        <v>46831.708</v>
      </c>
      <c r="I59" s="24">
        <v>69808.845</v>
      </c>
      <c r="J59" s="23">
        <v>1347.396</v>
      </c>
      <c r="K59" s="23">
        <v>81.022</v>
      </c>
      <c r="L59" s="23">
        <v>1501.116</v>
      </c>
      <c r="M59" s="23">
        <v>2464.771</v>
      </c>
      <c r="N59" s="23">
        <v>1920.699</v>
      </c>
      <c r="O59" s="23">
        <v>57.62</v>
      </c>
      <c r="P59" s="23">
        <v>17661.28</v>
      </c>
      <c r="Q59" s="24">
        <v>25033.904</v>
      </c>
      <c r="R59" s="23">
        <v>94842.749</v>
      </c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ht="15.75" customHeight="1">
      <c r="A60" s="11" t="s">
        <v>55</v>
      </c>
      <c r="B60" s="23">
        <v>1119.788</v>
      </c>
      <c r="C60" s="23">
        <v>0</v>
      </c>
      <c r="D60" s="23">
        <v>724.541</v>
      </c>
      <c r="E60" s="23">
        <v>1442.313</v>
      </c>
      <c r="F60" s="23">
        <v>3930.385</v>
      </c>
      <c r="G60" s="23">
        <v>1774.38</v>
      </c>
      <c r="H60" s="23">
        <v>17501.86</v>
      </c>
      <c r="I60" s="24">
        <v>26493.267</v>
      </c>
      <c r="J60" s="23">
        <v>161.324</v>
      </c>
      <c r="K60" s="23">
        <v>48.893</v>
      </c>
      <c r="L60" s="23">
        <v>238.607</v>
      </c>
      <c r="M60" s="23">
        <v>300.384</v>
      </c>
      <c r="N60" s="23">
        <v>438.154</v>
      </c>
      <c r="O60" s="23">
        <v>0</v>
      </c>
      <c r="P60" s="23">
        <v>1871.84</v>
      </c>
      <c r="Q60" s="24">
        <v>3059.202</v>
      </c>
      <c r="R60" s="23">
        <v>29552.469</v>
      </c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ht="15.75" customHeight="1">
      <c r="A61" s="11" t="s">
        <v>56</v>
      </c>
      <c r="B61" s="23">
        <v>2758.72</v>
      </c>
      <c r="C61" s="23">
        <v>1.75</v>
      </c>
      <c r="D61" s="23">
        <v>5382.73</v>
      </c>
      <c r="E61" s="23">
        <v>7611.65</v>
      </c>
      <c r="F61" s="23">
        <v>19075.28</v>
      </c>
      <c r="G61" s="23">
        <v>4882.8</v>
      </c>
      <c r="H61" s="23">
        <v>66419.4</v>
      </c>
      <c r="I61" s="24">
        <v>106132.32999999999</v>
      </c>
      <c r="J61" s="23">
        <v>2683.24</v>
      </c>
      <c r="K61" s="23">
        <v>1138.81</v>
      </c>
      <c r="L61" s="23">
        <v>5544.4</v>
      </c>
      <c r="M61" s="23">
        <v>6388.75</v>
      </c>
      <c r="N61" s="23">
        <v>5549.56</v>
      </c>
      <c r="O61" s="23">
        <v>0</v>
      </c>
      <c r="P61" s="23">
        <v>33867.56</v>
      </c>
      <c r="Q61" s="24">
        <v>55172.31999999999</v>
      </c>
      <c r="R61" s="23">
        <v>161304.64999999997</v>
      </c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ht="15.75" customHeight="1">
      <c r="A62" s="19" t="s">
        <v>57</v>
      </c>
      <c r="B62" s="25">
        <v>2080.54</v>
      </c>
      <c r="C62" s="25">
        <v>1687.28</v>
      </c>
      <c r="D62" s="25">
        <v>2731.49</v>
      </c>
      <c r="E62" s="25">
        <v>3844.262</v>
      </c>
      <c r="F62" s="25">
        <v>16891.852</v>
      </c>
      <c r="G62" s="25">
        <v>12906.828</v>
      </c>
      <c r="H62" s="25">
        <v>82130.092</v>
      </c>
      <c r="I62" s="26">
        <v>122272.34400000001</v>
      </c>
      <c r="J62" s="25">
        <v>1904.53</v>
      </c>
      <c r="K62" s="25">
        <v>1423.73</v>
      </c>
      <c r="L62" s="25">
        <v>4630.333</v>
      </c>
      <c r="M62" s="25">
        <v>5763.831</v>
      </c>
      <c r="N62" s="25">
        <v>4900.624</v>
      </c>
      <c r="O62" s="25">
        <v>0</v>
      </c>
      <c r="P62" s="25">
        <v>32762.572</v>
      </c>
      <c r="Q62" s="26">
        <v>51385.619999999995</v>
      </c>
      <c r="R62" s="25">
        <v>173657.964</v>
      </c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 ht="15.75" customHeight="1">
      <c r="A63" s="11" t="s">
        <v>58</v>
      </c>
      <c r="B63" s="23">
        <v>1541.12</v>
      </c>
      <c r="C63" s="23">
        <v>0</v>
      </c>
      <c r="D63" s="23">
        <v>2729.37</v>
      </c>
      <c r="E63" s="23">
        <v>2699.56</v>
      </c>
      <c r="F63" s="23">
        <v>11308.22</v>
      </c>
      <c r="G63" s="23">
        <v>4433.18</v>
      </c>
      <c r="H63" s="23">
        <v>45226.824</v>
      </c>
      <c r="I63" s="24">
        <v>67938.274</v>
      </c>
      <c r="J63" s="23">
        <v>822.6</v>
      </c>
      <c r="K63" s="23">
        <v>32.44</v>
      </c>
      <c r="L63" s="23">
        <v>1038.99</v>
      </c>
      <c r="M63" s="23">
        <v>1543.82</v>
      </c>
      <c r="N63" s="23">
        <v>1472.3</v>
      </c>
      <c r="O63" s="23">
        <v>0</v>
      </c>
      <c r="P63" s="23">
        <v>6712.696</v>
      </c>
      <c r="Q63" s="24">
        <v>11622.846</v>
      </c>
      <c r="R63" s="23">
        <v>79561.12000000001</v>
      </c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1:36" ht="15.75" customHeight="1">
      <c r="A64" s="11" t="s">
        <v>59</v>
      </c>
      <c r="B64" s="23">
        <v>1986.42</v>
      </c>
      <c r="C64" s="23">
        <v>848.9</v>
      </c>
      <c r="D64" s="23">
        <v>7359.31</v>
      </c>
      <c r="E64" s="23">
        <v>9718.702</v>
      </c>
      <c r="F64" s="23">
        <v>24964.855</v>
      </c>
      <c r="G64" s="41">
        <v>15201.636</v>
      </c>
      <c r="H64" s="23">
        <v>127925.556</v>
      </c>
      <c r="I64" s="24">
        <v>188005.37900000002</v>
      </c>
      <c r="J64" s="23">
        <v>1219.78</v>
      </c>
      <c r="K64" s="23">
        <v>1459.26</v>
      </c>
      <c r="L64" s="23">
        <v>5789.123</v>
      </c>
      <c r="M64" s="23">
        <v>5942.003</v>
      </c>
      <c r="N64" s="23">
        <v>5137.618</v>
      </c>
      <c r="O64" s="23">
        <v>0</v>
      </c>
      <c r="P64" s="41">
        <v>29931.032</v>
      </c>
      <c r="Q64" s="24">
        <v>49478.816</v>
      </c>
      <c r="R64" s="23">
        <v>237484.195</v>
      </c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8" s="53" customFormat="1" ht="15.75" customHeight="1" thickBot="1">
      <c r="A65" s="47" t="s">
        <v>74</v>
      </c>
      <c r="B65" s="48">
        <v>3266</v>
      </c>
      <c r="C65" s="48">
        <v>0</v>
      </c>
      <c r="D65" s="48">
        <v>4026</v>
      </c>
      <c r="E65" s="48">
        <v>2488</v>
      </c>
      <c r="F65" s="48">
        <v>5823</v>
      </c>
      <c r="G65" s="48">
        <v>15509</v>
      </c>
      <c r="H65" s="48">
        <v>21363</v>
      </c>
      <c r="I65" s="49">
        <v>52475</v>
      </c>
      <c r="J65" s="48">
        <v>389</v>
      </c>
      <c r="K65" s="48">
        <v>12</v>
      </c>
      <c r="L65" s="48">
        <v>663</v>
      </c>
      <c r="M65" s="48">
        <v>368</v>
      </c>
      <c r="N65" s="48">
        <v>1030</v>
      </c>
      <c r="O65" s="48">
        <v>0</v>
      </c>
      <c r="P65" s="48">
        <v>3450</v>
      </c>
      <c r="Q65" s="49">
        <v>5912</v>
      </c>
      <c r="R65" s="48">
        <v>58387</v>
      </c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1"/>
      <c r="AJ65" s="51"/>
      <c r="AK65" s="51"/>
      <c r="AL65" s="52"/>
    </row>
    <row r="66" spans="1:34" ht="15" customHeight="1" thickTop="1">
      <c r="A66" s="27" t="s">
        <v>60</v>
      </c>
      <c r="B66" s="28">
        <v>123600.97599999995</v>
      </c>
      <c r="C66" s="28">
        <v>11907.244</v>
      </c>
      <c r="D66" s="28">
        <v>242946.05599999995</v>
      </c>
      <c r="E66" s="28">
        <v>287297.13600000006</v>
      </c>
      <c r="F66" s="28">
        <v>856603.0469999999</v>
      </c>
      <c r="G66" s="28">
        <v>526050.1699999999</v>
      </c>
      <c r="H66" s="28">
        <v>4069380.325999999</v>
      </c>
      <c r="I66" s="29">
        <v>6117784.954999999</v>
      </c>
      <c r="J66" s="28">
        <v>92301.95199999996</v>
      </c>
      <c r="K66" s="28">
        <v>52986.87699999999</v>
      </c>
      <c r="L66" s="28">
        <v>233733.76499999998</v>
      </c>
      <c r="M66" s="28">
        <v>283800.851</v>
      </c>
      <c r="N66" s="28">
        <v>249880.609</v>
      </c>
      <c r="O66" s="28">
        <v>7404.327999999999</v>
      </c>
      <c r="P66" s="28">
        <v>1543264.586</v>
      </c>
      <c r="Q66" s="29">
        <v>2463372.968</v>
      </c>
      <c r="R66" s="28">
        <v>8581157.922999999</v>
      </c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ht="15.75" customHeight="1">
      <c r="A67" s="19" t="s">
        <v>61</v>
      </c>
      <c r="B67" s="25">
        <v>161</v>
      </c>
      <c r="C67" s="25">
        <v>0</v>
      </c>
      <c r="D67" s="25">
        <v>119</v>
      </c>
      <c r="E67" s="25">
        <v>464</v>
      </c>
      <c r="F67" s="25">
        <v>488</v>
      </c>
      <c r="G67" s="25">
        <v>490</v>
      </c>
      <c r="H67" s="25">
        <v>4600</v>
      </c>
      <c r="I67" s="26">
        <v>6322</v>
      </c>
      <c r="J67" s="25">
        <v>1101</v>
      </c>
      <c r="K67" s="25">
        <v>244</v>
      </c>
      <c r="L67" s="25">
        <v>1393</v>
      </c>
      <c r="M67" s="25">
        <v>2153</v>
      </c>
      <c r="N67" s="25">
        <v>2554</v>
      </c>
      <c r="O67" s="25">
        <v>0</v>
      </c>
      <c r="P67" s="25">
        <v>21281</v>
      </c>
      <c r="Q67" s="26">
        <v>28726</v>
      </c>
      <c r="R67" s="25">
        <v>35048</v>
      </c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ht="15" customHeight="1">
      <c r="A68" s="30" t="s">
        <v>62</v>
      </c>
      <c r="B68" s="25">
        <v>123761.97599999995</v>
      </c>
      <c r="C68" s="25">
        <v>11907.244</v>
      </c>
      <c r="D68" s="25">
        <v>243065.05599999995</v>
      </c>
      <c r="E68" s="25">
        <v>287761.13600000006</v>
      </c>
      <c r="F68" s="25">
        <v>857091.0469999999</v>
      </c>
      <c r="G68" s="25">
        <v>526540.1699999999</v>
      </c>
      <c r="H68" s="25">
        <v>4073980.325999999</v>
      </c>
      <c r="I68" s="26">
        <v>6124106.954999999</v>
      </c>
      <c r="J68" s="25">
        <v>93402.95199999996</v>
      </c>
      <c r="K68" s="25">
        <v>53230.87699999999</v>
      </c>
      <c r="L68" s="25">
        <v>235126.76499999998</v>
      </c>
      <c r="M68" s="25">
        <v>285953.851</v>
      </c>
      <c r="N68" s="25">
        <v>252434.609</v>
      </c>
      <c r="O68" s="25">
        <v>7404.327999999999</v>
      </c>
      <c r="P68" s="25">
        <v>1564545.586</v>
      </c>
      <c r="Q68" s="26">
        <v>2492098.968</v>
      </c>
      <c r="R68" s="25">
        <v>8616205.922999999</v>
      </c>
      <c r="S68" s="46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34" ht="15" customHeight="1">
      <c r="A69" s="55" t="s">
        <v>68</v>
      </c>
      <c r="B69" s="56"/>
      <c r="C69" s="56"/>
      <c r="D69" s="56"/>
      <c r="E69" s="56"/>
      <c r="F69" s="56"/>
      <c r="G69" s="56"/>
      <c r="H69" s="56"/>
      <c r="I69" s="56"/>
      <c r="J69" s="58" t="s">
        <v>75</v>
      </c>
      <c r="K69" s="56"/>
      <c r="L69" s="56"/>
      <c r="M69" s="56"/>
      <c r="N69" s="56"/>
      <c r="O69" s="56"/>
      <c r="P69" s="56"/>
      <c r="Q69" s="56"/>
      <c r="R69" s="57"/>
      <c r="S69" s="46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18" ht="15" customHeight="1">
      <c r="A70" s="54" t="s">
        <v>69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0"/>
    </row>
    <row r="71" ht="15.75" customHeight="1">
      <c r="A71" s="42"/>
    </row>
    <row r="72" ht="15.75" customHeight="1">
      <c r="A72" s="42"/>
    </row>
    <row r="73" ht="9.75" customHeight="1"/>
    <row r="74" ht="9.75" customHeight="1"/>
    <row r="75" ht="9.75" customHeight="1"/>
    <row r="76" ht="9.75" customHeight="1">
      <c r="A76" s="36"/>
    </row>
    <row r="77" ht="9.75" customHeight="1">
      <c r="A77" s="36"/>
    </row>
    <row r="78" spans="1:2" ht="9.75" customHeight="1">
      <c r="A78" s="37"/>
      <c r="B78" s="35"/>
    </row>
    <row r="79" spans="1:2" ht="9.75" customHeight="1">
      <c r="A79" s="37"/>
      <c r="B79" s="35"/>
    </row>
    <row r="80" spans="1:2" ht="9.75" customHeight="1">
      <c r="A80" s="37"/>
      <c r="B80" s="35"/>
    </row>
    <row r="81" spans="1:2" ht="9.75" customHeight="1">
      <c r="A81" s="37"/>
      <c r="B81" s="35"/>
    </row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6" right="0.6" top="0.67" bottom="0.5" header="0.55" footer="0.37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Justin Clarke</cp:lastModifiedBy>
  <cp:lastPrinted>2011-12-19T16:15:25Z</cp:lastPrinted>
  <dcterms:created xsi:type="dcterms:W3CDTF">2000-11-01T18:35:06Z</dcterms:created>
  <dcterms:modified xsi:type="dcterms:W3CDTF">2012-08-16T19:18:13Z</dcterms:modified>
  <cp:category/>
  <cp:version/>
  <cp:contentType/>
  <cp:contentStatus/>
</cp:coreProperties>
</file>