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80" windowHeight="9090" activeTab="0"/>
  </bookViews>
  <sheets>
    <sheet name="PT-1 all 10" sheetId="1" r:id="rId1"/>
    <sheet name="Data" sheetId="2" r:id="rId2"/>
  </sheets>
  <definedNames>
    <definedName name="__123Graph_A" hidden="1">'Data'!$A$7:$A$43</definedName>
    <definedName name="__123Graph_X" hidden="1">'Data'!$B$7:$B$43</definedName>
    <definedName name="_xlnm.Print_Area" localSheetId="0">'PT-1 all 10'!$A$1:$C$80</definedName>
  </definedNames>
  <calcPr fullCalcOnLoad="1"/>
</workbook>
</file>

<file path=xl/sharedStrings.xml><?xml version="1.0" encoding="utf-8"?>
<sst xmlns="http://schemas.openxmlformats.org/spreadsheetml/2006/main" count="47" uniqueCount="18">
  <si>
    <t>TABLE  PT-1</t>
  </si>
  <si>
    <t>YEAR</t>
  </si>
  <si>
    <t>TOTAL</t>
  </si>
  <si>
    <t>FOR GRAPH</t>
  </si>
  <si>
    <t>QUARTER</t>
  </si>
  <si>
    <t>March</t>
  </si>
  <si>
    <t>June</t>
  </si>
  <si>
    <t>September</t>
  </si>
  <si>
    <t>December</t>
  </si>
  <si>
    <t xml:space="preserve">      Construction Cost Index (NHCCI)"</t>
  </si>
  <si>
    <t xml:space="preserve">    1/ Source: Federal Highway Administration, Office of Highway Policy Infromation, "National Highway</t>
  </si>
  <si>
    <t>NHCCI Index</t>
  </si>
  <si>
    <t>CONSTRUCTION COST TRENDS  FOR  HIGHWAYS   1/</t>
  </si>
  <si>
    <t>Year/Quarter</t>
  </si>
  <si>
    <t>Index</t>
  </si>
  <si>
    <t>Annual Index 1/</t>
  </si>
  <si>
    <t>1/ Annual average</t>
  </si>
  <si>
    <t>August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</si>
</sst>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_)"/>
    <numFmt numFmtId="167" formatCode="[$-409]mmm\-yy;@"/>
    <numFmt numFmtId="168" formatCode="0.000"/>
    <numFmt numFmtId="169" formatCode="0.0"/>
    <numFmt numFmtId="170" formatCode="0.00_)"/>
  </numFmts>
  <fonts count="45">
    <font>
      <sz val="10"/>
      <name val="P-AVGARD"/>
      <family val="0"/>
    </font>
    <font>
      <sz val="10"/>
      <name val="Arial"/>
      <family val="0"/>
    </font>
    <font>
      <b/>
      <sz val="14"/>
      <name val="P-AVGARD"/>
      <family val="0"/>
    </font>
    <font>
      <sz val="8"/>
      <name val="P-AVGARD"/>
      <family val="0"/>
    </font>
    <font>
      <sz val="10"/>
      <name val="AvantGarde Bk BT"/>
      <family val="2"/>
    </font>
    <font>
      <sz val="12"/>
      <name val="P-AVGARD"/>
      <family val="0"/>
    </font>
    <font>
      <sz val="9"/>
      <color indexed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2" fillId="34" borderId="0" xfId="0" applyFont="1" applyFill="1" applyAlignment="1" applyProtection="1">
      <alignment horizontal="centerContinuous"/>
      <protection/>
    </xf>
    <xf numFmtId="0" fontId="0" fillId="34" borderId="0" xfId="0" applyFill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0" fillId="34" borderId="10" xfId="0" applyFill="1" applyBorder="1" applyAlignment="1" applyProtection="1">
      <alignment horizontal="centerContinuous"/>
      <protection/>
    </xf>
    <xf numFmtId="0" fontId="5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Continuous"/>
      <protection/>
    </xf>
    <xf numFmtId="0" fontId="0" fillId="0" borderId="0" xfId="0" applyAlignment="1" quotePrefix="1">
      <alignment horizontal="center"/>
    </xf>
    <xf numFmtId="0" fontId="0" fillId="34" borderId="0" xfId="0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Continuous"/>
      <protection/>
    </xf>
    <xf numFmtId="0" fontId="0" fillId="34" borderId="0" xfId="0" applyFill="1" applyBorder="1" applyAlignment="1" applyProtection="1">
      <alignment horizontal="centerContinuous"/>
      <protection/>
    </xf>
    <xf numFmtId="0" fontId="0" fillId="34" borderId="13" xfId="0" applyFill="1" applyBorder="1" applyAlignment="1" applyProtection="1">
      <alignment horizontal="centerContinuous"/>
      <protection/>
    </xf>
    <xf numFmtId="0" fontId="0" fillId="34" borderId="14" xfId="0" applyFill="1" applyBorder="1" applyAlignment="1" applyProtection="1">
      <alignment horizontal="centerContinuous"/>
      <protection/>
    </xf>
    <xf numFmtId="0" fontId="0" fillId="34" borderId="15" xfId="0" applyFill="1" applyBorder="1" applyAlignment="1" applyProtection="1">
      <alignment horizontal="centerContinuous"/>
      <protection/>
    </xf>
    <xf numFmtId="0" fontId="0" fillId="34" borderId="16" xfId="0" applyFill="1" applyBorder="1" applyAlignment="1" applyProtection="1">
      <alignment horizontal="centerContinuous"/>
      <protection/>
    </xf>
    <xf numFmtId="0" fontId="0" fillId="34" borderId="17" xfId="0" applyFill="1" applyBorder="1" applyAlignment="1" applyProtection="1">
      <alignment horizontal="centerContinuous"/>
      <protection/>
    </xf>
    <xf numFmtId="0" fontId="0" fillId="34" borderId="16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Continuous"/>
      <protection/>
    </xf>
    <xf numFmtId="0" fontId="5" fillId="34" borderId="16" xfId="0" applyFont="1" applyFill="1" applyBorder="1" applyAlignment="1" applyProtection="1">
      <alignment horizontal="centerContinuous"/>
      <protection/>
    </xf>
    <xf numFmtId="0" fontId="5" fillId="34" borderId="19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Continuous"/>
      <protection/>
    </xf>
    <xf numFmtId="0" fontId="0" fillId="34" borderId="22" xfId="0" applyFill="1" applyBorder="1" applyAlignment="1" applyProtection="1">
      <alignment horizontal="centerContinuous"/>
      <protection/>
    </xf>
    <xf numFmtId="0" fontId="0" fillId="34" borderId="23" xfId="0" applyFill="1" applyBorder="1" applyAlignment="1" applyProtection="1">
      <alignment horizontal="centerContinuous"/>
      <protection/>
    </xf>
    <xf numFmtId="17" fontId="0" fillId="34" borderId="0" xfId="0" applyNumberFormat="1" applyFill="1" applyAlignment="1" applyProtection="1" quotePrefix="1">
      <alignment/>
      <protection/>
    </xf>
    <xf numFmtId="0" fontId="0" fillId="34" borderId="24" xfId="0" applyFill="1" applyBorder="1" applyAlignment="1" applyProtection="1">
      <alignment horizontal="center"/>
      <protection/>
    </xf>
    <xf numFmtId="167" fontId="0" fillId="0" borderId="25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27" xfId="0" applyNumberFormat="1" applyBorder="1" applyAlignment="1">
      <alignment/>
    </xf>
    <xf numFmtId="0" fontId="0" fillId="34" borderId="18" xfId="0" applyFont="1" applyFill="1" applyBorder="1" applyAlignment="1" applyProtection="1">
      <alignment/>
      <protection/>
    </xf>
    <xf numFmtId="0" fontId="0" fillId="34" borderId="28" xfId="0" applyFill="1" applyBorder="1" applyAlignment="1" applyProtection="1">
      <alignment horizontal="centerContinuous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34" borderId="30" xfId="0" applyFill="1" applyBorder="1" applyAlignment="1" applyProtection="1">
      <alignment horizontal="centerContinuous"/>
      <protection/>
    </xf>
    <xf numFmtId="0" fontId="0" fillId="34" borderId="31" xfId="0" applyFill="1" applyBorder="1" applyAlignment="1" applyProtection="1">
      <alignment horizontal="centerContinuous"/>
      <protection/>
    </xf>
    <xf numFmtId="0" fontId="0" fillId="34" borderId="32" xfId="0" applyFill="1" applyBorder="1" applyAlignment="1" applyProtection="1">
      <alignment horizontal="left"/>
      <protection/>
    </xf>
    <xf numFmtId="0" fontId="0" fillId="34" borderId="18" xfId="0" applyFill="1" applyBorder="1" applyAlignment="1" applyProtection="1">
      <alignment horizontal="left"/>
      <protection/>
    </xf>
    <xf numFmtId="0" fontId="0" fillId="34" borderId="33" xfId="0" applyFill="1" applyBorder="1" applyAlignment="1" applyProtection="1">
      <alignment horizontal="left"/>
      <protection/>
    </xf>
    <xf numFmtId="168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0325"/>
          <c:w val="0.91975"/>
          <c:h val="0.9105"/>
        </c:manualLayout>
      </c:layout>
      <c:areaChart>
        <c:grouping val="stacked"/>
        <c:varyColors val="0"/>
        <c:axId val="22096570"/>
        <c:axId val="64651403"/>
      </c:area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51403"/>
        <c:crosses val="autoZero"/>
        <c:auto val="1"/>
        <c:lblOffset val="100"/>
        <c:tickLblSkip val="1"/>
        <c:noMultiLvlLbl val="0"/>
      </c:catAx>
      <c:valAx>
        <c:axId val="64651403"/>
        <c:scaling>
          <c:orientation val="minMax"/>
          <c:max val="140"/>
          <c:min val="0"/>
        </c:scaling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96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25"/>
          <c:w val="0.91375"/>
          <c:h val="0.92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Data!$A$6:$A$38</c:f>
              <c:strCache>
                <c:ptCount val="33"/>
                <c:pt idx="0">
                  <c:v>37695</c:v>
                </c:pt>
                <c:pt idx="1">
                  <c:v>37786.3125</c:v>
                </c:pt>
                <c:pt idx="2">
                  <c:v>37877.625</c:v>
                </c:pt>
                <c:pt idx="3">
                  <c:v>37968.9375</c:v>
                </c:pt>
                <c:pt idx="4">
                  <c:v>38060.25</c:v>
                </c:pt>
                <c:pt idx="5">
                  <c:v>38151.5625</c:v>
                </c:pt>
                <c:pt idx="6">
                  <c:v>38242.875</c:v>
                </c:pt>
                <c:pt idx="7">
                  <c:v>38334.1875</c:v>
                </c:pt>
                <c:pt idx="8">
                  <c:v>38425.5</c:v>
                </c:pt>
                <c:pt idx="9">
                  <c:v>38516.8125</c:v>
                </c:pt>
                <c:pt idx="10">
                  <c:v>38608.125</c:v>
                </c:pt>
                <c:pt idx="11">
                  <c:v>38699.4375</c:v>
                </c:pt>
                <c:pt idx="12">
                  <c:v>38790.75</c:v>
                </c:pt>
                <c:pt idx="13">
                  <c:v>38882.0625</c:v>
                </c:pt>
                <c:pt idx="14">
                  <c:v>38973.375</c:v>
                </c:pt>
                <c:pt idx="15">
                  <c:v>39064.6875</c:v>
                </c:pt>
                <c:pt idx="16">
                  <c:v>39156</c:v>
                </c:pt>
                <c:pt idx="17">
                  <c:v>39247.3125</c:v>
                </c:pt>
                <c:pt idx="18">
                  <c:v>39338.625</c:v>
                </c:pt>
                <c:pt idx="19">
                  <c:v>39429.9375</c:v>
                </c:pt>
                <c:pt idx="20">
                  <c:v>39521.25</c:v>
                </c:pt>
                <c:pt idx="21">
                  <c:v>39612.5625</c:v>
                </c:pt>
                <c:pt idx="22">
                  <c:v>39703.875</c:v>
                </c:pt>
                <c:pt idx="23">
                  <c:v>39795.1875</c:v>
                </c:pt>
                <c:pt idx="24">
                  <c:v>39886.5</c:v>
                </c:pt>
                <c:pt idx="25">
                  <c:v>39977.8125</c:v>
                </c:pt>
                <c:pt idx="26">
                  <c:v>40069.125</c:v>
                </c:pt>
                <c:pt idx="27">
                  <c:v>40160.4375</c:v>
                </c:pt>
                <c:pt idx="28">
                  <c:v>40251.75</c:v>
                </c:pt>
                <c:pt idx="29">
                  <c:v>40342.8125</c:v>
                </c:pt>
                <c:pt idx="30">
                  <c:v>40436.8125</c:v>
                </c:pt>
                <c:pt idx="31">
                  <c:v>40542.4375</c:v>
                </c:pt>
                <c:pt idx="32">
                  <c:v>40632.4375</c:v>
                </c:pt>
              </c:strCache>
            </c:strRef>
          </c:cat>
          <c:val>
            <c:numRef>
              <c:f>Data!$B$6:$B$38</c:f>
              <c:numCache>
                <c:ptCount val="33"/>
                <c:pt idx="0">
                  <c:v>1</c:v>
                </c:pt>
                <c:pt idx="1">
                  <c:v>1.01564623</c:v>
                </c:pt>
                <c:pt idx="2">
                  <c:v>1.003820085</c:v>
                </c:pt>
                <c:pt idx="3">
                  <c:v>0.992938761</c:v>
                </c:pt>
                <c:pt idx="4">
                  <c:v>1.025960781</c:v>
                </c:pt>
                <c:pt idx="5">
                  <c:v>1.063838007</c:v>
                </c:pt>
                <c:pt idx="6">
                  <c:v>1.084913194</c:v>
                </c:pt>
                <c:pt idx="7">
                  <c:v>1.091034156</c:v>
                </c:pt>
                <c:pt idx="8">
                  <c:v>1.118940979</c:v>
                </c:pt>
                <c:pt idx="9">
                  <c:v>1.148949456</c:v>
                </c:pt>
                <c:pt idx="10">
                  <c:v>1.20445376</c:v>
                </c:pt>
                <c:pt idx="11">
                  <c:v>1.2429357</c:v>
                </c:pt>
                <c:pt idx="12">
                  <c:v>1.272687782</c:v>
                </c:pt>
                <c:pt idx="13">
                  <c:v>1.346421254</c:v>
                </c:pt>
                <c:pt idx="14">
                  <c:v>1.408368805</c:v>
                </c:pt>
                <c:pt idx="15">
                  <c:v>1.369307189</c:v>
                </c:pt>
                <c:pt idx="16">
                  <c:v>1.342506177</c:v>
                </c:pt>
                <c:pt idx="17">
                  <c:v>1.311785653</c:v>
                </c:pt>
                <c:pt idx="18">
                  <c:v>1.269070114</c:v>
                </c:pt>
                <c:pt idx="19">
                  <c:v>1.236252359</c:v>
                </c:pt>
                <c:pt idx="20">
                  <c:v>1.249970863</c:v>
                </c:pt>
                <c:pt idx="21">
                  <c:v>1.293754569</c:v>
                </c:pt>
                <c:pt idx="22">
                  <c:v>1.352126747</c:v>
                </c:pt>
                <c:pt idx="23">
                  <c:v>1.283484878</c:v>
                </c:pt>
                <c:pt idx="24">
                  <c:v>1.181826258</c:v>
                </c:pt>
                <c:pt idx="25">
                  <c:v>1.090095402</c:v>
                </c:pt>
                <c:pt idx="26">
                  <c:v>1.075234593</c:v>
                </c:pt>
                <c:pt idx="27">
                  <c:v>1.041016085</c:v>
                </c:pt>
                <c:pt idx="28">
                  <c:v>1.068285927</c:v>
                </c:pt>
                <c:pt idx="29">
                  <c:v>1.067060547</c:v>
                </c:pt>
                <c:pt idx="30">
                  <c:v>1.059484767</c:v>
                </c:pt>
                <c:pt idx="31">
                  <c:v>1.052023454</c:v>
                </c:pt>
                <c:pt idx="32">
                  <c:v>1.052369437</c:v>
                </c:pt>
              </c:numCache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72261"/>
        <c:crosses val="autoZero"/>
        <c:auto val="0"/>
        <c:lblOffset val="100"/>
        <c:tickLblSkip val="1"/>
        <c:noMultiLvlLbl val="0"/>
      </c:catAx>
      <c:valAx>
        <c:axId val="2272261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Chained-Type Index: March, 2003 = 1.00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99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42</xdr:row>
      <xdr:rowOff>0</xdr:rowOff>
    </xdr:from>
    <xdr:to>
      <xdr:col>39</xdr:col>
      <xdr:colOff>438150</xdr:colOff>
      <xdr:row>72</xdr:row>
      <xdr:rowOff>85725</xdr:rowOff>
    </xdr:to>
    <xdr:graphicFrame>
      <xdr:nvGraphicFramePr>
        <xdr:cNvPr id="1" name="Chart 1"/>
        <xdr:cNvGraphicFramePr/>
      </xdr:nvGraphicFramePr>
      <xdr:xfrm>
        <a:off x="28041600" y="6810375"/>
        <a:ext cx="62960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43</xdr:row>
      <xdr:rowOff>0</xdr:rowOff>
    </xdr:from>
    <xdr:to>
      <xdr:col>3</xdr:col>
      <xdr:colOff>9525</xdr:colOff>
      <xdr:row>74</xdr:row>
      <xdr:rowOff>85725</xdr:rowOff>
    </xdr:to>
    <xdr:graphicFrame>
      <xdr:nvGraphicFramePr>
        <xdr:cNvPr id="2" name="Chart 3"/>
        <xdr:cNvGraphicFramePr/>
      </xdr:nvGraphicFramePr>
      <xdr:xfrm>
        <a:off x="0" y="6924675"/>
        <a:ext cx="71628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99"/>
  <sheetViews>
    <sheetView tabSelected="1" defaultGridColor="0" zoomScale="87" zoomScaleNormal="87" zoomScalePageLayoutView="0" colorId="22" workbookViewId="0" topLeftCell="A1">
      <selection activeCell="G20" sqref="G20"/>
    </sheetView>
  </sheetViews>
  <sheetFormatPr defaultColWidth="9.75390625" defaultRowHeight="12.75"/>
  <cols>
    <col min="1" max="1" width="20.75390625" style="0" customWidth="1"/>
    <col min="2" max="2" width="35.125" style="0" customWidth="1"/>
    <col min="3" max="3" width="38.00390625" style="0" customWidth="1"/>
  </cols>
  <sheetData>
    <row r="1" spans="1:29" ht="12.75">
      <c r="A1" s="4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8">
      <c r="A2" s="6" t="s">
        <v>12</v>
      </c>
      <c r="B2" s="7"/>
      <c r="C2" s="7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" customHeight="1">
      <c r="A3" s="7"/>
      <c r="B3" s="7"/>
      <c r="C3" s="7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2.75">
      <c r="A4" s="8"/>
      <c r="B4" s="8"/>
      <c r="C4" s="7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3.5" thickBot="1">
      <c r="A5" s="32" t="s">
        <v>17</v>
      </c>
      <c r="B5" s="8"/>
      <c r="C5" s="9" t="s">
        <v>0</v>
      </c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9" customHeight="1">
      <c r="A6" s="17"/>
      <c r="B6" s="18"/>
      <c r="C6" s="42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19" t="s">
        <v>1</v>
      </c>
      <c r="B7" s="33" t="s">
        <v>4</v>
      </c>
      <c r="C7" s="43" t="s">
        <v>11</v>
      </c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9" customHeight="1">
      <c r="A8" s="21"/>
      <c r="B8" s="10"/>
      <c r="C8" s="38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2.75" customHeight="1">
      <c r="A9" s="39"/>
      <c r="B9" s="39"/>
      <c r="C9" s="39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2.75" customHeight="1">
      <c r="A10" s="40">
        <v>2003</v>
      </c>
      <c r="B10" s="40" t="s">
        <v>5</v>
      </c>
      <c r="C10" s="41">
        <v>1</v>
      </c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2.75" customHeight="1">
      <c r="A11" s="40"/>
      <c r="B11" s="40" t="s">
        <v>6</v>
      </c>
      <c r="C11" s="41">
        <v>1.01564623</v>
      </c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2.75" customHeight="1">
      <c r="A12" s="40"/>
      <c r="B12" s="40" t="s">
        <v>7</v>
      </c>
      <c r="C12" s="41">
        <v>1.003820085</v>
      </c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 customHeight="1">
      <c r="A13" s="40"/>
      <c r="B13" s="40" t="s">
        <v>8</v>
      </c>
      <c r="C13" s="41">
        <v>0.992938761</v>
      </c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2.75" customHeight="1">
      <c r="A14" s="40">
        <v>2004</v>
      </c>
      <c r="B14" s="40" t="s">
        <v>5</v>
      </c>
      <c r="C14" s="41">
        <v>1.025960781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2.75" customHeight="1">
      <c r="A15" s="40"/>
      <c r="B15" s="40" t="s">
        <v>6</v>
      </c>
      <c r="C15" s="41">
        <v>1.063838007</v>
      </c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.75" customHeight="1">
      <c r="A16" s="40"/>
      <c r="B16" s="40" t="s">
        <v>7</v>
      </c>
      <c r="C16" s="41">
        <v>1.084913194</v>
      </c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2.75" customHeight="1">
      <c r="A17" s="40"/>
      <c r="B17" s="40" t="s">
        <v>8</v>
      </c>
      <c r="C17" s="41">
        <v>1.091034156</v>
      </c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2.75" customHeight="1">
      <c r="A18" s="40">
        <v>2005</v>
      </c>
      <c r="B18" s="40" t="s">
        <v>5</v>
      </c>
      <c r="C18" s="41">
        <v>1.118940979</v>
      </c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2.75" customHeight="1">
      <c r="A19" s="40"/>
      <c r="B19" s="40" t="s">
        <v>6</v>
      </c>
      <c r="C19" s="41">
        <v>1.148949456</v>
      </c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2.75" customHeight="1">
      <c r="A20" s="40"/>
      <c r="B20" s="40" t="s">
        <v>7</v>
      </c>
      <c r="C20" s="41">
        <v>1.20445376</v>
      </c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2.75" customHeight="1">
      <c r="A21" s="40"/>
      <c r="B21" s="40" t="s">
        <v>8</v>
      </c>
      <c r="C21" s="41">
        <v>1.2429357</v>
      </c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 customHeight="1">
      <c r="A22" s="40">
        <v>2006</v>
      </c>
      <c r="B22" s="40" t="s">
        <v>5</v>
      </c>
      <c r="C22" s="41">
        <v>1.272687782</v>
      </c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 customHeight="1">
      <c r="A23" s="40"/>
      <c r="B23" s="40" t="s">
        <v>6</v>
      </c>
      <c r="C23" s="41">
        <v>1.346421254</v>
      </c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 customHeight="1">
      <c r="A24" s="40"/>
      <c r="B24" s="40" t="s">
        <v>7</v>
      </c>
      <c r="C24" s="41">
        <v>1.408368805</v>
      </c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2.75" customHeight="1">
      <c r="A25" s="40"/>
      <c r="B25" s="40" t="s">
        <v>8</v>
      </c>
      <c r="C25" s="41">
        <v>1.369307189</v>
      </c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2.75" customHeight="1">
      <c r="A26" s="40">
        <v>2007</v>
      </c>
      <c r="B26" s="40" t="s">
        <v>5</v>
      </c>
      <c r="C26" s="41">
        <v>1.342506177</v>
      </c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 customHeight="1">
      <c r="A27" s="40"/>
      <c r="B27" s="40" t="s">
        <v>6</v>
      </c>
      <c r="C27" s="41">
        <v>1.311785653</v>
      </c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2.75" customHeight="1">
      <c r="A28" s="40"/>
      <c r="B28" s="40" t="s">
        <v>7</v>
      </c>
      <c r="C28" s="41">
        <v>1.269070114</v>
      </c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2.75" customHeight="1">
      <c r="A29" s="40"/>
      <c r="B29" s="40" t="s">
        <v>8</v>
      </c>
      <c r="C29" s="41">
        <v>1.236252359</v>
      </c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2.75" customHeight="1">
      <c r="A30" s="40">
        <v>2008</v>
      </c>
      <c r="B30" s="40" t="s">
        <v>5</v>
      </c>
      <c r="C30" s="41">
        <v>1.249970863</v>
      </c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2.75" customHeight="1">
      <c r="A31" s="40"/>
      <c r="B31" s="40" t="s">
        <v>6</v>
      </c>
      <c r="C31" s="41">
        <v>1.293754569</v>
      </c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2.75" customHeight="1">
      <c r="A32" s="40"/>
      <c r="B32" s="40" t="s">
        <v>7</v>
      </c>
      <c r="C32" s="41">
        <v>1.352126747</v>
      </c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.75" customHeight="1">
      <c r="A33" s="40"/>
      <c r="B33" s="40" t="s">
        <v>8</v>
      </c>
      <c r="C33" s="41">
        <v>1.283484878</v>
      </c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 customHeight="1">
      <c r="A34" s="40">
        <v>2009</v>
      </c>
      <c r="B34" s="40" t="s">
        <v>5</v>
      </c>
      <c r="C34" s="41">
        <v>1.181826258</v>
      </c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2.75" customHeight="1">
      <c r="A35" s="40"/>
      <c r="B35" s="40" t="s">
        <v>6</v>
      </c>
      <c r="C35" s="41">
        <v>1.090095402</v>
      </c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2.75" customHeight="1">
      <c r="A36" s="40"/>
      <c r="B36" s="40" t="s">
        <v>7</v>
      </c>
      <c r="C36" s="41">
        <v>1.075234593</v>
      </c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2.75" customHeight="1">
      <c r="A37" s="40"/>
      <c r="B37" s="40" t="s">
        <v>8</v>
      </c>
      <c r="C37" s="41">
        <v>1.041016085</v>
      </c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2.75" customHeight="1">
      <c r="A38" s="40">
        <v>2010</v>
      </c>
      <c r="B38" s="40" t="s">
        <v>5</v>
      </c>
      <c r="C38" s="41">
        <v>1.068285927</v>
      </c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2.75" customHeight="1">
      <c r="A39" s="40"/>
      <c r="B39" s="40" t="s">
        <v>6</v>
      </c>
      <c r="C39" s="41">
        <v>1.067060547</v>
      </c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2.75" customHeight="1">
      <c r="A40" s="40"/>
      <c r="B40" s="40" t="s">
        <v>7</v>
      </c>
      <c r="C40" s="41">
        <v>1.059484767</v>
      </c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2.75" customHeight="1">
      <c r="A41" s="40"/>
      <c r="B41" s="40" t="s">
        <v>8</v>
      </c>
      <c r="C41" s="41">
        <v>1.052023454</v>
      </c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2.75" customHeight="1">
      <c r="A42" s="40">
        <v>2011</v>
      </c>
      <c r="B42" s="40" t="s">
        <v>5</v>
      </c>
      <c r="C42" s="41">
        <v>1.052369437</v>
      </c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9" customHeight="1">
      <c r="A43" s="37"/>
      <c r="C43" s="22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9" customHeight="1">
      <c r="A44" s="23"/>
      <c r="B44" s="14"/>
      <c r="C44" s="22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9" customHeight="1">
      <c r="A45" s="23"/>
      <c r="B45" s="14"/>
      <c r="C45" s="22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9" customHeight="1">
      <c r="A46" s="23"/>
      <c r="B46" s="14"/>
      <c r="C46" s="22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9" customHeight="1">
      <c r="A47" s="23"/>
      <c r="B47" s="14"/>
      <c r="C47" s="22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9" customHeight="1">
      <c r="A48" s="23"/>
      <c r="B48" s="14"/>
      <c r="C48" s="22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9" customHeight="1">
      <c r="A49" s="23"/>
      <c r="B49" s="14"/>
      <c r="C49" s="22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9" customHeight="1">
      <c r="A50" s="23"/>
      <c r="B50" s="14"/>
      <c r="C50" s="22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9" customHeight="1">
      <c r="A51" s="23"/>
      <c r="B51" s="14"/>
      <c r="C51" s="22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9" customHeight="1">
      <c r="A52" s="23"/>
      <c r="B52" s="14"/>
      <c r="C52" s="22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9" customHeight="1">
      <c r="A53" s="23"/>
      <c r="B53" s="14"/>
      <c r="C53" s="22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9" customHeight="1">
      <c r="A54" s="23"/>
      <c r="B54" s="14"/>
      <c r="C54" s="22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9" customHeight="1">
      <c r="A55" s="23"/>
      <c r="B55" s="14"/>
      <c r="C55" s="22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9" customHeight="1">
      <c r="A56" s="23"/>
      <c r="B56" s="14"/>
      <c r="C56" s="22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9" customHeight="1">
      <c r="A57" s="23"/>
      <c r="B57" s="14"/>
      <c r="C57" s="22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9" customHeight="1">
      <c r="A58" s="23"/>
      <c r="B58" s="14"/>
      <c r="C58" s="22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9" customHeight="1">
      <c r="A59" s="23"/>
      <c r="B59" s="14"/>
      <c r="C59" s="22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9" customHeight="1">
      <c r="A60" s="23"/>
      <c r="B60" s="14"/>
      <c r="C60" s="22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9" customHeight="1">
      <c r="A61" s="23"/>
      <c r="B61" s="14"/>
      <c r="C61" s="22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9" customHeight="1">
      <c r="A62" s="23"/>
      <c r="B62" s="14"/>
      <c r="C62" s="22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9" customHeight="1">
      <c r="A63" s="23"/>
      <c r="B63" s="14"/>
      <c r="C63" s="22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9" customHeight="1">
      <c r="A64" s="23"/>
      <c r="B64" s="14"/>
      <c r="C64" s="22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9" customHeight="1">
      <c r="A65" s="23"/>
      <c r="B65" s="14"/>
      <c r="C65" s="22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9" customHeight="1">
      <c r="A66" s="23"/>
      <c r="B66" s="14"/>
      <c r="C66" s="22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9" customHeight="1">
      <c r="A67" s="23"/>
      <c r="B67" s="14"/>
      <c r="C67" s="22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9" customHeight="1">
      <c r="A68" s="23"/>
      <c r="B68" s="14"/>
      <c r="C68" s="22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9" customHeight="1">
      <c r="A69" s="23"/>
      <c r="B69" s="14"/>
      <c r="C69" s="22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9" customHeight="1">
      <c r="A70" s="23"/>
      <c r="B70" s="14"/>
      <c r="C70" s="22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9" customHeight="1">
      <c r="A71" s="23"/>
      <c r="B71" s="14"/>
      <c r="C71" s="22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9" customHeight="1">
      <c r="A72" s="23"/>
      <c r="B72" s="14"/>
      <c r="C72" s="22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9" customHeight="1">
      <c r="A73" s="24"/>
      <c r="B73" s="14"/>
      <c r="C73" s="22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9" customHeight="1">
      <c r="A74" s="24"/>
      <c r="B74" s="14"/>
      <c r="C74" s="22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9" customHeight="1">
      <c r="A75" s="24"/>
      <c r="B75" s="14"/>
      <c r="C75" s="22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0.5" customHeight="1">
      <c r="A76" s="25"/>
      <c r="B76" s="15"/>
      <c r="C76" s="26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9.75" customHeight="1">
      <c r="A77" s="27"/>
      <c r="B77" s="11"/>
      <c r="C77" s="28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.75" customHeight="1">
      <c r="A78" s="44" t="s">
        <v>10</v>
      </c>
      <c r="B78" s="12"/>
      <c r="C78" s="29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.75" customHeight="1">
      <c r="A79" s="45" t="s">
        <v>9</v>
      </c>
      <c r="B79" s="16"/>
      <c r="C79" s="20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5.75" customHeight="1" thickBot="1">
      <c r="A80" s="46"/>
      <c r="B80" s="30"/>
      <c r="C80" s="31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2.75">
      <c r="A81" s="4"/>
      <c r="B81" s="4"/>
      <c r="C81" s="4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</sheetData>
  <sheetProtection/>
  <printOptions horizontalCentered="1" verticalCentered="1"/>
  <pageMargins left="0.75" right="0.5" top="0.6" bottom="0.6" header="0.5" footer="0.5"/>
  <pageSetup fitToHeight="1" fitToWidth="1"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53"/>
  <sheetViews>
    <sheetView defaultGridColor="0" zoomScale="87" zoomScaleNormal="87" zoomScalePageLayoutView="0" colorId="22" workbookViewId="0" topLeftCell="A1">
      <selection activeCell="E44" sqref="E44"/>
    </sheetView>
  </sheetViews>
  <sheetFormatPr defaultColWidth="9.75390625" defaultRowHeight="12.75"/>
  <cols>
    <col min="1" max="1" width="13.375" style="0" customWidth="1"/>
    <col min="2" max="2" width="10.75390625" style="0" customWidth="1"/>
  </cols>
  <sheetData>
    <row r="1" ht="12.75">
      <c r="A1" s="3" t="s">
        <v>2</v>
      </c>
    </row>
    <row r="2" ht="12.75">
      <c r="A2" s="3" t="s">
        <v>3</v>
      </c>
    </row>
    <row r="3" ht="12.75">
      <c r="B3" s="3"/>
    </row>
    <row r="4" spans="1:4" ht="12.75">
      <c r="A4" t="s">
        <v>13</v>
      </c>
      <c r="B4" t="s">
        <v>14</v>
      </c>
      <c r="D4" t="s">
        <v>15</v>
      </c>
    </row>
    <row r="6" spans="1:10" ht="12.75">
      <c r="A6" s="34">
        <v>37695</v>
      </c>
      <c r="B6">
        <v>1</v>
      </c>
      <c r="D6" s="47">
        <f>(B6+B7+B8+B9)/4</f>
        <v>1.003101269</v>
      </c>
      <c r="F6" s="2"/>
      <c r="G6" s="1">
        <v>1</v>
      </c>
      <c r="H6" s="1"/>
      <c r="I6" s="1"/>
      <c r="J6" s="1"/>
    </row>
    <row r="7" spans="1:10" ht="12.75">
      <c r="A7" s="35">
        <v>37786.3125</v>
      </c>
      <c r="B7">
        <v>1.01564623</v>
      </c>
      <c r="D7" s="47"/>
      <c r="F7" s="2"/>
      <c r="G7">
        <v>1.01564623</v>
      </c>
      <c r="H7" s="1"/>
      <c r="I7" s="48"/>
      <c r="J7" s="1"/>
    </row>
    <row r="8" spans="1:10" ht="12.75">
      <c r="A8" s="35">
        <v>37877.625</v>
      </c>
      <c r="B8">
        <v>1.003820085</v>
      </c>
      <c r="D8" s="47"/>
      <c r="F8" s="2"/>
      <c r="G8">
        <v>1.003820085</v>
      </c>
      <c r="H8" s="1"/>
      <c r="I8" s="48"/>
      <c r="J8" s="1"/>
    </row>
    <row r="9" spans="1:10" ht="12.75">
      <c r="A9" s="35">
        <v>37968.9375</v>
      </c>
      <c r="B9">
        <v>0.992938761</v>
      </c>
      <c r="D9" s="47"/>
      <c r="F9" s="2"/>
      <c r="G9">
        <v>0.992938761</v>
      </c>
      <c r="H9" s="1"/>
      <c r="I9" s="48"/>
      <c r="J9" s="1"/>
    </row>
    <row r="10" spans="1:10" ht="12.75">
      <c r="A10" s="35">
        <v>38060.25</v>
      </c>
      <c r="B10">
        <v>1.025960781</v>
      </c>
      <c r="D10" s="47">
        <f>(B10+B11+B12+B13)/4</f>
        <v>1.0664365345</v>
      </c>
      <c r="F10" s="2"/>
      <c r="G10">
        <v>1.025960781</v>
      </c>
      <c r="H10" s="1"/>
      <c r="I10" s="48"/>
      <c r="J10" s="1"/>
    </row>
    <row r="11" spans="1:10" ht="12.75">
      <c r="A11" s="35">
        <v>38151.5625</v>
      </c>
      <c r="B11">
        <v>1.063838007</v>
      </c>
      <c r="D11" s="47"/>
      <c r="F11" s="2"/>
      <c r="G11">
        <v>1.063838007</v>
      </c>
      <c r="H11" s="1"/>
      <c r="I11" s="48"/>
      <c r="J11" s="1"/>
    </row>
    <row r="12" spans="1:10" ht="12.75">
      <c r="A12" s="35">
        <v>38242.875</v>
      </c>
      <c r="B12">
        <v>1.084913194</v>
      </c>
      <c r="D12" s="47"/>
      <c r="F12" s="2"/>
      <c r="G12">
        <v>1.084913194</v>
      </c>
      <c r="H12" s="1"/>
      <c r="I12" s="48"/>
      <c r="J12" s="1"/>
    </row>
    <row r="13" spans="1:10" ht="12.75">
      <c r="A13" s="35">
        <v>38334.1875</v>
      </c>
      <c r="B13">
        <v>1.091034156</v>
      </c>
      <c r="D13" s="47"/>
      <c r="F13" s="2"/>
      <c r="G13">
        <v>1.091034156</v>
      </c>
      <c r="H13" s="1"/>
      <c r="I13" s="48"/>
      <c r="J13" s="1"/>
    </row>
    <row r="14" spans="1:10" ht="12.75">
      <c r="A14" s="35">
        <v>38425.5</v>
      </c>
      <c r="B14">
        <v>1.118940979</v>
      </c>
      <c r="D14" s="47">
        <f>(B14+B15+B16+B17)/4</f>
        <v>1.17881997375</v>
      </c>
      <c r="F14" s="2"/>
      <c r="G14">
        <v>1.118940979</v>
      </c>
      <c r="H14" s="1"/>
      <c r="I14" s="48"/>
      <c r="J14" s="1"/>
    </row>
    <row r="15" spans="1:10" ht="12.75">
      <c r="A15" s="35">
        <v>38516.8125</v>
      </c>
      <c r="B15">
        <v>1.148949456</v>
      </c>
      <c r="D15" s="47"/>
      <c r="F15" s="2"/>
      <c r="G15">
        <v>1.148949456</v>
      </c>
      <c r="H15" s="1"/>
      <c r="I15" s="48"/>
      <c r="J15" s="1"/>
    </row>
    <row r="16" spans="1:10" ht="12.75">
      <c r="A16" s="35">
        <v>38608.125</v>
      </c>
      <c r="B16">
        <v>1.20445376</v>
      </c>
      <c r="D16" s="47"/>
      <c r="F16" s="2"/>
      <c r="G16">
        <v>1.20445376</v>
      </c>
      <c r="H16" s="1"/>
      <c r="I16" s="48"/>
      <c r="J16" s="1"/>
    </row>
    <row r="17" spans="1:10" ht="12.75">
      <c r="A17" s="35">
        <v>38699.4375</v>
      </c>
      <c r="B17">
        <v>1.2429357</v>
      </c>
      <c r="D17" s="47"/>
      <c r="F17" s="2"/>
      <c r="G17">
        <v>1.2429357</v>
      </c>
      <c r="H17" s="1"/>
      <c r="I17" s="48"/>
      <c r="J17" s="1"/>
    </row>
    <row r="18" spans="1:10" ht="12.75">
      <c r="A18" s="35">
        <v>38790.75</v>
      </c>
      <c r="B18">
        <v>1.272687782</v>
      </c>
      <c r="D18" s="47">
        <f>(B18+B19+B20+B21)/4</f>
        <v>1.3491962575</v>
      </c>
      <c r="F18" s="2"/>
      <c r="G18">
        <v>1.272687782</v>
      </c>
      <c r="H18" s="1"/>
      <c r="I18" s="48"/>
      <c r="J18" s="1"/>
    </row>
    <row r="19" spans="1:10" ht="12.75">
      <c r="A19" s="35">
        <v>38882.0625</v>
      </c>
      <c r="B19">
        <v>1.346421254</v>
      </c>
      <c r="D19" s="47"/>
      <c r="F19" s="2"/>
      <c r="G19">
        <v>1.346421254</v>
      </c>
      <c r="H19" s="1"/>
      <c r="I19" s="48"/>
      <c r="J19" s="1"/>
    </row>
    <row r="20" spans="1:10" ht="12.75">
      <c r="A20" s="35">
        <v>38973.375</v>
      </c>
      <c r="B20">
        <v>1.408368805</v>
      </c>
      <c r="D20" s="47"/>
      <c r="F20" s="2"/>
      <c r="G20">
        <v>1.408368805</v>
      </c>
      <c r="H20" s="1"/>
      <c r="I20" s="48"/>
      <c r="J20" s="1"/>
    </row>
    <row r="21" spans="1:10" ht="12.75">
      <c r="A21" s="35">
        <v>39064.6875</v>
      </c>
      <c r="B21">
        <v>1.369307189</v>
      </c>
      <c r="D21" s="47"/>
      <c r="F21" s="2"/>
      <c r="G21">
        <v>1.369307189</v>
      </c>
      <c r="H21" s="1"/>
      <c r="I21" s="48"/>
      <c r="J21" s="1"/>
    </row>
    <row r="22" spans="1:10" ht="12.75">
      <c r="A22" s="35">
        <v>39156</v>
      </c>
      <c r="B22">
        <v>1.342506177</v>
      </c>
      <c r="D22" s="47">
        <f>(B22+B23+B24+B25)/4</f>
        <v>1.28990357575</v>
      </c>
      <c r="F22" s="2"/>
      <c r="G22">
        <v>1.342506177</v>
      </c>
      <c r="H22" s="1"/>
      <c r="I22" s="48"/>
      <c r="J22" s="1"/>
    </row>
    <row r="23" spans="1:10" ht="12.75">
      <c r="A23" s="35">
        <v>39247.3125</v>
      </c>
      <c r="B23">
        <v>1.311785653</v>
      </c>
      <c r="D23" s="47"/>
      <c r="F23" s="2"/>
      <c r="G23">
        <v>1.311785653</v>
      </c>
      <c r="H23" s="1"/>
      <c r="I23" s="48"/>
      <c r="J23" s="1"/>
    </row>
    <row r="24" spans="1:10" ht="12.75">
      <c r="A24" s="35">
        <v>39338.625</v>
      </c>
      <c r="B24">
        <v>1.269070114</v>
      </c>
      <c r="D24" s="47"/>
      <c r="F24" s="2"/>
      <c r="G24">
        <v>1.269070114</v>
      </c>
      <c r="H24" s="1"/>
      <c r="I24" s="48"/>
      <c r="J24" s="1"/>
    </row>
    <row r="25" spans="1:10" ht="12.75">
      <c r="A25" s="35">
        <v>39429.9375</v>
      </c>
      <c r="B25">
        <v>1.236252359</v>
      </c>
      <c r="D25" s="47"/>
      <c r="F25" s="2"/>
      <c r="G25">
        <v>1.236252359</v>
      </c>
      <c r="H25" s="1"/>
      <c r="I25" s="48"/>
      <c r="J25" s="1"/>
    </row>
    <row r="26" spans="1:10" ht="12.75">
      <c r="A26" s="35">
        <v>39521.25</v>
      </c>
      <c r="B26">
        <v>1.249970863</v>
      </c>
      <c r="D26" s="47">
        <f>(B26+B27+B28+B29)/4</f>
        <v>1.2948342642500001</v>
      </c>
      <c r="F26" s="2"/>
      <c r="G26">
        <v>1.249970863</v>
      </c>
      <c r="H26" s="1"/>
      <c r="I26" s="48"/>
      <c r="J26" s="1"/>
    </row>
    <row r="27" spans="1:10" ht="12.75">
      <c r="A27" s="35">
        <v>39612.5625</v>
      </c>
      <c r="B27">
        <v>1.293754569</v>
      </c>
      <c r="D27" s="47"/>
      <c r="F27" s="2"/>
      <c r="G27">
        <v>1.293754569</v>
      </c>
      <c r="H27" s="1"/>
      <c r="I27" s="48"/>
      <c r="J27" s="1"/>
    </row>
    <row r="28" spans="1:10" ht="12.75">
      <c r="A28" s="35">
        <v>39703.875</v>
      </c>
      <c r="B28">
        <v>1.352126747</v>
      </c>
      <c r="D28" s="47"/>
      <c r="F28" s="2"/>
      <c r="G28">
        <v>1.352126747</v>
      </c>
      <c r="H28" s="1"/>
      <c r="I28" s="48"/>
      <c r="J28" s="1"/>
    </row>
    <row r="29" spans="1:10" ht="12.75">
      <c r="A29" s="35">
        <v>39795.1875</v>
      </c>
      <c r="B29">
        <v>1.283484878</v>
      </c>
      <c r="D29" s="47"/>
      <c r="F29" s="2"/>
      <c r="G29">
        <v>1.283484878</v>
      </c>
      <c r="H29" s="1"/>
      <c r="I29" s="48"/>
      <c r="J29" s="1"/>
    </row>
    <row r="30" spans="1:10" ht="12.75">
      <c r="A30" s="35">
        <v>39886.5</v>
      </c>
      <c r="B30">
        <v>1.181826258</v>
      </c>
      <c r="D30" s="47">
        <f>(B30+B31+B32+B33)/4</f>
        <v>1.0970430845</v>
      </c>
      <c r="F30" s="2"/>
      <c r="G30">
        <v>1.181826258</v>
      </c>
      <c r="H30" s="1"/>
      <c r="I30" s="48"/>
      <c r="J30" s="1"/>
    </row>
    <row r="31" spans="1:9" ht="12.75">
      <c r="A31" s="36">
        <v>39977.8125</v>
      </c>
      <c r="B31">
        <v>1.090095402</v>
      </c>
      <c r="D31" s="47"/>
      <c r="G31">
        <v>1.090095402</v>
      </c>
      <c r="I31" s="48"/>
    </row>
    <row r="32" spans="1:9" ht="12.75">
      <c r="A32" s="35">
        <v>40069.125</v>
      </c>
      <c r="B32">
        <v>1.075234593</v>
      </c>
      <c r="G32">
        <v>1.075234593</v>
      </c>
      <c r="I32" s="48"/>
    </row>
    <row r="33" spans="1:9" ht="12.75">
      <c r="A33" s="35">
        <v>40160.4375</v>
      </c>
      <c r="B33">
        <v>1.041016085</v>
      </c>
      <c r="G33">
        <v>1.041016085</v>
      </c>
      <c r="I33" s="48"/>
    </row>
    <row r="34" spans="1:9" ht="12.75">
      <c r="A34" s="35">
        <v>40251.75</v>
      </c>
      <c r="B34">
        <v>1.068285927</v>
      </c>
      <c r="D34" s="47">
        <f>(B34+B35+B36+B37)/4</f>
        <v>1.06171367375</v>
      </c>
      <c r="G34">
        <v>1.068285927</v>
      </c>
      <c r="I34" s="48"/>
    </row>
    <row r="35" spans="1:9" ht="12.75">
      <c r="A35" s="36">
        <v>40342.8125</v>
      </c>
      <c r="B35">
        <v>1.067060547</v>
      </c>
      <c r="G35">
        <v>1.067060547</v>
      </c>
      <c r="I35" s="48"/>
    </row>
    <row r="36" spans="1:7" ht="12.75">
      <c r="A36" s="36">
        <v>40436.8125</v>
      </c>
      <c r="B36">
        <v>1.059484767</v>
      </c>
      <c r="G36">
        <v>1.059484767</v>
      </c>
    </row>
    <row r="37" spans="1:7" ht="12.75">
      <c r="A37" s="35">
        <v>40542.4375</v>
      </c>
      <c r="B37">
        <v>1.052023454</v>
      </c>
      <c r="D37" s="47"/>
      <c r="G37">
        <v>1.052023454</v>
      </c>
    </row>
    <row r="38" spans="1:7" ht="12.75">
      <c r="A38" s="35">
        <v>40632.4375</v>
      </c>
      <c r="B38">
        <v>1.052369437</v>
      </c>
      <c r="G38">
        <v>1.052369437</v>
      </c>
    </row>
    <row r="39" ht="12.75">
      <c r="B39" s="3"/>
    </row>
    <row r="40" ht="12.75">
      <c r="B40" s="3"/>
    </row>
    <row r="41" spans="1:2" ht="12.75">
      <c r="A41" s="1" t="s">
        <v>16</v>
      </c>
      <c r="B41" s="3"/>
    </row>
    <row r="42" spans="2:10" ht="12.75">
      <c r="B42" s="3"/>
      <c r="F42" s="2"/>
      <c r="G42" s="1"/>
      <c r="H42" s="1"/>
      <c r="I42" s="1"/>
      <c r="J42" s="1"/>
    </row>
    <row r="43" ht="12.75">
      <c r="B43" s="3"/>
    </row>
    <row r="44" ht="12.75">
      <c r="B44" s="13"/>
    </row>
    <row r="45" spans="2:10" ht="12.75">
      <c r="B45" s="13"/>
      <c r="F45" s="2"/>
      <c r="G45" s="1"/>
      <c r="H45" s="1"/>
      <c r="I45" s="1"/>
      <c r="J45" s="1"/>
    </row>
    <row r="46" spans="6:10" ht="12.75">
      <c r="F46" s="2"/>
      <c r="G46" s="1"/>
      <c r="H46" s="1"/>
      <c r="I46" s="1"/>
      <c r="J46" s="1"/>
    </row>
    <row r="47" spans="6:10" ht="12.75">
      <c r="F47" s="2"/>
      <c r="G47" s="1"/>
      <c r="H47" s="1"/>
      <c r="I47" s="1"/>
      <c r="J47" s="1"/>
    </row>
    <row r="48" spans="6:10" ht="12.75">
      <c r="F48" s="2"/>
      <c r="G48" s="1"/>
      <c r="H48" s="1"/>
      <c r="I48" s="1"/>
      <c r="J48" s="1"/>
    </row>
    <row r="49" spans="6:10" ht="12.75">
      <c r="F49" s="2"/>
      <c r="G49" s="1"/>
      <c r="H49" s="1"/>
      <c r="I49" s="1"/>
      <c r="J49" s="1"/>
    </row>
    <row r="51" ht="12.75">
      <c r="F51" s="2"/>
    </row>
    <row r="52" ht="12.75">
      <c r="F52" s="2"/>
    </row>
    <row r="53" ht="12.75">
      <c r="F53" s="2"/>
    </row>
  </sheetData>
  <sheetProtection/>
  <printOptions/>
  <pageMargins left="0.75" right="0.5" top="0.6" bottom="0.6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tbenedic</dc:creator>
  <cp:keywords/>
  <dc:description/>
  <cp:lastModifiedBy>USDOT User</cp:lastModifiedBy>
  <cp:lastPrinted>2011-03-25T17:30:36Z</cp:lastPrinted>
  <dcterms:created xsi:type="dcterms:W3CDTF">2002-11-21T20:15:29Z</dcterms:created>
  <dcterms:modified xsi:type="dcterms:W3CDTF">2011-11-02T19:19:06Z</dcterms:modified>
  <cp:category/>
  <cp:version/>
  <cp:contentType/>
  <cp:contentStatus/>
</cp:coreProperties>
</file>