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7932" activeTab="0"/>
  </bookViews>
  <sheets>
    <sheet name="Sheet1" sheetId="1" r:id="rId1"/>
  </sheets>
  <definedNames>
    <definedName name="_xlnm.Print_Area" localSheetId="0">'Sheet1'!$A$1:$Q$54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<sst xmlns="http://schemas.openxmlformats.org/spreadsheetml/2006/main" count="104" uniqueCount="104">
  <si>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Public Road</t>
  </si>
  <si>
    <t>Millions</t>
  </si>
  <si>
    <t xml:space="preserve">Actual </t>
  </si>
  <si>
    <t>Year</t>
  </si>
  <si>
    <t>Mileage</t>
  </si>
  <si>
    <t xml:space="preserve">VMT </t>
  </si>
  <si>
    <t>VMT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</si>
  <si>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</si>
  <si>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</si>
  <si>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</si>
  <si>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</si>
  <si>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</si>
  <si>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</si>
  <si>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</si>
  <si>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</si>
  <si>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</si>
  <si>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</si>
  <si>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</si>
  <si>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</si>
  <si>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</si>
  <si>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</si>
  <si>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</si>
  <si>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</si>
  <si>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</si>
  <si>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</si>
  <si>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</si>
  <si>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</si>
  <si>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</si>
  <si>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</si>
  <si>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</si>
  <si>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</si>
  <si>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</si>
  <si>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</si>
  <si>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</si>
  <si>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</si>
  <si>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</si>
  <si>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</si>
  <si>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</si>
  <si>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</si>
  <si>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</si>
  <si>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</si>
  <si>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</si>
  <si>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</si>
  <si>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</si>
  <si>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</si>
  <si>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</si>
  <si>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</si>
  <si>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</si>
  <si>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</si>
  <si>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</si>
  <si>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</si>
  <si>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</si>
  <si>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</si>
  <si>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</si>
  <si>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</si>
  <si>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</si>
  <si>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</si>
  <si>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</si>
  <si>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</si>
  <si>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</si>
  <si>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</si>
  <si>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</si>
  <si>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</si>
  <si>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</si>
  <si>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</si>
  <si>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</si>
  <si>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</si>
  <si>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</si>
  <si>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</si>
  <si>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</si>
  <si>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</si>
  <si>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</si>
  <si>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</si>
  <si>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</si>
  <si>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</si>
  <si>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</si>
  <si>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</si>
  <si>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</si>
  <si>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</si>
  <si>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</si>
  <si>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</si>
  <si>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</si>
  <si>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</si>
  <si>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</si>
  <si>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</si>
  <si>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</si>
  <si>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</si>
  <si>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</si>
  <si>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</si>
  <si>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</si>
  <si>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</si>
  <si>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</si>
  <si>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</si>
  <si>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</si>
  <si>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</si>
  <si>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</si>
  <si>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</si>
  <si>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</si>
  <si>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</si>
  <si>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</si>
  <si>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</si>
  <si>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</si>
  <si>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</si>
  <si>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Lane-Miles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</si>
</sst>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vantGard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Fill="1" applyBorder="1" applyAlignment="1" applyProtection="1">
      <alignment horizontal="centerContinuous"/>
      <protection/>
    </xf>
    <xf numFmtId="37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21" xfId="0" applyNumberFormat="1" applyFont="1" applyFill="1" applyBorder="1" applyAlignment="1" applyProtection="1">
      <alignment/>
      <protection/>
    </xf>
    <xf numFmtId="37" fontId="2" fillId="0" borderId="22" xfId="0" applyNumberFormat="1" applyFont="1" applyFill="1" applyBorder="1" applyAlignment="1" applyProtection="1">
      <alignment/>
      <protection/>
    </xf>
    <xf numFmtId="37" fontId="2" fillId="0" borderId="23" xfId="0" applyNumberFormat="1" applyFont="1" applyFill="1" applyBorder="1" applyAlignment="1" applyProtection="1">
      <alignment/>
      <protection/>
    </xf>
    <xf numFmtId="37" fontId="2" fillId="0" borderId="24" xfId="0" applyNumberFormat="1" applyFont="1" applyFill="1" applyBorder="1" applyAlignment="1" applyProtection="1">
      <alignment/>
      <protection/>
    </xf>
    <xf numFmtId="37" fontId="2" fillId="0" borderId="25" xfId="0" applyNumberFormat="1" applyFont="1" applyFill="1" applyBorder="1" applyAlignment="1" applyProtection="1">
      <alignment/>
      <protection/>
    </xf>
    <xf numFmtId="37" fontId="2" fillId="0" borderId="26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Mileage, Lane-Miles, and VMT
1980 - 2013</a:t>
            </a:r>
          </a:p>
        </c:rich>
      </c:tx>
      <c:layout>
        <c:manualLayout>
          <c:xMode val="factor"/>
          <c:yMode val="factor"/>
          <c:x val="-0.013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2775"/>
          <c:w val="0.9335"/>
          <c:h val="0.806"/>
        </c:manualLayout>
      </c:layout>
      <c:lineChart>
        <c:grouping val="standard"/>
        <c:varyColors val="0"/>
        <c:ser>
          <c:idx val="1"/>
          <c:order val="0"/>
          <c:tx>
            <c:strRef>
              <c:f>Sheet1!$C$57</c:f>
              <c:strCache>
                <c:ptCount val="1"/>
                <c:pt idx="0">
                  <c:v>Mileage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Sheet1!$B$138:$B$171</c:f>
              <c:strCache/>
            </c:strRef>
          </c:cat>
          <c:val>
            <c:numRef>
              <c:f>Sheet1!$C$138:$C$171</c:f>
              <c:numCache/>
            </c:numRef>
          </c:val>
          <c:smooth val="0"/>
        </c:ser>
        <c:ser>
          <c:idx val="2"/>
          <c:order val="1"/>
          <c:tx>
            <c:strRef>
              <c:f>Sheet1!$D$57</c:f>
              <c:strCache>
                <c:ptCount val="1"/>
                <c:pt idx="0">
                  <c:v>Lane-Miles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Sheet1!$B$138:$B$171</c:f>
              <c:strCache/>
            </c:strRef>
          </c:cat>
          <c:val>
            <c:numRef>
              <c:f>Sheet1!$D$138:$D$171</c:f>
              <c:numCache/>
            </c:numRef>
          </c:val>
          <c:smooth val="0"/>
        </c:ser>
        <c:marker val="1"/>
        <c:axId val="47089605"/>
        <c:axId val="21153262"/>
      </c:lineChart>
      <c:lineChart>
        <c:grouping val="standard"/>
        <c:varyColors val="0"/>
        <c:ser>
          <c:idx val="0"/>
          <c:order val="2"/>
          <c:tx>
            <c:strRef>
              <c:f>Sheet1!$E$57</c:f>
              <c:strCache>
                <c:ptCount val="1"/>
                <c:pt idx="0">
                  <c:v>VMT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Sheet1!$B$138:$B$171</c:f>
              <c:strCache/>
            </c:strRef>
          </c:cat>
          <c:val>
            <c:numRef>
              <c:f>Sheet1!$F$138:$F$171</c:f>
              <c:numCache/>
            </c:numRef>
          </c:val>
          <c:smooth val="0"/>
        </c:ser>
        <c:marker val="1"/>
        <c:axId val="56161631"/>
        <c:axId val="35692632"/>
      </c:lineChart>
      <c:catAx>
        <c:axId val="4708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3262"/>
        <c:crosses val="autoZero"/>
        <c:auto val="0"/>
        <c:lblOffset val="100"/>
        <c:tickLblSkip val="5"/>
        <c:noMultiLvlLbl val="0"/>
      </c:catAx>
      <c:valAx>
        <c:axId val="21153262"/>
        <c:scaling>
          <c:orientation val="minMax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 &amp; Lane Miles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8960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8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56161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5692632"/>
        <c:crosses val="autoZero"/>
        <c:auto val="0"/>
        <c:lblOffset val="100"/>
        <c:tickLblSkip val="1"/>
        <c:noMultiLvlLbl val="0"/>
      </c:catAx>
      <c:valAx>
        <c:axId val="35692632"/>
        <c:scaling>
          <c:orientation val="minMax"/>
          <c:max val="3500000000000"/>
        </c:scaling>
        <c:axPos val="l"/>
        <c:delete val="0"/>
        <c:numFmt formatCode="0.0_);\(0.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631"/>
        <c:crosses val="max"/>
        <c:crossBetween val="between"/>
        <c:dispUnits>
          <c:builtInUnit val="tr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0.59925</cdr:x>
      <cdr:y>0.4625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200650" y="3657600"/>
          <a:ext cx="1971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0.3345</cdr:x>
      <cdr:y>0.2155</cdr:y>
    </cdr:from>
    <cdr:to>
      <cdr:x>0.403</cdr:x>
      <cdr:y>0.23925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00500" y="18192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4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0.589</cdr:x>
      <cdr:y>0.4765</cdr:y>
    </cdr:to>
    <cdr:sp>
      <cdr:nvSpPr>
        <cdr:cNvPr id="5" name="Text Box 2"/>
        <cdr:cNvSpPr txBox="1">
          <a:spLocks noChangeArrowheads="1"/>
        </cdr:cNvSpPr>
      </cdr:nvSpPr>
      <cdr:spPr>
        <a:xfrm>
          <a:off x="5200650" y="3657600"/>
          <a:ext cx="1847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Vehicle-            </a:t>
          </a:r>
        </a:p>
      </cdr:txBody>
    </cdr:sp>
  </cdr:relSizeAnchor>
  <cdr:relSizeAnchor xmlns:cdr="http://schemas.openxmlformats.org/drawingml/2006/chartDrawing">
    <cdr:from>
      <cdr:x>0.3345</cdr:x>
      <cdr:y>0.21475</cdr:y>
    </cdr:from>
    <cdr:to>
      <cdr:x>0.433</cdr:x>
      <cdr:y>0.23925</cdr:y>
    </cdr:to>
    <cdr:sp>
      <cdr:nvSpPr>
        <cdr:cNvPr id="6" name="Text Box 3"/>
        <cdr:cNvSpPr txBox="1">
          <a:spLocks noChangeArrowheads="1"/>
        </cdr:cNvSpPr>
      </cdr:nvSpPr>
      <cdr:spPr>
        <a:xfrm>
          <a:off x="4000500" y="180975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Lane- </a:t>
          </a:r>
        </a:p>
      </cdr:txBody>
    </cdr:sp>
  </cdr:relSizeAnchor>
  <cdr:relSizeAnchor xmlns:cdr="http://schemas.openxmlformats.org/drawingml/2006/chartDrawing">
    <cdr:from>
      <cdr:x>0.9735</cdr:x>
      <cdr:y>0.35575</cdr:y>
    </cdr:from>
    <cdr:to>
      <cdr:x>0.97375</cdr:x>
      <cdr:y>0.3595</cdr:y>
    </cdr:to>
    <cdr:sp>
      <cdr:nvSpPr>
        <cdr:cNvPr id="7" name="TextBox 12"/>
        <cdr:cNvSpPr txBox="1">
          <a:spLocks noChangeArrowheads="1"/>
        </cdr:cNvSpPr>
      </cdr:nvSpPr>
      <cdr:spPr>
        <a:xfrm rot="16200000">
          <a:off x="11639550" y="300037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 (VMT)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15</xdr:col>
      <xdr:colOff>400050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71475" y="266700"/>
        <a:ext cx="1196340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6" width="18.7109375" style="0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6" ht="12.75">
      <c r="B56" s="10"/>
      <c r="C56" s="10" t="s">
        <v>0</v>
      </c>
      <c r="D56" s="10"/>
      <c r="E56" s="10" t="s">
        <v>1</v>
      </c>
      <c r="F56" s="10" t="s">
        <v>2</v>
      </c>
    </row>
    <row r="57" spans="2:6" ht="12.75">
      <c r="B57" s="10" t="s">
        <v>3</v>
      </c>
      <c r="C57" s="10" t="s">
        <v>4</v>
      </c>
      <c r="D57" s="10" t="s">
        <v>103</v>
      </c>
      <c r="E57" s="10" t="s">
        <v>5</v>
      </c>
      <c r="F57" s="10" t="s">
        <v>6</v>
      </c>
    </row>
    <row r="58" spans="2:6" ht="13.5" hidden="1">
      <c r="B58" s="1" t="s">
        <v>7</v>
      </c>
      <c r="C58" s="2">
        <v>2320000</v>
      </c>
      <c r="D58" s="2"/>
      <c r="E58" s="2">
        <v>100</v>
      </c>
      <c r="F58" s="3">
        <f>E58*1000000</f>
        <v>100000000</v>
      </c>
    </row>
    <row r="59" spans="2:6" ht="13.5" hidden="1">
      <c r="B59" s="1" t="s">
        <v>8</v>
      </c>
      <c r="C59" s="2">
        <v>2325000</v>
      </c>
      <c r="D59" s="2"/>
      <c r="E59" s="2">
        <v>170</v>
      </c>
      <c r="F59" s="3">
        <f aca="true" t="shared" si="0" ref="F59:F122">E59*1000000</f>
        <v>170000000</v>
      </c>
    </row>
    <row r="60" spans="2:6" ht="13.5" hidden="1">
      <c r="B60" s="1" t="s">
        <v>9</v>
      </c>
      <c r="C60" s="2">
        <v>2330000</v>
      </c>
      <c r="D60" s="2"/>
      <c r="E60" s="2">
        <v>310</v>
      </c>
      <c r="F60" s="3">
        <f t="shared" si="0"/>
        <v>310000000</v>
      </c>
    </row>
    <row r="61" spans="2:6" ht="13.5" hidden="1">
      <c r="B61" s="1" t="s">
        <v>10</v>
      </c>
      <c r="C61" s="2">
        <v>2340000</v>
      </c>
      <c r="D61" s="2"/>
      <c r="E61" s="2">
        <v>460</v>
      </c>
      <c r="F61" s="3">
        <f t="shared" si="0"/>
        <v>460000000</v>
      </c>
    </row>
    <row r="62" spans="2:6" ht="13.5" hidden="1">
      <c r="B62" s="4" t="s">
        <v>11</v>
      </c>
      <c r="C62" s="5">
        <v>2351000</v>
      </c>
      <c r="D62" s="5"/>
      <c r="E62" s="5">
        <v>750</v>
      </c>
      <c r="F62" s="3">
        <f t="shared" si="0"/>
        <v>750000000</v>
      </c>
    </row>
    <row r="63" spans="2:6" ht="13.5" hidden="1">
      <c r="B63" s="1" t="s">
        <v>12</v>
      </c>
      <c r="C63" s="2">
        <v>2360000</v>
      </c>
      <c r="D63" s="2"/>
      <c r="E63" s="2">
        <v>970</v>
      </c>
      <c r="F63" s="3">
        <f t="shared" si="0"/>
        <v>970000000</v>
      </c>
    </row>
    <row r="64" spans="2:6" ht="13.5" hidden="1">
      <c r="B64" s="1" t="s">
        <v>13</v>
      </c>
      <c r="C64" s="2">
        <v>2370000</v>
      </c>
      <c r="D64" s="2"/>
      <c r="E64" s="2">
        <v>1240</v>
      </c>
      <c r="F64" s="3">
        <f t="shared" si="0"/>
        <v>1240000000</v>
      </c>
    </row>
    <row r="65" spans="2:6" ht="13.5" hidden="1">
      <c r="B65" s="1" t="s">
        <v>14</v>
      </c>
      <c r="C65" s="2">
        <v>2382000</v>
      </c>
      <c r="D65" s="2"/>
      <c r="E65" s="2">
        <v>1440</v>
      </c>
      <c r="F65" s="3">
        <f t="shared" si="0"/>
        <v>1440000000</v>
      </c>
    </row>
    <row r="66" spans="2:6" ht="13.5" hidden="1">
      <c r="B66" s="1" t="s">
        <v>15</v>
      </c>
      <c r="C66" s="2">
        <v>2395000</v>
      </c>
      <c r="D66" s="2"/>
      <c r="E66" s="2">
        <v>1850</v>
      </c>
      <c r="F66" s="3">
        <f t="shared" si="0"/>
        <v>1850000000</v>
      </c>
    </row>
    <row r="67" spans="2:6" ht="13.5" hidden="1">
      <c r="B67" s="4" t="s">
        <v>16</v>
      </c>
      <c r="C67" s="5">
        <v>2410000</v>
      </c>
      <c r="D67" s="5"/>
      <c r="E67" s="5">
        <v>2590</v>
      </c>
      <c r="F67" s="3">
        <f t="shared" si="0"/>
        <v>2590000000</v>
      </c>
    </row>
    <row r="68" spans="2:6" ht="13.5" hidden="1">
      <c r="B68" s="1" t="s">
        <v>17</v>
      </c>
      <c r="C68" s="2">
        <v>2430000</v>
      </c>
      <c r="D68" s="2"/>
      <c r="E68" s="2">
        <v>3580</v>
      </c>
      <c r="F68" s="3">
        <f t="shared" si="0"/>
        <v>3580000000</v>
      </c>
    </row>
    <row r="69" spans="2:6" ht="13.5" hidden="1">
      <c r="B69" s="1" t="s">
        <v>18</v>
      </c>
      <c r="C69" s="2">
        <v>2470000</v>
      </c>
      <c r="D69" s="2"/>
      <c r="E69" s="2">
        <v>5040</v>
      </c>
      <c r="F69" s="3">
        <f t="shared" si="0"/>
        <v>5040000000</v>
      </c>
    </row>
    <row r="70" spans="2:6" ht="13.5" hidden="1">
      <c r="B70" s="1" t="s">
        <v>19</v>
      </c>
      <c r="C70" s="2">
        <v>2515000</v>
      </c>
      <c r="D70" s="2"/>
      <c r="E70" s="2">
        <v>7390</v>
      </c>
      <c r="F70" s="3">
        <f t="shared" si="0"/>
        <v>7390000000</v>
      </c>
    </row>
    <row r="71" spans="2:6" ht="13.5" hidden="1">
      <c r="B71" s="1" t="s">
        <v>20</v>
      </c>
      <c r="C71" s="2">
        <v>2590000</v>
      </c>
      <c r="D71" s="2"/>
      <c r="E71" s="2">
        <v>10250</v>
      </c>
      <c r="F71" s="3">
        <f t="shared" si="0"/>
        <v>10250000000</v>
      </c>
    </row>
    <row r="72" spans="2:6" ht="13.5" hidden="1">
      <c r="B72" s="4" t="s">
        <v>21</v>
      </c>
      <c r="C72" s="5">
        <v>2666000</v>
      </c>
      <c r="D72" s="5"/>
      <c r="E72" s="5">
        <v>14060</v>
      </c>
      <c r="F72" s="3">
        <f t="shared" si="0"/>
        <v>14060000000</v>
      </c>
    </row>
    <row r="73" spans="2:6" ht="13.5" hidden="1">
      <c r="B73" s="1" t="s">
        <v>22</v>
      </c>
      <c r="C73" s="2">
        <v>2745000</v>
      </c>
      <c r="D73" s="2"/>
      <c r="E73" s="2">
        <v>19530</v>
      </c>
      <c r="F73" s="3">
        <f t="shared" si="0"/>
        <v>19530000000</v>
      </c>
    </row>
    <row r="74" spans="2:6" ht="13.5" hidden="1">
      <c r="B74" s="1" t="s">
        <v>23</v>
      </c>
      <c r="C74" s="2">
        <v>2850000</v>
      </c>
      <c r="D74" s="2"/>
      <c r="E74" s="2">
        <v>25860</v>
      </c>
      <c r="F74" s="3">
        <f t="shared" si="0"/>
        <v>25860000000</v>
      </c>
    </row>
    <row r="75" spans="2:6" ht="13.5" hidden="1">
      <c r="B75" s="1" t="s">
        <v>24</v>
      </c>
      <c r="C75" s="2">
        <v>2925000</v>
      </c>
      <c r="D75" s="2"/>
      <c r="E75" s="2">
        <v>30680</v>
      </c>
      <c r="F75" s="3">
        <f t="shared" si="0"/>
        <v>30680000000</v>
      </c>
    </row>
    <row r="76" spans="2:6" ht="13.5" hidden="1">
      <c r="B76" s="1" t="s">
        <v>25</v>
      </c>
      <c r="C76" s="2">
        <v>3000000</v>
      </c>
      <c r="D76" s="2"/>
      <c r="E76" s="2">
        <v>36980</v>
      </c>
      <c r="F76" s="3">
        <f t="shared" si="0"/>
        <v>36980000000</v>
      </c>
    </row>
    <row r="77" spans="2:6" ht="13.5" hidden="1">
      <c r="B77" s="4" t="s">
        <v>26</v>
      </c>
      <c r="C77" s="5">
        <v>3050000</v>
      </c>
      <c r="D77" s="5"/>
      <c r="E77" s="5">
        <v>44110</v>
      </c>
      <c r="F77" s="3">
        <f t="shared" si="0"/>
        <v>44110000000</v>
      </c>
    </row>
    <row r="78" spans="2:6" ht="13.5" hidden="1">
      <c r="B78" s="1" t="s">
        <v>27</v>
      </c>
      <c r="C78" s="2">
        <v>3105000</v>
      </c>
      <c r="D78" s="2"/>
      <c r="E78" s="2">
        <v>47600</v>
      </c>
      <c r="F78" s="3">
        <f t="shared" si="0"/>
        <v>47600000000</v>
      </c>
    </row>
    <row r="79" spans="2:6" ht="13.5" hidden="1">
      <c r="B79" s="1" t="s">
        <v>28</v>
      </c>
      <c r="C79" s="2">
        <v>3160000</v>
      </c>
      <c r="D79" s="2"/>
      <c r="E79" s="2">
        <v>55027</v>
      </c>
      <c r="F79" s="3">
        <f t="shared" si="0"/>
        <v>55027000000</v>
      </c>
    </row>
    <row r="80" spans="2:6" ht="13.5" hidden="1">
      <c r="B80" s="1" t="s">
        <v>29</v>
      </c>
      <c r="C80" s="2">
        <v>3196000</v>
      </c>
      <c r="D80" s="2"/>
      <c r="E80" s="2">
        <v>67697</v>
      </c>
      <c r="F80" s="3">
        <f t="shared" si="0"/>
        <v>67697000000</v>
      </c>
    </row>
    <row r="81" spans="2:6" ht="13.5" hidden="1">
      <c r="B81" s="1" t="s">
        <v>30</v>
      </c>
      <c r="C81" s="2">
        <v>3233000</v>
      </c>
      <c r="D81" s="2"/>
      <c r="E81" s="2">
        <v>84995</v>
      </c>
      <c r="F81" s="3">
        <f t="shared" si="0"/>
        <v>84995000000</v>
      </c>
    </row>
    <row r="82" spans="2:6" ht="13.5" hidden="1">
      <c r="B82" s="4" t="s">
        <v>31</v>
      </c>
      <c r="C82" s="5">
        <v>3243000</v>
      </c>
      <c r="D82" s="5"/>
      <c r="E82" s="5">
        <v>104838</v>
      </c>
      <c r="F82" s="3">
        <f t="shared" si="0"/>
        <v>104838000000</v>
      </c>
    </row>
    <row r="83" spans="2:6" ht="13.5" hidden="1">
      <c r="B83" s="1" t="s">
        <v>32</v>
      </c>
      <c r="C83" s="2">
        <v>3246000</v>
      </c>
      <c r="D83" s="2"/>
      <c r="E83" s="2">
        <v>122346</v>
      </c>
      <c r="F83" s="3">
        <f t="shared" si="0"/>
        <v>122346000000</v>
      </c>
    </row>
    <row r="84" spans="2:6" ht="13.5" hidden="1">
      <c r="B84" s="1" t="s">
        <v>33</v>
      </c>
      <c r="C84" s="2">
        <v>3242000</v>
      </c>
      <c r="D84" s="2"/>
      <c r="E84" s="2">
        <v>140735</v>
      </c>
      <c r="F84" s="3">
        <f t="shared" si="0"/>
        <v>140735000000</v>
      </c>
    </row>
    <row r="85" spans="2:6" ht="13.5" hidden="1">
      <c r="B85" s="1" t="s">
        <v>34</v>
      </c>
      <c r="C85" s="2">
        <v>3257000</v>
      </c>
      <c r="D85" s="2"/>
      <c r="E85" s="2">
        <v>158453</v>
      </c>
      <c r="F85" s="3">
        <f t="shared" si="0"/>
        <v>158453000000</v>
      </c>
    </row>
    <row r="86" spans="2:6" ht="13.5" hidden="1">
      <c r="B86" s="1" t="s">
        <v>35</v>
      </c>
      <c r="C86" s="2">
        <v>3262000</v>
      </c>
      <c r="D86" s="2"/>
      <c r="E86" s="2">
        <v>172856</v>
      </c>
      <c r="F86" s="3">
        <f t="shared" si="0"/>
        <v>172856000000</v>
      </c>
    </row>
    <row r="87" spans="2:6" ht="13.5" hidden="1">
      <c r="B87" s="4" t="s">
        <v>36</v>
      </c>
      <c r="C87" s="5">
        <v>3272000</v>
      </c>
      <c r="D87" s="5"/>
      <c r="E87" s="5">
        <v>197720</v>
      </c>
      <c r="F87" s="3">
        <f t="shared" si="0"/>
        <v>197720000000</v>
      </c>
    </row>
    <row r="88" spans="2:6" ht="13.5" hidden="1">
      <c r="B88" s="1" t="s">
        <v>37</v>
      </c>
      <c r="C88" s="2">
        <v>3259000</v>
      </c>
      <c r="D88" s="2"/>
      <c r="E88" s="2">
        <v>206320</v>
      </c>
      <c r="F88" s="3">
        <f t="shared" si="0"/>
        <v>206320000000</v>
      </c>
    </row>
    <row r="89" spans="2:6" ht="13.5" hidden="1">
      <c r="B89" s="1" t="s">
        <v>38</v>
      </c>
      <c r="C89" s="2">
        <v>3291000</v>
      </c>
      <c r="D89" s="2"/>
      <c r="E89" s="2">
        <v>216151</v>
      </c>
      <c r="F89" s="3">
        <f t="shared" si="0"/>
        <v>216151000000</v>
      </c>
    </row>
    <row r="90" spans="2:6" ht="13.5" hidden="1">
      <c r="B90" s="1" t="s">
        <v>39</v>
      </c>
      <c r="C90" s="2">
        <v>3296000</v>
      </c>
      <c r="D90" s="2"/>
      <c r="E90" s="2">
        <v>200517</v>
      </c>
      <c r="F90" s="3">
        <f t="shared" si="0"/>
        <v>200517000000</v>
      </c>
    </row>
    <row r="91" spans="2:6" ht="13.5" hidden="1">
      <c r="B91" s="1" t="s">
        <v>40</v>
      </c>
      <c r="C91" s="2">
        <v>3286000</v>
      </c>
      <c r="D91" s="2"/>
      <c r="E91" s="2">
        <v>200642</v>
      </c>
      <c r="F91" s="3">
        <f t="shared" si="0"/>
        <v>200642000000</v>
      </c>
    </row>
    <row r="92" spans="2:6" ht="13.5" hidden="1">
      <c r="B92" s="4" t="s">
        <v>41</v>
      </c>
      <c r="C92" s="5">
        <v>3309000</v>
      </c>
      <c r="D92" s="5"/>
      <c r="E92" s="5">
        <v>215563</v>
      </c>
      <c r="F92" s="3">
        <f t="shared" si="0"/>
        <v>215563000000</v>
      </c>
    </row>
    <row r="93" spans="2:6" ht="13.5" hidden="1">
      <c r="B93" s="1" t="s">
        <v>42</v>
      </c>
      <c r="C93" s="2">
        <v>3310000</v>
      </c>
      <c r="D93" s="2"/>
      <c r="E93" s="2">
        <v>228568</v>
      </c>
      <c r="F93" s="3">
        <f t="shared" si="0"/>
        <v>228568000000</v>
      </c>
    </row>
    <row r="94" spans="2:6" ht="13.5" hidden="1">
      <c r="B94" s="1" t="s">
        <v>43</v>
      </c>
      <c r="C94" s="2">
        <v>3267000</v>
      </c>
      <c r="D94" s="2"/>
      <c r="E94" s="2">
        <v>252128</v>
      </c>
      <c r="F94" s="3">
        <f t="shared" si="0"/>
        <v>252128000000</v>
      </c>
    </row>
    <row r="95" spans="2:6" ht="13.5" hidden="1">
      <c r="B95" s="1" t="s">
        <v>44</v>
      </c>
      <c r="C95" s="2">
        <v>3245000</v>
      </c>
      <c r="D95" s="2"/>
      <c r="E95" s="2">
        <v>270110</v>
      </c>
      <c r="F95" s="3">
        <f t="shared" si="0"/>
        <v>270110000000</v>
      </c>
    </row>
    <row r="96" spans="2:6" ht="13.5" hidden="1">
      <c r="B96" s="1" t="s">
        <v>45</v>
      </c>
      <c r="C96" s="2">
        <v>3257000</v>
      </c>
      <c r="D96" s="2"/>
      <c r="E96" s="2">
        <v>271177</v>
      </c>
      <c r="F96" s="3">
        <f t="shared" si="0"/>
        <v>271177000000</v>
      </c>
    </row>
    <row r="97" spans="2:6" ht="13.5" hidden="1">
      <c r="B97" s="4" t="s">
        <v>46</v>
      </c>
      <c r="C97" s="5">
        <v>3274000</v>
      </c>
      <c r="D97" s="5"/>
      <c r="E97" s="5">
        <v>285402</v>
      </c>
      <c r="F97" s="3">
        <f t="shared" si="0"/>
        <v>285402000000</v>
      </c>
    </row>
    <row r="98" spans="2:6" ht="13.5" hidden="1">
      <c r="B98" s="1" t="s">
        <v>47</v>
      </c>
      <c r="C98" s="2">
        <v>3287000</v>
      </c>
      <c r="D98" s="2"/>
      <c r="E98" s="2">
        <v>302188</v>
      </c>
      <c r="F98" s="3">
        <f t="shared" si="0"/>
        <v>302188000000</v>
      </c>
    </row>
    <row r="99" spans="2:6" ht="13.5" hidden="1">
      <c r="B99" s="1" t="s">
        <v>48</v>
      </c>
      <c r="C99" s="2">
        <v>3309678</v>
      </c>
      <c r="D99" s="2"/>
      <c r="E99" s="2">
        <v>333612</v>
      </c>
      <c r="F99" s="3">
        <f t="shared" si="0"/>
        <v>333612000000</v>
      </c>
    </row>
    <row r="100" spans="2:6" ht="13.5" hidden="1">
      <c r="B100" s="1" t="s">
        <v>49</v>
      </c>
      <c r="C100" s="2">
        <v>3308497</v>
      </c>
      <c r="D100" s="2"/>
      <c r="E100" s="2">
        <v>268224</v>
      </c>
      <c r="F100" s="3">
        <f t="shared" si="0"/>
        <v>268224000000</v>
      </c>
    </row>
    <row r="101" spans="2:6" ht="13.5" hidden="1">
      <c r="B101" s="1" t="s">
        <v>50</v>
      </c>
      <c r="C101" s="2">
        <v>3311138</v>
      </c>
      <c r="D101" s="2"/>
      <c r="E101" s="2">
        <v>208192</v>
      </c>
      <c r="F101" s="3">
        <f t="shared" si="0"/>
        <v>208192000000</v>
      </c>
    </row>
    <row r="102" spans="2:6" ht="13.5" hidden="1">
      <c r="B102" s="4" t="s">
        <v>51</v>
      </c>
      <c r="C102" s="5">
        <v>3311177</v>
      </c>
      <c r="D102" s="5"/>
      <c r="E102" s="5">
        <v>212713</v>
      </c>
      <c r="F102" s="3">
        <f t="shared" si="0"/>
        <v>212713000000</v>
      </c>
    </row>
    <row r="103" spans="2:6" ht="13.5" hidden="1">
      <c r="B103" s="1" t="s">
        <v>52</v>
      </c>
      <c r="C103" s="2">
        <v>3319286</v>
      </c>
      <c r="D103" s="2"/>
      <c r="E103" s="2">
        <v>250173</v>
      </c>
      <c r="F103" s="3">
        <f t="shared" si="0"/>
        <v>250173000000</v>
      </c>
    </row>
    <row r="104" spans="2:6" ht="13.5" hidden="1">
      <c r="B104" s="1" t="s">
        <v>53</v>
      </c>
      <c r="C104" s="2">
        <v>3316538</v>
      </c>
      <c r="D104" s="2"/>
      <c r="E104" s="2">
        <v>340880</v>
      </c>
      <c r="F104" s="3">
        <f t="shared" si="0"/>
        <v>340880000000</v>
      </c>
    </row>
    <row r="105" spans="2:6" ht="13.5" hidden="1">
      <c r="B105" s="1" t="s">
        <v>54</v>
      </c>
      <c r="C105" s="2">
        <v>3326153</v>
      </c>
      <c r="D105" s="2"/>
      <c r="E105" s="2">
        <v>370894</v>
      </c>
      <c r="F105" s="3">
        <f t="shared" si="0"/>
        <v>370894000000</v>
      </c>
    </row>
    <row r="106" spans="2:6" ht="13.5" hidden="1">
      <c r="B106" s="1" t="s">
        <v>55</v>
      </c>
      <c r="C106" s="2">
        <v>3322660</v>
      </c>
      <c r="D106" s="2"/>
      <c r="E106" s="2">
        <v>397957</v>
      </c>
      <c r="F106" s="3">
        <f t="shared" si="0"/>
        <v>397957000000</v>
      </c>
    </row>
    <row r="107" spans="2:6" ht="13.5" hidden="1">
      <c r="B107" s="4" t="s">
        <v>56</v>
      </c>
      <c r="C107" s="5">
        <v>3321742</v>
      </c>
      <c r="D107" s="5"/>
      <c r="E107" s="5">
        <v>424461</v>
      </c>
      <c r="F107" s="3">
        <f t="shared" si="0"/>
        <v>424461000000</v>
      </c>
    </row>
    <row r="108" spans="2:6" ht="13.5" hidden="1">
      <c r="B108" s="1" t="s">
        <v>57</v>
      </c>
      <c r="C108" s="2">
        <v>3312975</v>
      </c>
      <c r="D108" s="2"/>
      <c r="E108" s="2">
        <v>458246</v>
      </c>
      <c r="F108" s="3">
        <f t="shared" si="0"/>
        <v>458246000000</v>
      </c>
    </row>
    <row r="109" spans="2:6" ht="13.5" hidden="1">
      <c r="B109" s="1" t="s">
        <v>58</v>
      </c>
      <c r="C109" s="2">
        <v>3326510</v>
      </c>
      <c r="D109" s="2"/>
      <c r="E109" s="2">
        <v>491093</v>
      </c>
      <c r="F109" s="3">
        <f t="shared" si="0"/>
        <v>491093000000</v>
      </c>
    </row>
    <row r="110" spans="2:6" ht="13.5" hidden="1">
      <c r="B110" s="1" t="s">
        <v>59</v>
      </c>
      <c r="C110" s="2">
        <v>3343170</v>
      </c>
      <c r="D110" s="2"/>
      <c r="E110" s="2">
        <v>513581</v>
      </c>
      <c r="F110" s="3">
        <f t="shared" si="0"/>
        <v>513581000000</v>
      </c>
    </row>
    <row r="111" spans="2:6" ht="13.5" hidden="1">
      <c r="B111" s="1" t="s">
        <v>60</v>
      </c>
      <c r="C111" s="2">
        <v>3366190</v>
      </c>
      <c r="D111" s="2"/>
      <c r="E111" s="2">
        <v>544433</v>
      </c>
      <c r="F111" s="3">
        <f t="shared" si="0"/>
        <v>544433000000</v>
      </c>
    </row>
    <row r="112" spans="2:6" ht="13.5" hidden="1">
      <c r="B112" s="4" t="s">
        <v>61</v>
      </c>
      <c r="C112" s="5">
        <v>3394561</v>
      </c>
      <c r="D112" s="5"/>
      <c r="E112" s="5">
        <v>561963</v>
      </c>
      <c r="F112" s="3">
        <f t="shared" si="0"/>
        <v>561963000000</v>
      </c>
    </row>
    <row r="113" spans="2:6" ht="13.5" hidden="1">
      <c r="B113" s="1" t="s">
        <v>62</v>
      </c>
      <c r="C113" s="2">
        <v>3418214</v>
      </c>
      <c r="D113" s="2"/>
      <c r="E113" s="2">
        <v>605646</v>
      </c>
      <c r="F113" s="3">
        <f t="shared" si="0"/>
        <v>605646000000</v>
      </c>
    </row>
    <row r="114" spans="2:6" ht="13.5" hidden="1">
      <c r="B114" s="1" t="s">
        <v>63</v>
      </c>
      <c r="C114" s="2">
        <v>3429801</v>
      </c>
      <c r="D114" s="2"/>
      <c r="E114" s="2">
        <v>627843</v>
      </c>
      <c r="F114" s="3">
        <f t="shared" si="0"/>
        <v>627843000000</v>
      </c>
    </row>
    <row r="115" spans="2:6" ht="13.5" hidden="1">
      <c r="B115" s="1" t="s">
        <v>64</v>
      </c>
      <c r="C115" s="2">
        <v>3453118</v>
      </c>
      <c r="D115" s="2"/>
      <c r="E115" s="2">
        <v>645004</v>
      </c>
      <c r="F115" s="3">
        <f t="shared" si="0"/>
        <v>645004000000</v>
      </c>
    </row>
    <row r="116" spans="2:6" ht="13.5" hidden="1">
      <c r="B116" s="1" t="s">
        <v>65</v>
      </c>
      <c r="C116" s="2">
        <v>3478787</v>
      </c>
      <c r="D116" s="2"/>
      <c r="E116" s="2">
        <v>664653</v>
      </c>
      <c r="F116" s="3">
        <f t="shared" si="0"/>
        <v>664653000000</v>
      </c>
    </row>
    <row r="117" spans="2:6" ht="13.5" hidden="1">
      <c r="B117" s="4" t="s">
        <v>66</v>
      </c>
      <c r="C117" s="5">
        <v>3510660</v>
      </c>
      <c r="D117" s="5"/>
      <c r="E117" s="5">
        <v>700480</v>
      </c>
      <c r="F117" s="3">
        <f t="shared" si="0"/>
        <v>700480000000</v>
      </c>
    </row>
    <row r="118" spans="2:6" ht="13.5" hidden="1">
      <c r="B118" s="1" t="s">
        <v>67</v>
      </c>
      <c r="C118" s="2">
        <v>3545693</v>
      </c>
      <c r="D118" s="2"/>
      <c r="E118" s="2">
        <v>718762</v>
      </c>
      <c r="F118" s="3">
        <f t="shared" si="0"/>
        <v>718762000000</v>
      </c>
    </row>
    <row r="119" spans="2:6" ht="13.5" hidden="1">
      <c r="B119" s="1" t="s">
        <v>68</v>
      </c>
      <c r="C119" s="2">
        <v>3573046</v>
      </c>
      <c r="D119" s="2"/>
      <c r="E119" s="2">
        <v>737421</v>
      </c>
      <c r="F119" s="3">
        <f t="shared" si="0"/>
        <v>737421000000</v>
      </c>
    </row>
    <row r="120" spans="2:6" ht="13.5" hidden="1">
      <c r="B120" s="1" t="s">
        <v>69</v>
      </c>
      <c r="C120" s="2">
        <v>3599581</v>
      </c>
      <c r="D120" s="2"/>
      <c r="E120" s="2">
        <v>766734</v>
      </c>
      <c r="F120" s="3">
        <f t="shared" si="0"/>
        <v>766734000000</v>
      </c>
    </row>
    <row r="121" spans="2:6" ht="13.5" hidden="1">
      <c r="B121" s="1" t="s">
        <v>70</v>
      </c>
      <c r="C121" s="2">
        <v>3620457</v>
      </c>
      <c r="D121" s="2"/>
      <c r="E121" s="2">
        <v>805249</v>
      </c>
      <c r="F121" s="3">
        <f t="shared" si="0"/>
        <v>805249000000</v>
      </c>
    </row>
    <row r="122" spans="2:6" ht="13.5" hidden="1">
      <c r="B122" s="4" t="s">
        <v>71</v>
      </c>
      <c r="C122" s="5">
        <v>3644069</v>
      </c>
      <c r="D122" s="5"/>
      <c r="E122" s="5">
        <v>846298</v>
      </c>
      <c r="F122" s="3">
        <f t="shared" si="0"/>
        <v>846298000000</v>
      </c>
    </row>
    <row r="123" spans="2:6" ht="13.5" hidden="1">
      <c r="B123" s="1" t="s">
        <v>72</v>
      </c>
      <c r="C123" s="2">
        <v>3689666</v>
      </c>
      <c r="D123" s="2"/>
      <c r="E123" s="2">
        <v>887812</v>
      </c>
      <c r="F123" s="3">
        <f aca="true" t="shared" si="1" ref="F123:F165">E123*1000000</f>
        <v>887812000000</v>
      </c>
    </row>
    <row r="124" spans="2:6" ht="13.5" hidden="1">
      <c r="B124" s="6" t="s">
        <v>73</v>
      </c>
      <c r="C124" s="2">
        <v>3697950</v>
      </c>
      <c r="D124" s="2"/>
      <c r="E124" s="2">
        <v>925899</v>
      </c>
      <c r="F124" s="3">
        <f t="shared" si="1"/>
        <v>925899000000</v>
      </c>
    </row>
    <row r="125" spans="2:6" ht="13.5" hidden="1">
      <c r="B125" s="6" t="s">
        <v>74</v>
      </c>
      <c r="C125" s="2">
        <v>3704914</v>
      </c>
      <c r="D125" s="2"/>
      <c r="E125" s="2">
        <v>964005</v>
      </c>
      <c r="F125" s="3">
        <f t="shared" si="1"/>
        <v>964005000000</v>
      </c>
    </row>
    <row r="126" spans="2:6" ht="13.5" hidden="1">
      <c r="B126" s="6" t="s">
        <v>75</v>
      </c>
      <c r="C126" s="2">
        <v>3684085</v>
      </c>
      <c r="D126" s="2"/>
      <c r="E126" s="2">
        <v>1015869</v>
      </c>
      <c r="F126" s="3">
        <f t="shared" si="1"/>
        <v>1015869000000</v>
      </c>
    </row>
    <row r="127" spans="2:6" ht="13.5" hidden="1">
      <c r="B127" s="7" t="s">
        <v>76</v>
      </c>
      <c r="C127" s="5">
        <v>3710299</v>
      </c>
      <c r="D127" s="5"/>
      <c r="E127" s="5">
        <v>1061791</v>
      </c>
      <c r="F127" s="3">
        <f t="shared" si="1"/>
        <v>1061791000000</v>
      </c>
    </row>
    <row r="128" spans="2:6" ht="13.5" hidden="1">
      <c r="B128" s="6" t="s">
        <v>77</v>
      </c>
      <c r="C128" s="2">
        <v>3730082</v>
      </c>
      <c r="D128" s="2"/>
      <c r="E128" s="2">
        <v>1109724</v>
      </c>
      <c r="F128" s="3">
        <f t="shared" si="1"/>
        <v>1109724000000</v>
      </c>
    </row>
    <row r="129" spans="2:6" ht="13.5" hidden="1">
      <c r="B129" s="6" t="s">
        <v>78</v>
      </c>
      <c r="C129" s="2">
        <v>3758942</v>
      </c>
      <c r="D129" s="2"/>
      <c r="E129" s="2">
        <v>1178811</v>
      </c>
      <c r="F129" s="3">
        <f t="shared" si="1"/>
        <v>1178811000000</v>
      </c>
    </row>
    <row r="130" spans="2:6" ht="13.5" hidden="1">
      <c r="B130" s="6" t="s">
        <v>79</v>
      </c>
      <c r="C130" s="2">
        <v>3786713</v>
      </c>
      <c r="D130" s="2"/>
      <c r="E130" s="2">
        <v>1259786</v>
      </c>
      <c r="F130" s="3">
        <f t="shared" si="1"/>
        <v>1259786000000</v>
      </c>
    </row>
    <row r="131" spans="2:6" ht="13.5" hidden="1">
      <c r="B131" s="6" t="s">
        <v>80</v>
      </c>
      <c r="C131" s="2">
        <v>3806883</v>
      </c>
      <c r="D131" s="2"/>
      <c r="E131" s="2">
        <v>1313110</v>
      </c>
      <c r="F131" s="3">
        <f t="shared" si="1"/>
        <v>1313110000000</v>
      </c>
    </row>
    <row r="132" spans="2:6" ht="13.5" hidden="1">
      <c r="B132" s="7" t="s">
        <v>81</v>
      </c>
      <c r="C132" s="5">
        <v>3815807</v>
      </c>
      <c r="D132" s="5"/>
      <c r="E132" s="5">
        <v>1280544</v>
      </c>
      <c r="F132" s="3">
        <f t="shared" si="1"/>
        <v>1280544000000</v>
      </c>
    </row>
    <row r="133" spans="2:6" ht="13.5" hidden="1">
      <c r="B133" s="6" t="s">
        <v>82</v>
      </c>
      <c r="C133" s="2">
        <v>3838146</v>
      </c>
      <c r="D133" s="2"/>
      <c r="E133" s="2">
        <v>1327664</v>
      </c>
      <c r="F133" s="3">
        <f t="shared" si="1"/>
        <v>1327664000000</v>
      </c>
    </row>
    <row r="134" spans="2:6" ht="13.5" hidden="1">
      <c r="B134" s="6" t="s">
        <v>83</v>
      </c>
      <c r="C134" s="2">
        <v>3857356</v>
      </c>
      <c r="D134" s="2"/>
      <c r="E134" s="2">
        <v>1402380</v>
      </c>
      <c r="F134" s="3">
        <f t="shared" si="1"/>
        <v>1402380000000</v>
      </c>
    </row>
    <row r="135" spans="2:6" ht="13.5" hidden="1">
      <c r="B135" s="6" t="s">
        <v>84</v>
      </c>
      <c r="C135" s="2">
        <v>3867167</v>
      </c>
      <c r="D135" s="2"/>
      <c r="E135" s="2">
        <v>1467027</v>
      </c>
      <c r="F135" s="3">
        <f t="shared" si="1"/>
        <v>1467027000000</v>
      </c>
    </row>
    <row r="136" spans="2:6" ht="13.5" hidden="1">
      <c r="B136" s="6" t="s">
        <v>85</v>
      </c>
      <c r="C136" s="2">
        <v>3884761</v>
      </c>
      <c r="D136" s="2"/>
      <c r="E136" s="2">
        <v>1544704</v>
      </c>
      <c r="F136" s="3">
        <f t="shared" si="1"/>
        <v>1544704000000</v>
      </c>
    </row>
    <row r="137" spans="2:6" ht="13.5" hidden="1">
      <c r="B137" s="6" t="s">
        <v>86</v>
      </c>
      <c r="C137" s="2">
        <v>3917496</v>
      </c>
      <c r="D137" s="2"/>
      <c r="E137" s="2">
        <v>1529133</v>
      </c>
      <c r="F137" s="3">
        <f t="shared" si="1"/>
        <v>1529133000000</v>
      </c>
    </row>
    <row r="138" spans="2:6" ht="13.5">
      <c r="B138" s="14" t="s">
        <v>87</v>
      </c>
      <c r="C138" s="15">
        <v>3859837</v>
      </c>
      <c r="D138" s="15">
        <v>7922174</v>
      </c>
      <c r="E138" s="15">
        <v>1527295</v>
      </c>
      <c r="F138" s="16">
        <f t="shared" si="1"/>
        <v>1527295000000</v>
      </c>
    </row>
    <row r="139" spans="2:6" ht="13.5">
      <c r="B139" s="6" t="s">
        <v>88</v>
      </c>
      <c r="C139" s="2">
        <v>3852473</v>
      </c>
      <c r="D139" s="2">
        <v>7856560</v>
      </c>
      <c r="E139" s="2">
        <v>1555308</v>
      </c>
      <c r="F139" s="17">
        <f t="shared" si="1"/>
        <v>1555308000000</v>
      </c>
    </row>
    <row r="140" spans="2:6" ht="13.5">
      <c r="B140" s="6" t="s">
        <v>89</v>
      </c>
      <c r="C140" s="2">
        <v>3865894</v>
      </c>
      <c r="D140" s="2">
        <v>8012913</v>
      </c>
      <c r="E140" s="2">
        <v>1595010</v>
      </c>
      <c r="F140" s="17">
        <f t="shared" si="1"/>
        <v>1595010000000</v>
      </c>
    </row>
    <row r="141" spans="2:6" ht="13.5">
      <c r="B141" s="6" t="s">
        <v>90</v>
      </c>
      <c r="C141" s="2">
        <v>3879617</v>
      </c>
      <c r="D141" s="2">
        <v>8055068</v>
      </c>
      <c r="E141" s="2">
        <v>1652788</v>
      </c>
      <c r="F141" s="17">
        <f t="shared" si="1"/>
        <v>1652788000000</v>
      </c>
    </row>
    <row r="142" spans="2:6" ht="13.5">
      <c r="B142" s="7" t="s">
        <v>91</v>
      </c>
      <c r="C142" s="5">
        <v>3891464</v>
      </c>
      <c r="D142" s="5">
        <v>8076149</v>
      </c>
      <c r="E142" s="5">
        <v>1720269</v>
      </c>
      <c r="F142" s="20">
        <f t="shared" si="1"/>
        <v>1720269000000</v>
      </c>
    </row>
    <row r="143" spans="2:6" ht="13.5">
      <c r="B143" s="6" t="s">
        <v>92</v>
      </c>
      <c r="C143" s="2">
        <v>3863912</v>
      </c>
      <c r="D143" s="2">
        <v>8017994</v>
      </c>
      <c r="E143" s="2">
        <v>1774826</v>
      </c>
      <c r="F143" s="17">
        <f t="shared" si="1"/>
        <v>1774826000000</v>
      </c>
    </row>
    <row r="144" spans="2:6" ht="13.5">
      <c r="B144" s="6" t="s">
        <v>93</v>
      </c>
      <c r="C144" s="2">
        <v>3877941</v>
      </c>
      <c r="D144" s="2">
        <v>8048512</v>
      </c>
      <c r="E144" s="2">
        <v>1834872</v>
      </c>
      <c r="F144" s="17">
        <f t="shared" si="1"/>
        <v>1834872000000</v>
      </c>
    </row>
    <row r="145" spans="2:6" ht="13.5">
      <c r="B145" s="6" t="s">
        <v>94</v>
      </c>
      <c r="C145" s="2">
        <v>3873992</v>
      </c>
      <c r="D145" s="2">
        <v>8051015</v>
      </c>
      <c r="E145" s="2">
        <v>1921204</v>
      </c>
      <c r="F145" s="17">
        <f t="shared" si="1"/>
        <v>1921204000000</v>
      </c>
    </row>
    <row r="146" spans="2:6" ht="13.5">
      <c r="B146" s="6" t="s">
        <v>95</v>
      </c>
      <c r="C146" s="2">
        <v>3870744</v>
      </c>
      <c r="D146" s="2">
        <v>8048008</v>
      </c>
      <c r="E146" s="2">
        <v>2025962</v>
      </c>
      <c r="F146" s="17">
        <f t="shared" si="1"/>
        <v>2025962000000</v>
      </c>
    </row>
    <row r="147" spans="2:6" ht="13.5">
      <c r="B147" s="7" t="s">
        <v>96</v>
      </c>
      <c r="C147" s="5">
        <v>3876865</v>
      </c>
      <c r="D147" s="5">
        <v>8062952</v>
      </c>
      <c r="E147" s="5">
        <v>2096487</v>
      </c>
      <c r="F147" s="20">
        <f t="shared" si="1"/>
        <v>2096487000000</v>
      </c>
    </row>
    <row r="148" spans="2:6" ht="13.5">
      <c r="B148" s="6" t="s">
        <v>97</v>
      </c>
      <c r="C148" s="2">
        <v>3866926</v>
      </c>
      <c r="D148" s="2">
        <v>8051081</v>
      </c>
      <c r="E148" s="2">
        <v>2144362</v>
      </c>
      <c r="F148" s="17">
        <f t="shared" si="1"/>
        <v>2144362000000</v>
      </c>
    </row>
    <row r="149" spans="2:6" ht="13.5">
      <c r="B149" s="6" t="s">
        <v>98</v>
      </c>
      <c r="C149" s="2">
        <v>3883920</v>
      </c>
      <c r="D149" s="2">
        <v>8087793</v>
      </c>
      <c r="E149" s="2">
        <v>2172050</v>
      </c>
      <c r="F149" s="17">
        <f t="shared" si="1"/>
        <v>2172050000000</v>
      </c>
    </row>
    <row r="150" spans="2:6" ht="13.5">
      <c r="B150" s="6" t="s">
        <v>99</v>
      </c>
      <c r="C150" s="2">
        <v>3901081</v>
      </c>
      <c r="D150" s="2">
        <v>8124090</v>
      </c>
      <c r="E150" s="2">
        <v>2247151</v>
      </c>
      <c r="F150" s="17">
        <f t="shared" si="1"/>
        <v>2247151000000</v>
      </c>
    </row>
    <row r="151" spans="2:6" ht="13.5">
      <c r="B151" s="6" t="s">
        <v>100</v>
      </c>
      <c r="C151" s="2">
        <v>3905211</v>
      </c>
      <c r="D151" s="2">
        <v>8132196</v>
      </c>
      <c r="E151" s="2">
        <v>2296378</v>
      </c>
      <c r="F151" s="17">
        <f t="shared" si="1"/>
        <v>2296378000000</v>
      </c>
    </row>
    <row r="152" spans="2:6" ht="13.5">
      <c r="B152" s="7" t="s">
        <v>101</v>
      </c>
      <c r="C152" s="5">
        <v>3906595</v>
      </c>
      <c r="D152" s="5">
        <v>8143014</v>
      </c>
      <c r="E152" s="5">
        <v>2357588</v>
      </c>
      <c r="F152" s="20">
        <f t="shared" si="1"/>
        <v>2357588000000</v>
      </c>
    </row>
    <row r="153" spans="2:6" ht="13.5">
      <c r="B153" s="6" t="s">
        <v>102</v>
      </c>
      <c r="C153" s="2">
        <v>3912344</v>
      </c>
      <c r="D153" s="2">
        <v>8158253</v>
      </c>
      <c r="E153" s="2">
        <v>2422823</v>
      </c>
      <c r="F153" s="17">
        <f t="shared" si="1"/>
        <v>2422823000000</v>
      </c>
    </row>
    <row r="154" spans="2:6" ht="13.5">
      <c r="B154" s="6">
        <v>1996</v>
      </c>
      <c r="C154" s="2">
        <v>3934264</v>
      </c>
      <c r="D154" s="2">
        <v>8178654</v>
      </c>
      <c r="E154" s="2">
        <v>2499779</v>
      </c>
      <c r="F154" s="17">
        <f t="shared" si="1"/>
        <v>2499779000000</v>
      </c>
    </row>
    <row r="155" spans="2:6" ht="13.5">
      <c r="B155" s="6">
        <v>1997</v>
      </c>
      <c r="C155" s="2">
        <v>3960500</v>
      </c>
      <c r="D155" s="2">
        <v>8242437</v>
      </c>
      <c r="E155" s="2">
        <v>2568404</v>
      </c>
      <c r="F155" s="17">
        <f t="shared" si="1"/>
        <v>2568404000000</v>
      </c>
    </row>
    <row r="156" spans="2:6" ht="13.5">
      <c r="B156" s="6">
        <v>1998</v>
      </c>
      <c r="C156" s="2">
        <v>3920968</v>
      </c>
      <c r="D156" s="2">
        <v>8160836</v>
      </c>
      <c r="E156" s="2">
        <v>2644672</v>
      </c>
      <c r="F156" s="17">
        <f t="shared" si="1"/>
        <v>2644672000000</v>
      </c>
    </row>
    <row r="157" spans="2:6" ht="13.5">
      <c r="B157" s="7">
        <v>1999</v>
      </c>
      <c r="C157" s="5">
        <v>3932017</v>
      </c>
      <c r="D157" s="5">
        <v>8177983</v>
      </c>
      <c r="E157" s="5">
        <v>2707236</v>
      </c>
      <c r="F157" s="20">
        <f t="shared" si="1"/>
        <v>2707236000000</v>
      </c>
    </row>
    <row r="158" spans="2:6" ht="13.5">
      <c r="B158" s="6">
        <v>2000</v>
      </c>
      <c r="C158" s="2">
        <v>3951101</v>
      </c>
      <c r="D158" s="2">
        <v>8224245</v>
      </c>
      <c r="E158" s="2">
        <v>2764484</v>
      </c>
      <c r="F158" s="17">
        <f t="shared" si="1"/>
        <v>2764484000000</v>
      </c>
    </row>
    <row r="159" spans="2:6" ht="13.5">
      <c r="B159" s="6">
        <v>2001</v>
      </c>
      <c r="C159" s="2">
        <v>3963265</v>
      </c>
      <c r="D159" s="2">
        <v>8251865</v>
      </c>
      <c r="E159" s="2">
        <v>2813416</v>
      </c>
      <c r="F159" s="17">
        <f t="shared" si="1"/>
        <v>2813416000000</v>
      </c>
    </row>
    <row r="160" spans="2:6" ht="13.5">
      <c r="B160" s="6">
        <v>2002</v>
      </c>
      <c r="C160" s="2">
        <v>3981671</v>
      </c>
      <c r="D160" s="2">
        <v>8295170</v>
      </c>
      <c r="E160" s="2">
        <v>2873612</v>
      </c>
      <c r="F160" s="17">
        <f t="shared" si="1"/>
        <v>2873612000000</v>
      </c>
    </row>
    <row r="161" spans="2:6" ht="13.5">
      <c r="B161" s="6">
        <v>2003</v>
      </c>
      <c r="C161" s="2">
        <v>3990899</v>
      </c>
      <c r="D161" s="2">
        <v>8315121</v>
      </c>
      <c r="E161" s="2">
        <v>2908778</v>
      </c>
      <c r="F161" s="17">
        <f t="shared" si="1"/>
        <v>2908778000000</v>
      </c>
    </row>
    <row r="162" spans="2:6" ht="13.5">
      <c r="B162" s="7">
        <v>2004</v>
      </c>
      <c r="C162" s="5">
        <v>3997456</v>
      </c>
      <c r="D162" s="5">
        <v>8338821</v>
      </c>
      <c r="E162" s="5">
        <v>2982017</v>
      </c>
      <c r="F162" s="20">
        <f t="shared" si="1"/>
        <v>2982017000000</v>
      </c>
    </row>
    <row r="163" spans="2:6" ht="13.5">
      <c r="B163" s="6">
        <v>2005</v>
      </c>
      <c r="C163" s="2">
        <v>4011628</v>
      </c>
      <c r="D163" s="2">
        <v>8338821</v>
      </c>
      <c r="E163" s="2">
        <v>3009218</v>
      </c>
      <c r="F163" s="17">
        <f t="shared" si="1"/>
        <v>3009218000000</v>
      </c>
    </row>
    <row r="164" spans="2:6" ht="13.5">
      <c r="B164" s="6">
        <v>2006</v>
      </c>
      <c r="C164" s="2">
        <v>4033011</v>
      </c>
      <c r="D164" s="2">
        <v>8420589</v>
      </c>
      <c r="E164" s="2">
        <v>3033753</v>
      </c>
      <c r="F164" s="17">
        <f t="shared" si="1"/>
        <v>3033753000000</v>
      </c>
    </row>
    <row r="165" spans="2:6" ht="13.5">
      <c r="B165" s="8">
        <v>2007</v>
      </c>
      <c r="C165" s="9">
        <v>4048518</v>
      </c>
      <c r="D165" s="9">
        <v>8491789</v>
      </c>
      <c r="E165" s="9">
        <v>3049027</v>
      </c>
      <c r="F165" s="18">
        <f t="shared" si="1"/>
        <v>3049027000000</v>
      </c>
    </row>
    <row r="166" spans="2:6" ht="13.5">
      <c r="B166" s="8">
        <v>2008</v>
      </c>
      <c r="C166" s="9">
        <v>4059352</v>
      </c>
      <c r="D166" s="9">
        <v>8518767</v>
      </c>
      <c r="E166" s="9">
        <v>2992705</v>
      </c>
      <c r="F166" s="18">
        <v>2992705000000</v>
      </c>
    </row>
    <row r="167" spans="2:6" ht="13.5">
      <c r="B167" s="21">
        <v>2009</v>
      </c>
      <c r="C167" s="22">
        <v>4067395.773358312</v>
      </c>
      <c r="D167" s="22">
        <v>8577178.614456773</v>
      </c>
      <c r="E167" s="22">
        <v>2975804</v>
      </c>
      <c r="F167" s="23">
        <v>2975804000000</v>
      </c>
    </row>
    <row r="168" spans="2:6" ht="13.5">
      <c r="B168" s="8">
        <v>2010</v>
      </c>
      <c r="C168" s="24">
        <v>4083767.857999999</v>
      </c>
      <c r="D168" s="25">
        <v>8616205.922999999</v>
      </c>
      <c r="E168" s="25">
        <v>2985094.5061523407</v>
      </c>
      <c r="F168" s="26">
        <v>2985095000000</v>
      </c>
    </row>
    <row r="169" spans="2:6" ht="13.5">
      <c r="B169" s="8">
        <v>2011</v>
      </c>
      <c r="C169" s="9">
        <v>4094447</v>
      </c>
      <c r="D169" s="9">
        <v>8602666</v>
      </c>
      <c r="E169" s="9">
        <v>2964720</v>
      </c>
      <c r="F169" s="18">
        <v>2964720000000</v>
      </c>
    </row>
    <row r="170" spans="2:6" ht="13.5">
      <c r="B170" s="8">
        <v>2012</v>
      </c>
      <c r="C170" s="28">
        <v>4092730</v>
      </c>
      <c r="D170" s="9">
        <v>8606003</v>
      </c>
      <c r="E170" s="9">
        <v>2968815</v>
      </c>
      <c r="F170" s="18">
        <v>2968815000000</v>
      </c>
    </row>
    <row r="171" spans="2:6" ht="13.5">
      <c r="B171" s="12">
        <v>2013</v>
      </c>
      <c r="C171" s="27">
        <v>4115462</v>
      </c>
      <c r="D171" s="13">
        <v>8656070</v>
      </c>
      <c r="E171" s="13">
        <v>2988322.738964303</v>
      </c>
      <c r="F171" s="19">
        <v>2988323000000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2012-02-15T13:13:09Z</cp:lastPrinted>
  <dcterms:created xsi:type="dcterms:W3CDTF">2009-01-09T17:35:40Z</dcterms:created>
  <dcterms:modified xsi:type="dcterms:W3CDTF">2014-12-29T18:33:16Z</dcterms:modified>
  <cp:category/>
  <cp:version/>
  <cp:contentType/>
  <cp:contentStatus/>
</cp:coreProperties>
</file>