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72" windowWidth="11352" windowHeight="5976" activeTab="0"/>
  </bookViews>
  <sheets>
    <sheet name="MALES" sheetId="1" r:id="rId1"/>
    <sheet name="FEMALES" sheetId="2" r:id="rId2"/>
    <sheet name="TOTAL" sheetId="3" r:id="rId3"/>
  </sheets>
  <externalReferences>
    <externalReference r:id="rId6"/>
  </externalReferences>
  <definedNames>
    <definedName name="\C">'FEMALES'!$T$19</definedName>
    <definedName name="\D">#REF!</definedName>
    <definedName name="\E">#REF!</definedName>
    <definedName name="\F">'FEMALES'!$S$8</definedName>
    <definedName name="\P">#REF!</definedName>
    <definedName name="\Q">'MALES'!$S$77</definedName>
    <definedName name="\W">'FEMALES'!$A$70</definedName>
    <definedName name="\Y">#REF!</definedName>
    <definedName name="\Z">#REF!</definedName>
    <definedName name="__123Graph_ACurrent" hidden="1">'TOTAL'!$B$15:$B$69</definedName>
    <definedName name="__123Graph_BCurrent" hidden="1">'TOTAL'!$C$15:$C$69</definedName>
    <definedName name="__123Graph_CCurrent" hidden="1">'TOTAL'!$D$15:$D$69</definedName>
    <definedName name="__123Graph_DCurrent" hidden="1">'TOTAL'!$E$15:$E$69</definedName>
    <definedName name="__123Graph_ECurrent" hidden="1">'TOTAL'!$F$15:$F$69</definedName>
    <definedName name="__123Graph_FCurrent" hidden="1">'TOTAL'!$G$15:$G$69</definedName>
    <definedName name="DATE1">'FEMALES'!$P$12</definedName>
    <definedName name="DATE2">'MALES'!$P$12</definedName>
    <definedName name="DATE3">'TOTAL'!$P$12</definedName>
    <definedName name="FEMALEU19">'FEMALES'!$B$66</definedName>
    <definedName name="FTOT">'FEMALES'!$Q$66</definedName>
    <definedName name="MALEU19">'MALES'!$B$66</definedName>
    <definedName name="MARY">'MALES'!$N$18:$P$18</definedName>
    <definedName name="MTOT">'MALES'!$Q$66</definedName>
    <definedName name="_xlnm.Print_Area" localSheetId="1">'FEMALES'!$S$8:$AC$66</definedName>
    <definedName name="_xlnm.Print_Area" localSheetId="0">'MALES'!$S$8:$AC$67</definedName>
    <definedName name="_xlnm.Print_Area" localSheetId="2">'TOTAL'!$A$8:$Q$69</definedName>
    <definedName name="_xlnm.Print_Area">'FEMALES'!$D$46:$Q$66</definedName>
    <definedName name="SHEET1">'MALES'!$A$8:$Q$66</definedName>
    <definedName name="SHEET1A">'MALES'!$S$8:$AC$66</definedName>
    <definedName name="SHEET2">'FEMALES'!$A$8:$Q$66</definedName>
    <definedName name="SHEET2A">'FEMALES'!$S$1:$AC$66</definedName>
    <definedName name="SHEET3">'TOTAL'!$A$8:$Q$69</definedName>
    <definedName name="SHEET3A">'TOTAL'!$S$8:$AC$66</definedName>
    <definedName name="SHEET5">'MALES'!$S$1:$AC$66</definedName>
    <definedName name="threshold">#REF!</definedName>
    <definedName name="TOT">'TOTAL'!$Q$66</definedName>
    <definedName name="TOTAL">'TOTAL'!$Q$66</definedName>
    <definedName name="TOTALDL">'TOTAL'!$Q$66</definedName>
    <definedName name="TOTDL">'TOTAL'!$Q$66</definedName>
    <definedName name="YEAR_2">'MALES'!$A$8</definedName>
    <definedName name="YEAR1">'FEMALES'!$A$8</definedName>
    <definedName name="YEAR2">'MALES'!$A$8</definedName>
    <definedName name="YEAR3">'TOTAL'!$A$8</definedName>
  </definedNames>
  <calcPr fullCalcOnLoad="1"/>
</workbook>
</file>

<file path=xl/sharedStrings.xml><?xml version="1.0" encoding="utf-8"?>
<sst xmlns="http://schemas.openxmlformats.org/spreadsheetml/2006/main" count="423" uniqueCount="98">
  <si>
    <t/>
  </si>
  <si>
    <t>19 AND</t>
  </si>
  <si>
    <t>70-74</t>
  </si>
  <si>
    <t>75-79</t>
  </si>
  <si>
    <t>80-84</t>
  </si>
  <si>
    <t>85 AND</t>
  </si>
  <si>
    <t>STATE</t>
  </si>
  <si>
    <t>UNDER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</si>
  <si>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</si>
  <si>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</si>
  <si>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</si>
  <si>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</si>
  <si>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</si>
  <si>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</si>
  <si>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</si>
  <si>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</si>
  <si>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</si>
  <si>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</si>
  <si>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TOTAL</t>
  </si>
  <si>
    <t>&lt;16</t>
  </si>
  <si>
    <t>Total</t>
  </si>
  <si>
    <t>:wrs~12~</t>
  </si>
  <si>
    <t>Alabama</t>
  </si>
  <si>
    <t xml:space="preserve">Arizona </t>
  </si>
  <si>
    <t>Connecticut</t>
  </si>
  <si>
    <t>Delaware</t>
  </si>
  <si>
    <t>Florida</t>
  </si>
  <si>
    <t>Georgia</t>
  </si>
  <si>
    <t>Hawaii</t>
  </si>
  <si>
    <t>Idaho</t>
  </si>
  <si>
    <t>Iowa</t>
  </si>
  <si>
    <t>Kansas</t>
  </si>
  <si>
    <t>Louisiana</t>
  </si>
  <si>
    <t>Maryland</t>
  </si>
  <si>
    <t>Michigan</t>
  </si>
  <si>
    <t>Minnesota</t>
  </si>
  <si>
    <t>Mississippi</t>
  </si>
  <si>
    <t xml:space="preserve">Missouri </t>
  </si>
  <si>
    <t>Montana</t>
  </si>
  <si>
    <t>Nebraska</t>
  </si>
  <si>
    <t>New Hampshire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</si>
  <si>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</si>
  <si>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</si>
  <si>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</si>
  <si>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</si>
  <si>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</si>
  <si>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</si>
  <si>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</si>
  <si>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Dakota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</si>
  <si>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</si>
  <si>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</si>
  <si>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</si>
  <si>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</si>
  <si>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</si>
  <si>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</si>
  <si>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</si>
  <si>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</si>
  <si>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 xml:space="preserve">  TABLE DL-22</t>
  </si>
  <si>
    <t xml:space="preserve">    TABLE DL-22</t>
  </si>
  <si>
    <t xml:space="preserve">Nevada </t>
  </si>
  <si>
    <t xml:space="preserve">Kentucky </t>
  </si>
  <si>
    <t xml:space="preserve">Tennessee </t>
  </si>
  <si>
    <t>LICENSED MALE DRIVERS, BY AGE 1/</t>
  </si>
  <si>
    <t>Alaska 2/</t>
  </si>
  <si>
    <t>Illinois 2/</t>
  </si>
  <si>
    <t xml:space="preserve">South Carolina </t>
  </si>
  <si>
    <t xml:space="preserve">       1/  Include restricted drivers and graduated driver licenses.</t>
  </si>
  <si>
    <t>LICENSED YOUNG MALE DRIVERS, BY AGE 1/</t>
  </si>
  <si>
    <t>LICENSED FEMALE DRIVERS, BY AGE 1/</t>
  </si>
  <si>
    <t>LICENSED YOUNG FEMALE DRIVERS, BY AGE 1/</t>
  </si>
  <si>
    <t>LICENSED TOTAL DRIVERS, BY AGE 1/</t>
  </si>
  <si>
    <t>LICENSED TOTAL YOUNG DRIVERS, BY AGE 1/</t>
  </si>
  <si>
    <t xml:space="preserve">       2/  Age and /or sex distribution estimated by FHWA.</t>
  </si>
  <si>
    <t xml:space="preserve">       3/  State did not provide current data.  Table displays</t>
  </si>
  <si>
    <t>SHEET 1 OF 6</t>
  </si>
  <si>
    <t>SHEET 3 OF 6</t>
  </si>
  <si>
    <t>SHEET 5 OF 6</t>
  </si>
  <si>
    <t xml:space="preserve">   SHEET 2 OF 6</t>
  </si>
  <si>
    <t xml:space="preserve">   SHEET 4 OF 6</t>
  </si>
  <si>
    <t xml:space="preserve"> SHEET 6 OF 6</t>
  </si>
  <si>
    <t xml:space="preserve">New Jersey  </t>
  </si>
  <si>
    <t xml:space="preserve">New Mexico  </t>
  </si>
  <si>
    <t xml:space="preserve">Arkansas </t>
  </si>
  <si>
    <t>Colorado 2/</t>
  </si>
  <si>
    <t xml:space="preserve">Dist. of Col. </t>
  </si>
  <si>
    <t xml:space="preserve">Indiana  </t>
  </si>
  <si>
    <t>Census population figures for that State and age group.</t>
  </si>
  <si>
    <t xml:space="preserve">       2/ Data for older age groups hae been estimated based on</t>
  </si>
  <si>
    <t xml:space="preserve">    3/  State did not provide current data.  Table displays 2012 data.</t>
  </si>
  <si>
    <t>2/</t>
  </si>
  <si>
    <t>OVER  2/</t>
  </si>
  <si>
    <t xml:space="preserve">              the last breakout provided by that State against the </t>
  </si>
  <si>
    <t>2013 data.</t>
  </si>
  <si>
    <t xml:space="preserve">New York </t>
  </si>
  <si>
    <t>Massachusetts 3/</t>
  </si>
  <si>
    <t xml:space="preserve">Maine </t>
  </si>
  <si>
    <t xml:space="preserve">California </t>
  </si>
  <si>
    <t>SEPTEMBER 2015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</si>
</sst>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_)"/>
    <numFmt numFmtId="165" formatCode="[Blue]#,##0_);[Red]\ &quot;ERROR&quot;;[Blue]0;[Red]\ &quot;ERROR&quot;"/>
  </numFmts>
  <fonts count="51">
    <font>
      <sz val="8"/>
      <name val="P-HLV"/>
      <family val="0"/>
    </font>
    <font>
      <sz val="10"/>
      <name val="Arial"/>
      <family val="0"/>
    </font>
    <font>
      <sz val="10"/>
      <color indexed="8"/>
      <name val="P-AVGARD"/>
      <family val="0"/>
    </font>
    <font>
      <b/>
      <sz val="20"/>
      <color indexed="8"/>
      <name val="P-AVGARD"/>
      <family val="0"/>
    </font>
    <font>
      <b/>
      <sz val="8"/>
      <color indexed="8"/>
      <name val="P-AVGARD"/>
      <family val="0"/>
    </font>
    <font>
      <b/>
      <sz val="18"/>
      <color indexed="8"/>
      <name val="P-AVGARD"/>
      <family val="0"/>
    </font>
    <font>
      <b/>
      <sz val="10"/>
      <color indexed="8"/>
      <name val="P-AVGARD"/>
      <family val="0"/>
    </font>
    <font>
      <sz val="8"/>
      <color indexed="8"/>
      <name val="P-HLV"/>
      <family val="0"/>
    </font>
    <font>
      <sz val="18"/>
      <color indexed="8"/>
      <name val="P-AVGARD"/>
      <family val="0"/>
    </font>
    <font>
      <b/>
      <sz val="12"/>
      <color indexed="8"/>
      <name val="P-AVGARD"/>
      <family val="0"/>
    </font>
    <font>
      <b/>
      <sz val="6"/>
      <color indexed="8"/>
      <name val="P-AVGARD"/>
      <family val="0"/>
    </font>
    <font>
      <sz val="10"/>
      <name val="SWISS"/>
      <family val="0"/>
    </font>
    <font>
      <u val="single"/>
      <sz val="6.95"/>
      <color indexed="12"/>
      <name val="P-HLV"/>
      <family val="0"/>
    </font>
    <font>
      <u val="single"/>
      <sz val="6.95"/>
      <color indexed="36"/>
      <name val="P-HLV"/>
      <family val="0"/>
    </font>
    <font>
      <sz val="8"/>
      <color indexed="8"/>
      <name val="P-AVGARD"/>
      <family val="0"/>
    </font>
    <font>
      <sz val="10"/>
      <name val="P-AVGARD"/>
      <family val="0"/>
    </font>
    <font>
      <sz val="9"/>
      <color indexed="8"/>
      <name val="P-AVGARD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15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1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0" applyFont="1" applyAlignment="1" applyProtection="1">
      <alignment horizontal="centerContinuous"/>
      <protection/>
    </xf>
    <xf numFmtId="0" fontId="3" fillId="0" borderId="0" xfId="0" applyFont="1" applyAlignment="1" applyProtection="1">
      <alignment horizontal="centerContinuous" vertical="center"/>
      <protection/>
    </xf>
    <xf numFmtId="0" fontId="2" fillId="0" borderId="0" xfId="0" applyFont="1" applyAlignment="1" applyProtection="1">
      <alignment horizontal="centerContinuous" vertical="center"/>
      <protection/>
    </xf>
    <xf numFmtId="0" fontId="5" fillId="0" borderId="0" xfId="0" applyFont="1" applyAlignment="1" applyProtection="1">
      <alignment horizontal="centerContinuous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6" fillId="0" borderId="0" xfId="0" applyFont="1" applyAlignment="1" applyProtection="1">
      <alignment horizontal="centerContinuous"/>
      <protection/>
    </xf>
    <xf numFmtId="0" fontId="2" fillId="0" borderId="0" xfId="0" applyFont="1" applyAlignment="1" applyProtection="1">
      <alignment horizontal="centerContinuous"/>
      <protection/>
    </xf>
    <xf numFmtId="0" fontId="6" fillId="0" borderId="0" xfId="0" applyFont="1" applyAlignment="1" applyProtection="1">
      <alignment/>
      <protection/>
    </xf>
    <xf numFmtId="0" fontId="2" fillId="0" borderId="10" xfId="0" applyFont="1" applyBorder="1" applyAlignment="1" applyProtection="1">
      <alignment/>
      <protection/>
    </xf>
    <xf numFmtId="0" fontId="2" fillId="0" borderId="11" xfId="0" applyFont="1" applyBorder="1" applyAlignment="1" applyProtection="1">
      <alignment horizontal="center"/>
      <protection/>
    </xf>
    <xf numFmtId="0" fontId="2" fillId="0" borderId="11" xfId="0" applyFont="1" applyBorder="1" applyAlignment="1" applyProtection="1">
      <alignment/>
      <protection/>
    </xf>
    <xf numFmtId="0" fontId="2" fillId="0" borderId="12" xfId="0" applyFont="1" applyBorder="1" applyAlignment="1" applyProtection="1">
      <alignment horizontal="center"/>
      <protection/>
    </xf>
    <xf numFmtId="0" fontId="2" fillId="0" borderId="13" xfId="0" applyFont="1" applyBorder="1" applyAlignment="1" applyProtection="1">
      <alignment/>
      <protection/>
    </xf>
    <xf numFmtId="0" fontId="2" fillId="0" borderId="14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/>
      <protection/>
    </xf>
    <xf numFmtId="0" fontId="2" fillId="0" borderId="15" xfId="0" applyFont="1" applyBorder="1" applyAlignment="1" applyProtection="1">
      <alignment horizontal="center"/>
      <protection/>
    </xf>
    <xf numFmtId="0" fontId="2" fillId="0" borderId="16" xfId="0" applyFont="1" applyBorder="1" applyAlignment="1" applyProtection="1">
      <alignment horizontal="center"/>
      <protection/>
    </xf>
    <xf numFmtId="0" fontId="2" fillId="0" borderId="17" xfId="0" applyFont="1" applyBorder="1" applyAlignment="1" applyProtection="1">
      <alignment horizontal="center"/>
      <protection/>
    </xf>
    <xf numFmtId="0" fontId="2" fillId="0" borderId="14" xfId="0" applyFont="1" applyBorder="1" applyAlignment="1" applyProtection="1">
      <alignment horizontal="center"/>
      <protection/>
    </xf>
    <xf numFmtId="0" fontId="6" fillId="0" borderId="16" xfId="0" applyFont="1" applyBorder="1" applyAlignment="1" applyProtection="1">
      <alignment horizontal="center"/>
      <protection/>
    </xf>
    <xf numFmtId="37" fontId="2" fillId="0" borderId="18" xfId="0" applyNumberFormat="1" applyFont="1" applyBorder="1" applyAlignment="1" applyProtection="1">
      <alignment/>
      <protection/>
    </xf>
    <xf numFmtId="37" fontId="2" fillId="0" borderId="14" xfId="0" applyNumberFormat="1" applyFont="1" applyBorder="1" applyAlignment="1" applyProtection="1">
      <alignment/>
      <protection/>
    </xf>
    <xf numFmtId="37" fontId="2" fillId="0" borderId="19" xfId="0" applyNumberFormat="1" applyFont="1" applyBorder="1" applyAlignment="1" applyProtection="1">
      <alignment/>
      <protection/>
    </xf>
    <xf numFmtId="37" fontId="2" fillId="0" borderId="20" xfId="0" applyNumberFormat="1" applyFont="1" applyBorder="1" applyAlignment="1" applyProtection="1">
      <alignment/>
      <protection/>
    </xf>
    <xf numFmtId="37" fontId="2" fillId="0" borderId="15" xfId="0" applyNumberFormat="1" applyFont="1" applyBorder="1" applyAlignment="1" applyProtection="1">
      <alignment/>
      <protection/>
    </xf>
    <xf numFmtId="37" fontId="2" fillId="0" borderId="16" xfId="0" applyNumberFormat="1" applyFont="1" applyBorder="1" applyAlignment="1" applyProtection="1">
      <alignment/>
      <protection/>
    </xf>
    <xf numFmtId="37" fontId="2" fillId="0" borderId="21" xfId="0" applyNumberFormat="1" applyFont="1" applyBorder="1" applyAlignment="1" applyProtection="1">
      <alignment/>
      <protection/>
    </xf>
    <xf numFmtId="37" fontId="2" fillId="0" borderId="17" xfId="0" applyNumberFormat="1" applyFont="1" applyBorder="1" applyAlignment="1" applyProtection="1">
      <alignment/>
      <protection/>
    </xf>
    <xf numFmtId="37" fontId="2" fillId="0" borderId="22" xfId="0" applyNumberFormat="1" applyFont="1" applyBorder="1" applyAlignment="1" applyProtection="1">
      <alignment/>
      <protection/>
    </xf>
    <xf numFmtId="37" fontId="2" fillId="0" borderId="23" xfId="0" applyNumberFormat="1" applyFont="1" applyBorder="1" applyAlignment="1" applyProtection="1">
      <alignment/>
      <protection/>
    </xf>
    <xf numFmtId="37" fontId="2" fillId="0" borderId="24" xfId="0" applyNumberFormat="1" applyFont="1" applyBorder="1" applyAlignment="1" applyProtection="1">
      <alignment/>
      <protection/>
    </xf>
    <xf numFmtId="37" fontId="2" fillId="0" borderId="25" xfId="0" applyNumberFormat="1" applyFont="1" applyBorder="1" applyAlignment="1" applyProtection="1">
      <alignment/>
      <protection/>
    </xf>
    <xf numFmtId="37" fontId="2" fillId="0" borderId="0" xfId="0" applyNumberFormat="1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centerContinuous" vertical="center"/>
      <protection/>
    </xf>
    <xf numFmtId="0" fontId="9" fillId="0" borderId="0" xfId="0" applyFont="1" applyAlignment="1" applyProtection="1">
      <alignment horizontal="centerContinuous"/>
      <protection/>
    </xf>
    <xf numFmtId="0" fontId="10" fillId="0" borderId="0" xfId="0" applyFont="1" applyAlignment="1" applyProtection="1">
      <alignment horizontal="centerContinuous" vertical="center"/>
      <protection/>
    </xf>
    <xf numFmtId="0" fontId="2" fillId="0" borderId="0" xfId="0" applyFont="1" applyAlignment="1" applyProtection="1">
      <alignment horizontal="center"/>
      <protection/>
    </xf>
    <xf numFmtId="0" fontId="9" fillId="0" borderId="0" xfId="0" applyFont="1" applyAlignment="1" applyProtection="1">
      <alignment horizontal="centerContinuous" vertical="center"/>
      <protection/>
    </xf>
    <xf numFmtId="0" fontId="2" fillId="0" borderId="13" xfId="0" applyFont="1" applyBorder="1" applyAlignment="1" applyProtection="1">
      <alignment horizontal="right"/>
      <protection/>
    </xf>
    <xf numFmtId="0" fontId="10" fillId="0" borderId="0" xfId="0" applyFont="1" applyAlignment="1" applyProtection="1">
      <alignment/>
      <protection/>
    </xf>
    <xf numFmtId="0" fontId="2" fillId="0" borderId="15" xfId="0" applyFont="1" applyBorder="1" applyAlignment="1" applyProtection="1">
      <alignment/>
      <protection/>
    </xf>
    <xf numFmtId="0" fontId="2" fillId="0" borderId="18" xfId="0" applyFont="1" applyBorder="1" applyAlignment="1" applyProtection="1">
      <alignment/>
      <protection/>
    </xf>
    <xf numFmtId="0" fontId="2" fillId="0" borderId="22" xfId="0" applyFont="1" applyBorder="1" applyAlignment="1" applyProtection="1">
      <alignment/>
      <protection/>
    </xf>
    <xf numFmtId="0" fontId="2" fillId="0" borderId="26" xfId="0" applyFont="1" applyBorder="1" applyAlignment="1" applyProtection="1">
      <alignment/>
      <protection/>
    </xf>
    <xf numFmtId="0" fontId="6" fillId="0" borderId="14" xfId="0" applyFont="1" applyBorder="1" applyAlignment="1" applyProtection="1">
      <alignment/>
      <protection/>
    </xf>
    <xf numFmtId="0" fontId="2" fillId="0" borderId="27" xfId="0" applyFont="1" applyBorder="1" applyAlignment="1" applyProtection="1">
      <alignment/>
      <protection/>
    </xf>
    <xf numFmtId="0" fontId="2" fillId="0" borderId="28" xfId="0" applyFont="1" applyBorder="1" applyAlignment="1" applyProtection="1">
      <alignment/>
      <protection/>
    </xf>
    <xf numFmtId="0" fontId="2" fillId="0" borderId="28" xfId="0" applyFont="1" applyBorder="1" applyAlignment="1" applyProtection="1">
      <alignment horizontal="centerContinuous"/>
      <protection/>
    </xf>
    <xf numFmtId="0" fontId="6" fillId="0" borderId="28" xfId="0" applyFont="1" applyBorder="1" applyAlignment="1" applyProtection="1">
      <alignment/>
      <protection/>
    </xf>
    <xf numFmtId="0" fontId="6" fillId="0" borderId="16" xfId="0" applyFont="1" applyBorder="1" applyAlignment="1" applyProtection="1">
      <alignment/>
      <protection/>
    </xf>
    <xf numFmtId="0" fontId="11" fillId="0" borderId="18" xfId="0" applyFont="1" applyBorder="1" applyAlignment="1" applyProtection="1">
      <alignment/>
      <protection/>
    </xf>
    <xf numFmtId="0" fontId="11" fillId="0" borderId="15" xfId="0" applyFont="1" applyBorder="1" applyAlignment="1" applyProtection="1">
      <alignment/>
      <protection/>
    </xf>
    <xf numFmtId="0" fontId="11" fillId="0" borderId="22" xfId="0" applyFont="1" applyBorder="1" applyAlignment="1" applyProtection="1">
      <alignment/>
      <protection/>
    </xf>
    <xf numFmtId="37" fontId="2" fillId="0" borderId="29" xfId="0" applyNumberFormat="1" applyFont="1" applyBorder="1" applyAlignment="1" applyProtection="1">
      <alignment/>
      <protection/>
    </xf>
    <xf numFmtId="37" fontId="2" fillId="0" borderId="30" xfId="0" applyNumberFormat="1" applyFont="1" applyBorder="1" applyAlignment="1" applyProtection="1">
      <alignment/>
      <protection/>
    </xf>
    <xf numFmtId="0" fontId="2" fillId="0" borderId="31" xfId="0" applyFont="1" applyBorder="1" applyAlignment="1" applyProtection="1">
      <alignment/>
      <protection/>
    </xf>
    <xf numFmtId="0" fontId="0" fillId="0" borderId="28" xfId="0" applyBorder="1" applyAlignment="1">
      <alignment/>
    </xf>
    <xf numFmtId="0" fontId="2" fillId="0" borderId="0" xfId="0" applyFont="1" applyBorder="1" applyAlignment="1" applyProtection="1">
      <alignment/>
      <protection/>
    </xf>
    <xf numFmtId="37" fontId="2" fillId="0" borderId="32" xfId="0" applyNumberFormat="1" applyFont="1" applyBorder="1" applyAlignment="1" applyProtection="1">
      <alignment/>
      <protection/>
    </xf>
    <xf numFmtId="3" fontId="0" fillId="0" borderId="0" xfId="0" applyNumberFormat="1" applyAlignment="1">
      <alignment/>
    </xf>
    <xf numFmtId="3" fontId="2" fillId="0" borderId="14" xfId="0" applyNumberFormat="1" applyFont="1" applyBorder="1" applyAlignment="1" applyProtection="1">
      <alignment/>
      <protection/>
    </xf>
    <xf numFmtId="3" fontId="2" fillId="0" borderId="18" xfId="0" applyNumberFormat="1" applyFont="1" applyBorder="1" applyAlignment="1" applyProtection="1">
      <alignment/>
      <protection/>
    </xf>
    <xf numFmtId="3" fontId="2" fillId="0" borderId="16" xfId="0" applyNumberFormat="1" applyFont="1" applyBorder="1" applyAlignment="1" applyProtection="1">
      <alignment/>
      <protection/>
    </xf>
    <xf numFmtId="3" fontId="2" fillId="0" borderId="15" xfId="0" applyNumberFormat="1" applyFont="1" applyBorder="1" applyAlignment="1" applyProtection="1">
      <alignment/>
      <protection/>
    </xf>
    <xf numFmtId="3" fontId="2" fillId="0" borderId="32" xfId="0" applyNumberFormat="1" applyFont="1" applyBorder="1" applyAlignment="1" applyProtection="1">
      <alignment/>
      <protection/>
    </xf>
    <xf numFmtId="3" fontId="2" fillId="0" borderId="31" xfId="0" applyNumberFormat="1" applyFont="1" applyBorder="1" applyAlignment="1" applyProtection="1">
      <alignment/>
      <protection/>
    </xf>
    <xf numFmtId="3" fontId="2" fillId="0" borderId="29" xfId="0" applyNumberFormat="1" applyFont="1" applyBorder="1" applyAlignment="1" applyProtection="1">
      <alignment/>
      <protection/>
    </xf>
    <xf numFmtId="3" fontId="2" fillId="0" borderId="30" xfId="0" applyNumberFormat="1" applyFont="1" applyBorder="1" applyAlignment="1" applyProtection="1">
      <alignment/>
      <protection/>
    </xf>
    <xf numFmtId="0" fontId="11" fillId="0" borderId="18" xfId="0" applyFont="1" applyBorder="1" applyAlignment="1" applyProtection="1">
      <alignment horizontal="left"/>
      <protection/>
    </xf>
    <xf numFmtId="0" fontId="2" fillId="0" borderId="16" xfId="0" applyFont="1" applyBorder="1" applyAlignment="1" applyProtection="1" quotePrefix="1">
      <alignment horizontal="center"/>
      <protection/>
    </xf>
    <xf numFmtId="0" fontId="2" fillId="0" borderId="21" xfId="0" applyFont="1" applyBorder="1" applyAlignment="1" applyProtection="1" quotePrefix="1">
      <alignment horizontal="center"/>
      <protection/>
    </xf>
    <xf numFmtId="0" fontId="2" fillId="0" borderId="0" xfId="0" applyFont="1" applyBorder="1" applyAlignment="1" applyProtection="1">
      <alignment horizontal="centerContinuous"/>
      <protection/>
    </xf>
    <xf numFmtId="37" fontId="0" fillId="0" borderId="0" xfId="0" applyNumberFormat="1" applyAlignment="1">
      <alignment/>
    </xf>
    <xf numFmtId="0" fontId="2" fillId="0" borderId="28" xfId="0" applyFont="1" applyBorder="1" applyAlignment="1" applyProtection="1" quotePrefix="1">
      <alignment/>
      <protection/>
    </xf>
    <xf numFmtId="3" fontId="2" fillId="0" borderId="0" xfId="0" applyNumberFormat="1" applyFont="1" applyAlignment="1" applyProtection="1">
      <alignment/>
      <protection/>
    </xf>
    <xf numFmtId="3" fontId="2" fillId="0" borderId="0" xfId="0" applyNumberFormat="1" applyFont="1" applyAlignment="1" applyProtection="1">
      <alignment horizontal="centerContinuous"/>
      <protection/>
    </xf>
    <xf numFmtId="0" fontId="2" fillId="0" borderId="0" xfId="0" applyFont="1" applyAlignment="1" applyProtection="1" quotePrefix="1">
      <alignment/>
      <protection/>
    </xf>
    <xf numFmtId="0" fontId="6" fillId="0" borderId="16" xfId="0" applyNumberFormat="1" applyFont="1" applyBorder="1" applyAlignment="1" applyProtection="1">
      <alignment horizontal="center"/>
      <protection/>
    </xf>
    <xf numFmtId="0" fontId="2" fillId="0" borderId="11" xfId="0" applyNumberFormat="1" applyFont="1" applyBorder="1" applyAlignment="1" applyProtection="1">
      <alignment horizontal="center"/>
      <protection/>
    </xf>
    <xf numFmtId="0" fontId="14" fillId="0" borderId="0" xfId="0" applyFont="1" applyAlignment="1" applyProtection="1">
      <alignment/>
      <protection/>
    </xf>
    <xf numFmtId="0" fontId="14" fillId="0" borderId="0" xfId="0" applyFont="1" applyAlignment="1" applyProtection="1">
      <alignment horizontal="centerContinuous"/>
      <protection/>
    </xf>
    <xf numFmtId="0" fontId="14" fillId="0" borderId="0" xfId="0" applyFont="1" applyAlignment="1" applyProtection="1">
      <alignment horizontal="center"/>
      <protection/>
    </xf>
    <xf numFmtId="0" fontId="14" fillId="0" borderId="0" xfId="0" applyFont="1" applyAlignment="1" applyProtection="1">
      <alignment horizontal="centerContinuous" vertical="justify"/>
      <protection/>
    </xf>
    <xf numFmtId="37" fontId="15" fillId="0" borderId="20" xfId="0" applyNumberFormat="1" applyFont="1" applyFill="1" applyBorder="1" applyAlignment="1" applyProtection="1">
      <alignment/>
      <protection/>
    </xf>
    <xf numFmtId="37" fontId="15" fillId="0" borderId="17" xfId="0" applyNumberFormat="1" applyFont="1" applyFill="1" applyBorder="1" applyAlignment="1" applyProtection="1">
      <alignment/>
      <protection/>
    </xf>
    <xf numFmtId="37" fontId="15" fillId="0" borderId="25" xfId="0" applyNumberFormat="1" applyFont="1" applyFill="1" applyBorder="1" applyAlignment="1" applyProtection="1">
      <alignment/>
      <protection/>
    </xf>
    <xf numFmtId="37" fontId="15" fillId="0" borderId="33" xfId="0" applyNumberFormat="1" applyFont="1" applyFill="1" applyBorder="1" applyAlignment="1" applyProtection="1">
      <alignment/>
      <protection/>
    </xf>
    <xf numFmtId="3" fontId="15" fillId="0" borderId="20" xfId="0" applyNumberFormat="1" applyFont="1" applyFill="1" applyBorder="1" applyAlignment="1" applyProtection="1">
      <alignment/>
      <protection/>
    </xf>
    <xf numFmtId="3" fontId="15" fillId="0" borderId="17" xfId="0" applyNumberFormat="1" applyFont="1" applyFill="1" applyBorder="1" applyAlignment="1" applyProtection="1">
      <alignment/>
      <protection/>
    </xf>
    <xf numFmtId="3" fontId="15" fillId="0" borderId="33" xfId="0" applyNumberFormat="1" applyFont="1" applyFill="1" applyBorder="1" applyAlignment="1" applyProtection="1">
      <alignment/>
      <protection/>
    </xf>
    <xf numFmtId="37" fontId="16" fillId="0" borderId="18" xfId="0" applyNumberFormat="1" applyFont="1" applyBorder="1" applyAlignment="1" applyProtection="1">
      <alignment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ables\562-2014\OR_562_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562-p1"/>
      <sheetName val="562-p2"/>
      <sheetName val="562-p3"/>
      <sheetName val="571-p1"/>
      <sheetName val="571-p2"/>
      <sheetName val="566-p1"/>
      <sheetName val="566-p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AE75"/>
  <sheetViews>
    <sheetView showGridLines="0" tabSelected="1" defaultGridColor="0" zoomScale="87" zoomScaleNormal="87" zoomScalePageLayoutView="0" colorId="22" workbookViewId="0" topLeftCell="A1">
      <selection activeCell="A1" sqref="A1"/>
    </sheetView>
  </sheetViews>
  <sheetFormatPr defaultColWidth="9.8515625" defaultRowHeight="12"/>
  <cols>
    <col min="1" max="1" width="21.8515625" style="0" bestFit="1" customWidth="1"/>
    <col min="2" max="2" width="12.7109375" style="0" bestFit="1" customWidth="1"/>
    <col min="3" max="3" width="13.7109375" style="0" customWidth="1"/>
    <col min="4" max="4" width="12.7109375" style="0" customWidth="1"/>
    <col min="5" max="5" width="12.7109375" style="0" bestFit="1" customWidth="1"/>
    <col min="6" max="7" width="14.140625" style="0" bestFit="1" customWidth="1"/>
    <col min="8" max="8" width="15.00390625" style="0" customWidth="1"/>
    <col min="9" max="9" width="14.421875" style="0" customWidth="1"/>
    <col min="10" max="15" width="12.7109375" style="0" customWidth="1"/>
    <col min="16" max="16" width="13.00390625" style="0" customWidth="1"/>
    <col min="17" max="17" width="14.421875" style="0" bestFit="1" customWidth="1"/>
    <col min="18" max="18" width="13.00390625" style="0" customWidth="1"/>
    <col min="19" max="19" width="21.8515625" style="0" bestFit="1" customWidth="1"/>
    <col min="20" max="20" width="14.421875" style="0" customWidth="1"/>
    <col min="21" max="21" width="10.7109375" style="0" customWidth="1"/>
    <col min="22" max="29" width="12.7109375" style="0" bestFit="1" customWidth="1"/>
    <col min="30" max="30" width="9.8515625" style="0" customWidth="1"/>
    <col min="31" max="31" width="22.8515625" style="0" customWidth="1"/>
  </cols>
  <sheetData>
    <row r="1" spans="1:30" ht="0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30" ht="0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 spans="1:30" ht="0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1:30" ht="0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</row>
    <row r="5" spans="1:30" ht="0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</row>
    <row r="6" spans="1:30" ht="0.7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</row>
    <row r="7" spans="1:30" ht="0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</row>
    <row r="8" spans="1:30" ht="24">
      <c r="A8" s="2" t="s">
        <v>62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4" t="s">
        <v>67</v>
      </c>
      <c r="T8" s="5"/>
      <c r="U8" s="5"/>
      <c r="V8" s="5"/>
      <c r="W8" s="5"/>
      <c r="X8" s="5"/>
      <c r="Y8" s="5"/>
      <c r="Z8" s="5"/>
      <c r="AA8" s="5"/>
      <c r="AB8" s="5"/>
      <c r="AC8" s="5"/>
      <c r="AD8" s="1"/>
    </row>
    <row r="9" spans="1:30" ht="19.5" customHeight="1">
      <c r="A9" s="6">
        <v>2014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6">
        <v>2014</v>
      </c>
      <c r="T9" s="5"/>
      <c r="U9" s="5"/>
      <c r="V9" s="5"/>
      <c r="W9" s="5"/>
      <c r="X9" s="5"/>
      <c r="Y9" s="5"/>
      <c r="Z9" s="5"/>
      <c r="AA9" s="5"/>
      <c r="AB9" s="5"/>
      <c r="AC9" s="5"/>
      <c r="AD9" s="1"/>
    </row>
    <row r="10" spans="1:30" ht="10.5" customHeight="1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9"/>
      <c r="Q10" s="9"/>
      <c r="R10" s="79"/>
      <c r="S10" s="10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</row>
    <row r="11" spans="1:30" ht="12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84" t="s">
        <v>57</v>
      </c>
      <c r="Q11" s="84"/>
      <c r="R11" s="9" t="s">
        <v>0</v>
      </c>
      <c r="S11" s="1"/>
      <c r="T11" s="1"/>
      <c r="U11" s="1"/>
      <c r="V11" s="1"/>
      <c r="W11" s="1"/>
      <c r="X11" s="1"/>
      <c r="Y11" s="1"/>
      <c r="Z11" s="1"/>
      <c r="AA11" s="1"/>
      <c r="AB11" s="86" t="s">
        <v>58</v>
      </c>
      <c r="AC11" s="86"/>
      <c r="AD11" s="1"/>
    </row>
    <row r="12" spans="1:30" ht="12.75">
      <c r="A12" s="84" t="s">
        <v>97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84" t="s">
        <v>74</v>
      </c>
      <c r="Q12" s="84"/>
      <c r="R12" s="9" t="s">
        <v>0</v>
      </c>
      <c r="S12" s="83" t="s">
        <v>97</v>
      </c>
      <c r="T12" s="1"/>
      <c r="U12" s="1"/>
      <c r="V12" s="1"/>
      <c r="W12" s="1"/>
      <c r="X12" s="1"/>
      <c r="Y12" s="1"/>
      <c r="Z12" s="1"/>
      <c r="AA12" s="1"/>
      <c r="AB12" s="86" t="s">
        <v>77</v>
      </c>
      <c r="AC12" s="86"/>
      <c r="AD12" s="1"/>
    </row>
    <row r="13" spans="1:30" ht="12.75">
      <c r="A13" s="11"/>
      <c r="B13" s="12" t="s">
        <v>1</v>
      </c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2" t="s">
        <v>2</v>
      </c>
      <c r="N13" s="12" t="s">
        <v>3</v>
      </c>
      <c r="O13" s="12" t="s">
        <v>4</v>
      </c>
      <c r="P13" s="14" t="s">
        <v>5</v>
      </c>
      <c r="Q13" s="15"/>
      <c r="R13" s="16"/>
      <c r="S13" s="17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"/>
    </row>
    <row r="14" spans="1:30" ht="12.75">
      <c r="A14" s="18" t="s">
        <v>6</v>
      </c>
      <c r="B14" s="19" t="s">
        <v>7</v>
      </c>
      <c r="C14" s="19" t="s">
        <v>8</v>
      </c>
      <c r="D14" s="19" t="s">
        <v>9</v>
      </c>
      <c r="E14" s="19" t="s">
        <v>10</v>
      </c>
      <c r="F14" s="19" t="s">
        <v>11</v>
      </c>
      <c r="G14" s="19" t="s">
        <v>12</v>
      </c>
      <c r="H14" s="19" t="s">
        <v>13</v>
      </c>
      <c r="I14" s="19" t="s">
        <v>14</v>
      </c>
      <c r="J14" s="19" t="s">
        <v>15</v>
      </c>
      <c r="K14" s="19" t="s">
        <v>16</v>
      </c>
      <c r="L14" s="19" t="s">
        <v>17</v>
      </c>
      <c r="M14" s="73" t="s">
        <v>89</v>
      </c>
      <c r="N14" s="73" t="s">
        <v>89</v>
      </c>
      <c r="O14" s="73" t="s">
        <v>89</v>
      </c>
      <c r="P14" s="74" t="s">
        <v>90</v>
      </c>
      <c r="Q14" s="20" t="s">
        <v>18</v>
      </c>
      <c r="R14" s="21"/>
      <c r="S14" s="18" t="s">
        <v>6</v>
      </c>
      <c r="T14" s="22" t="s">
        <v>19</v>
      </c>
      <c r="U14" s="81">
        <v>16</v>
      </c>
      <c r="V14" s="81">
        <v>17</v>
      </c>
      <c r="W14" s="81">
        <v>18</v>
      </c>
      <c r="X14" s="81">
        <v>19</v>
      </c>
      <c r="Y14" s="81">
        <v>20</v>
      </c>
      <c r="Z14" s="81">
        <v>21</v>
      </c>
      <c r="AA14" s="81">
        <v>22</v>
      </c>
      <c r="AB14" s="81">
        <v>23</v>
      </c>
      <c r="AC14" s="81">
        <v>24</v>
      </c>
      <c r="AD14" s="1"/>
    </row>
    <row r="15" spans="1:30" ht="12.75">
      <c r="A15" s="72" t="s">
        <v>22</v>
      </c>
      <c r="B15" s="64">
        <v>108101</v>
      </c>
      <c r="C15" s="64">
        <v>168232</v>
      </c>
      <c r="D15" s="64">
        <v>165330</v>
      </c>
      <c r="E15" s="64">
        <v>152778</v>
      </c>
      <c r="F15" s="64">
        <v>142642</v>
      </c>
      <c r="G15" s="64">
        <v>153246</v>
      </c>
      <c r="H15" s="64">
        <v>152732</v>
      </c>
      <c r="I15" s="64">
        <v>167362</v>
      </c>
      <c r="J15" s="64">
        <v>162836</v>
      </c>
      <c r="K15" s="64">
        <v>143788</v>
      </c>
      <c r="L15" s="64">
        <v>125217</v>
      </c>
      <c r="M15" s="64">
        <v>92183</v>
      </c>
      <c r="N15" s="64">
        <v>65310</v>
      </c>
      <c r="O15" s="64">
        <v>45943</v>
      </c>
      <c r="P15" s="64">
        <v>41323</v>
      </c>
      <c r="Q15" s="91">
        <v>1887023</v>
      </c>
      <c r="R15" s="64"/>
      <c r="S15" s="65" t="s">
        <v>22</v>
      </c>
      <c r="T15" s="65">
        <v>0</v>
      </c>
      <c r="U15" s="65">
        <v>23594</v>
      </c>
      <c r="V15" s="65">
        <v>26233</v>
      </c>
      <c r="W15" s="65">
        <v>28437</v>
      </c>
      <c r="X15" s="65">
        <v>29837</v>
      </c>
      <c r="Y15" s="65">
        <v>31674</v>
      </c>
      <c r="Z15" s="65">
        <v>33078</v>
      </c>
      <c r="AA15" s="65">
        <v>33815</v>
      </c>
      <c r="AB15" s="65">
        <v>34241</v>
      </c>
      <c r="AC15" s="65">
        <v>35424</v>
      </c>
      <c r="AD15" s="1"/>
    </row>
    <row r="16" spans="1:30" ht="12.75">
      <c r="A16" s="54" t="s">
        <v>63</v>
      </c>
      <c r="B16" s="64">
        <v>9893</v>
      </c>
      <c r="C16" s="64">
        <v>22632</v>
      </c>
      <c r="D16" s="64">
        <v>28185</v>
      </c>
      <c r="E16" s="64">
        <v>27590</v>
      </c>
      <c r="F16" s="64">
        <v>22809</v>
      </c>
      <c r="G16" s="64">
        <v>21394</v>
      </c>
      <c r="H16" s="64">
        <v>20951</v>
      </c>
      <c r="I16" s="64">
        <v>23795</v>
      </c>
      <c r="J16" s="64">
        <v>24005</v>
      </c>
      <c r="K16" s="64">
        <v>19693</v>
      </c>
      <c r="L16" s="64">
        <v>13396</v>
      </c>
      <c r="M16" s="64">
        <v>8012</v>
      </c>
      <c r="N16" s="64">
        <v>4187</v>
      </c>
      <c r="O16" s="64">
        <v>2417</v>
      </c>
      <c r="P16" s="64">
        <v>1786</v>
      </c>
      <c r="Q16" s="91">
        <v>250745</v>
      </c>
      <c r="R16" s="64"/>
      <c r="S16" s="65" t="s">
        <v>63</v>
      </c>
      <c r="T16" s="65">
        <v>0</v>
      </c>
      <c r="U16" s="65">
        <v>1268</v>
      </c>
      <c r="V16" s="65">
        <v>2165</v>
      </c>
      <c r="W16" s="65">
        <v>2916</v>
      </c>
      <c r="X16" s="65">
        <v>3544</v>
      </c>
      <c r="Y16" s="65">
        <v>3959</v>
      </c>
      <c r="Z16" s="65">
        <v>3859</v>
      </c>
      <c r="AA16" s="65">
        <v>4379</v>
      </c>
      <c r="AB16" s="65">
        <v>4933</v>
      </c>
      <c r="AC16" s="65">
        <v>5502</v>
      </c>
      <c r="AD16" s="1"/>
    </row>
    <row r="17" spans="1:30" ht="12.75">
      <c r="A17" s="54" t="s">
        <v>23</v>
      </c>
      <c r="B17" s="64">
        <v>86800</v>
      </c>
      <c r="C17" s="64">
        <v>190765</v>
      </c>
      <c r="D17" s="64">
        <v>214721</v>
      </c>
      <c r="E17" s="64">
        <v>230400</v>
      </c>
      <c r="F17" s="64">
        <v>226520</v>
      </c>
      <c r="G17" s="64">
        <v>236581</v>
      </c>
      <c r="H17" s="64">
        <v>226224</v>
      </c>
      <c r="I17" s="64">
        <v>232476</v>
      </c>
      <c r="J17" s="64">
        <v>215084</v>
      </c>
      <c r="K17" s="64">
        <v>190143</v>
      </c>
      <c r="L17" s="64">
        <v>145608</v>
      </c>
      <c r="M17" s="64">
        <v>106854</v>
      </c>
      <c r="N17" s="64">
        <v>72653</v>
      </c>
      <c r="O17" s="64">
        <v>46453</v>
      </c>
      <c r="P17" s="64">
        <v>32383</v>
      </c>
      <c r="Q17" s="91">
        <v>2453665</v>
      </c>
      <c r="R17" s="64"/>
      <c r="S17" s="65" t="s">
        <v>23</v>
      </c>
      <c r="T17" s="65">
        <v>0</v>
      </c>
      <c r="U17" s="65">
        <v>10261</v>
      </c>
      <c r="V17" s="65">
        <v>18893</v>
      </c>
      <c r="W17" s="65">
        <v>26465</v>
      </c>
      <c r="X17" s="65">
        <v>31181</v>
      </c>
      <c r="Y17" s="65">
        <v>34064</v>
      </c>
      <c r="Z17" s="65">
        <v>36645</v>
      </c>
      <c r="AA17" s="65">
        <v>38348</v>
      </c>
      <c r="AB17" s="65">
        <v>40481</v>
      </c>
      <c r="AC17" s="65">
        <v>41227</v>
      </c>
      <c r="AD17" s="1"/>
    </row>
    <row r="18" spans="1:30" ht="12.75">
      <c r="A18" s="55" t="s">
        <v>82</v>
      </c>
      <c r="B18" s="66">
        <v>41944</v>
      </c>
      <c r="C18" s="67">
        <v>88496</v>
      </c>
      <c r="D18" s="67">
        <v>88882</v>
      </c>
      <c r="E18" s="67">
        <v>87503</v>
      </c>
      <c r="F18" s="67">
        <v>83362</v>
      </c>
      <c r="G18" s="67">
        <v>85781</v>
      </c>
      <c r="H18" s="67">
        <v>85243</v>
      </c>
      <c r="I18" s="67">
        <v>95108</v>
      </c>
      <c r="J18" s="67">
        <v>90627</v>
      </c>
      <c r="K18" s="67">
        <v>81802</v>
      </c>
      <c r="L18" s="67">
        <v>72868</v>
      </c>
      <c r="M18" s="67">
        <v>55075</v>
      </c>
      <c r="N18" s="67">
        <v>38275</v>
      </c>
      <c r="O18" s="67">
        <v>24773</v>
      </c>
      <c r="P18" s="67">
        <v>19135</v>
      </c>
      <c r="Q18" s="92">
        <v>1038874</v>
      </c>
      <c r="R18" s="64"/>
      <c r="S18" s="67" t="s">
        <v>82</v>
      </c>
      <c r="T18" s="67">
        <v>0</v>
      </c>
      <c r="U18" s="67">
        <v>5288</v>
      </c>
      <c r="V18" s="67">
        <v>9690</v>
      </c>
      <c r="W18" s="67">
        <v>12210</v>
      </c>
      <c r="X18" s="67">
        <v>14756</v>
      </c>
      <c r="Y18" s="67">
        <v>16325</v>
      </c>
      <c r="Z18" s="67">
        <v>17614</v>
      </c>
      <c r="AA18" s="67">
        <v>17302</v>
      </c>
      <c r="AB18" s="67">
        <v>18230</v>
      </c>
      <c r="AC18" s="67">
        <v>19025</v>
      </c>
      <c r="AD18" s="1"/>
    </row>
    <row r="19" spans="1:30" ht="12.75">
      <c r="A19" s="54" t="s">
        <v>96</v>
      </c>
      <c r="B19" s="64">
        <v>451549</v>
      </c>
      <c r="C19" s="64">
        <v>1191309</v>
      </c>
      <c r="D19" s="64">
        <v>1220965</v>
      </c>
      <c r="E19" s="64">
        <v>1180988</v>
      </c>
      <c r="F19" s="64">
        <v>1069849</v>
      </c>
      <c r="G19" s="64">
        <v>1115486</v>
      </c>
      <c r="H19" s="64">
        <v>1170370</v>
      </c>
      <c r="I19" s="64">
        <v>1230526</v>
      </c>
      <c r="J19" s="64">
        <v>1134255</v>
      </c>
      <c r="K19" s="64">
        <v>940319</v>
      </c>
      <c r="L19" s="64">
        <v>735602</v>
      </c>
      <c r="M19" s="64">
        <v>475477</v>
      </c>
      <c r="N19" s="64">
        <v>305385</v>
      </c>
      <c r="O19" s="64">
        <v>196036</v>
      </c>
      <c r="P19" s="64">
        <v>144098</v>
      </c>
      <c r="Q19" s="91">
        <v>12562214</v>
      </c>
      <c r="R19" s="64"/>
      <c r="S19" s="65" t="s">
        <v>96</v>
      </c>
      <c r="T19" s="65">
        <v>0</v>
      </c>
      <c r="U19" s="65">
        <v>33312</v>
      </c>
      <c r="V19" s="65">
        <v>79717</v>
      </c>
      <c r="W19" s="65">
        <v>143499</v>
      </c>
      <c r="X19" s="65">
        <v>195021</v>
      </c>
      <c r="Y19" s="65">
        <v>214289</v>
      </c>
      <c r="Z19" s="65">
        <v>233646</v>
      </c>
      <c r="AA19" s="65">
        <v>243600</v>
      </c>
      <c r="AB19" s="65">
        <v>247281</v>
      </c>
      <c r="AC19" s="65">
        <v>252493</v>
      </c>
      <c r="AD19" s="1"/>
    </row>
    <row r="20" spans="1:30" ht="12.75">
      <c r="A20" s="54" t="s">
        <v>83</v>
      </c>
      <c r="B20" s="64">
        <v>76805</v>
      </c>
      <c r="C20" s="64">
        <v>155179</v>
      </c>
      <c r="D20" s="64">
        <v>187790</v>
      </c>
      <c r="E20" s="64">
        <v>191762</v>
      </c>
      <c r="F20" s="64">
        <v>176195</v>
      </c>
      <c r="G20" s="64">
        <v>178830</v>
      </c>
      <c r="H20" s="64">
        <v>173833</v>
      </c>
      <c r="I20" s="64">
        <v>188009</v>
      </c>
      <c r="J20" s="64">
        <v>184646</v>
      </c>
      <c r="K20" s="64">
        <v>160489</v>
      </c>
      <c r="L20" s="64">
        <v>125734</v>
      </c>
      <c r="M20" s="64">
        <v>76450</v>
      </c>
      <c r="N20" s="64">
        <v>49754</v>
      </c>
      <c r="O20" s="64">
        <v>33238</v>
      </c>
      <c r="P20" s="64">
        <v>28054</v>
      </c>
      <c r="Q20" s="91">
        <v>1986768</v>
      </c>
      <c r="R20" s="64"/>
      <c r="S20" s="65" t="s">
        <v>83</v>
      </c>
      <c r="T20" s="65">
        <v>0</v>
      </c>
      <c r="U20" s="65">
        <v>9128</v>
      </c>
      <c r="V20" s="65">
        <v>17498</v>
      </c>
      <c r="W20" s="65">
        <v>23448</v>
      </c>
      <c r="X20" s="65">
        <v>26731</v>
      </c>
      <c r="Y20" s="65">
        <v>28368</v>
      </c>
      <c r="Z20" s="65">
        <v>27376</v>
      </c>
      <c r="AA20" s="65">
        <v>30829</v>
      </c>
      <c r="AB20" s="65">
        <v>32999</v>
      </c>
      <c r="AC20" s="65">
        <v>35607</v>
      </c>
      <c r="AD20" s="1"/>
    </row>
    <row r="21" spans="1:30" ht="12.75">
      <c r="A21" s="54" t="s">
        <v>24</v>
      </c>
      <c r="B21" s="64">
        <v>45178</v>
      </c>
      <c r="C21" s="64">
        <v>101485</v>
      </c>
      <c r="D21" s="64">
        <v>107861</v>
      </c>
      <c r="E21" s="64">
        <v>99230</v>
      </c>
      <c r="F21" s="64">
        <v>94541</v>
      </c>
      <c r="G21" s="64">
        <v>102306</v>
      </c>
      <c r="H21" s="64">
        <v>118495</v>
      </c>
      <c r="I21" s="64">
        <v>130561</v>
      </c>
      <c r="J21" s="64">
        <v>124861</v>
      </c>
      <c r="K21" s="64">
        <v>101998</v>
      </c>
      <c r="L21" s="64">
        <v>81967</v>
      </c>
      <c r="M21" s="64">
        <v>57173</v>
      </c>
      <c r="N21" s="64">
        <v>37172</v>
      </c>
      <c r="O21" s="64">
        <v>26638</v>
      </c>
      <c r="P21" s="64">
        <v>24743</v>
      </c>
      <c r="Q21" s="91">
        <v>1254209</v>
      </c>
      <c r="R21" s="64"/>
      <c r="S21" s="65" t="s">
        <v>24</v>
      </c>
      <c r="T21" s="65">
        <v>0</v>
      </c>
      <c r="U21" s="65">
        <v>3174</v>
      </c>
      <c r="V21" s="65">
        <v>10355</v>
      </c>
      <c r="W21" s="65">
        <v>14780</v>
      </c>
      <c r="X21" s="65">
        <v>16869</v>
      </c>
      <c r="Y21" s="65">
        <v>18619</v>
      </c>
      <c r="Z21" s="65">
        <v>19766</v>
      </c>
      <c r="AA21" s="65">
        <v>20404</v>
      </c>
      <c r="AB21" s="65">
        <v>21330</v>
      </c>
      <c r="AC21" s="65">
        <v>21366</v>
      </c>
      <c r="AD21" s="1"/>
    </row>
    <row r="22" spans="1:30" ht="12.75">
      <c r="A22" s="55" t="s">
        <v>25</v>
      </c>
      <c r="B22" s="66">
        <v>17443</v>
      </c>
      <c r="C22" s="66">
        <v>30329</v>
      </c>
      <c r="D22" s="66">
        <v>31404</v>
      </c>
      <c r="E22" s="66">
        <v>30547</v>
      </c>
      <c r="F22" s="66">
        <v>26666</v>
      </c>
      <c r="G22" s="66">
        <v>28455</v>
      </c>
      <c r="H22" s="66">
        <v>30205</v>
      </c>
      <c r="I22" s="66">
        <v>32644</v>
      </c>
      <c r="J22" s="66">
        <v>30943</v>
      </c>
      <c r="K22" s="66">
        <v>26872</v>
      </c>
      <c r="L22" s="66">
        <v>24461</v>
      </c>
      <c r="M22" s="66">
        <v>18252</v>
      </c>
      <c r="N22" s="66">
        <v>12457</v>
      </c>
      <c r="O22" s="66">
        <v>8592</v>
      </c>
      <c r="P22" s="66">
        <v>6972</v>
      </c>
      <c r="Q22" s="92">
        <v>356242</v>
      </c>
      <c r="R22" s="64"/>
      <c r="S22" s="67" t="s">
        <v>25</v>
      </c>
      <c r="T22" s="67">
        <v>0</v>
      </c>
      <c r="U22" s="67">
        <v>3401</v>
      </c>
      <c r="V22" s="67">
        <v>4266</v>
      </c>
      <c r="W22" s="67">
        <v>4664</v>
      </c>
      <c r="X22" s="67">
        <v>5112</v>
      </c>
      <c r="Y22" s="67">
        <v>5588</v>
      </c>
      <c r="Z22" s="67">
        <v>5884</v>
      </c>
      <c r="AA22" s="67">
        <v>5932</v>
      </c>
      <c r="AB22" s="67">
        <v>6371</v>
      </c>
      <c r="AC22" s="67">
        <v>6554</v>
      </c>
      <c r="AD22" s="1"/>
    </row>
    <row r="23" spans="1:30" ht="12.75">
      <c r="A23" s="54" t="s">
        <v>84</v>
      </c>
      <c r="B23" s="64">
        <v>346</v>
      </c>
      <c r="C23" s="64">
        <v>6593</v>
      </c>
      <c r="D23" s="64">
        <v>24942</v>
      </c>
      <c r="E23" s="64">
        <v>35162</v>
      </c>
      <c r="F23" s="64">
        <v>28738</v>
      </c>
      <c r="G23" s="64">
        <v>21393</v>
      </c>
      <c r="H23" s="64">
        <v>18100</v>
      </c>
      <c r="I23" s="64">
        <v>16572</v>
      </c>
      <c r="J23" s="64">
        <v>14297</v>
      </c>
      <c r="K23" s="64">
        <v>12146</v>
      </c>
      <c r="L23" s="64">
        <v>10222</v>
      </c>
      <c r="M23" s="64">
        <v>6959</v>
      </c>
      <c r="N23" s="64">
        <v>4415</v>
      </c>
      <c r="O23" s="64">
        <v>2888</v>
      </c>
      <c r="P23" s="64">
        <v>2660</v>
      </c>
      <c r="Q23" s="91">
        <v>205433</v>
      </c>
      <c r="R23" s="64"/>
      <c r="S23" s="65" t="s">
        <v>84</v>
      </c>
      <c r="T23" s="65">
        <v>0</v>
      </c>
      <c r="U23" s="65">
        <v>0</v>
      </c>
      <c r="V23" s="65">
        <v>0</v>
      </c>
      <c r="W23" s="65">
        <v>87</v>
      </c>
      <c r="X23" s="65">
        <v>259</v>
      </c>
      <c r="Y23" s="65">
        <v>425</v>
      </c>
      <c r="Z23" s="65">
        <v>701</v>
      </c>
      <c r="AA23" s="65">
        <v>1151</v>
      </c>
      <c r="AB23" s="65">
        <v>1814</v>
      </c>
      <c r="AC23" s="65">
        <v>2502</v>
      </c>
      <c r="AD23" s="1"/>
    </row>
    <row r="24" spans="1:30" ht="12.75">
      <c r="A24" s="54" t="s">
        <v>26</v>
      </c>
      <c r="B24" s="64">
        <v>227065</v>
      </c>
      <c r="C24" s="64">
        <v>515189</v>
      </c>
      <c r="D24" s="64">
        <v>546699</v>
      </c>
      <c r="E24" s="64">
        <v>527079</v>
      </c>
      <c r="F24" s="64">
        <v>505778</v>
      </c>
      <c r="G24" s="64">
        <v>563181</v>
      </c>
      <c r="H24" s="64">
        <v>600028</v>
      </c>
      <c r="I24" s="64">
        <v>661050</v>
      </c>
      <c r="J24" s="64">
        <v>612003</v>
      </c>
      <c r="K24" s="64">
        <v>545107</v>
      </c>
      <c r="L24" s="64">
        <v>509190</v>
      </c>
      <c r="M24" s="64">
        <v>393777</v>
      </c>
      <c r="N24" s="64">
        <v>274742</v>
      </c>
      <c r="O24" s="64">
        <v>181371</v>
      </c>
      <c r="P24" s="64">
        <v>139342</v>
      </c>
      <c r="Q24" s="91">
        <v>6801601</v>
      </c>
      <c r="R24" s="64"/>
      <c r="S24" s="65" t="s">
        <v>26</v>
      </c>
      <c r="T24" s="65">
        <v>2</v>
      </c>
      <c r="U24" s="65">
        <v>22834</v>
      </c>
      <c r="V24" s="65">
        <v>45584</v>
      </c>
      <c r="W24" s="65">
        <v>71415</v>
      </c>
      <c r="X24" s="65">
        <v>87230</v>
      </c>
      <c r="Y24" s="65">
        <v>94252</v>
      </c>
      <c r="Z24" s="65">
        <v>100434</v>
      </c>
      <c r="AA24" s="65">
        <v>103189</v>
      </c>
      <c r="AB24" s="65">
        <v>105909</v>
      </c>
      <c r="AC24" s="65">
        <v>111405</v>
      </c>
      <c r="AD24" s="1"/>
    </row>
    <row r="25" spans="1:30" ht="12.75">
      <c r="A25" s="54" t="s">
        <v>27</v>
      </c>
      <c r="B25" s="64">
        <v>139061</v>
      </c>
      <c r="C25" s="64">
        <v>277488</v>
      </c>
      <c r="D25" s="64">
        <v>272222</v>
      </c>
      <c r="E25" s="64">
        <v>270355</v>
      </c>
      <c r="F25" s="64">
        <v>265572</v>
      </c>
      <c r="G25" s="64">
        <v>301546</v>
      </c>
      <c r="H25" s="64">
        <v>303912</v>
      </c>
      <c r="I25" s="64">
        <v>311105</v>
      </c>
      <c r="J25" s="64">
        <v>280969</v>
      </c>
      <c r="K25" s="64">
        <v>237824</v>
      </c>
      <c r="L25" s="64">
        <v>194388</v>
      </c>
      <c r="M25" s="64">
        <v>132211</v>
      </c>
      <c r="N25" s="64">
        <v>83574</v>
      </c>
      <c r="O25" s="64">
        <v>50449</v>
      </c>
      <c r="P25" s="64">
        <v>33441</v>
      </c>
      <c r="Q25" s="91">
        <v>3154117</v>
      </c>
      <c r="R25" s="64"/>
      <c r="S25" s="65" t="s">
        <v>27</v>
      </c>
      <c r="T25" s="65">
        <v>0</v>
      </c>
      <c r="U25" s="65">
        <v>15877</v>
      </c>
      <c r="V25" s="65">
        <v>30405</v>
      </c>
      <c r="W25" s="65">
        <v>42895</v>
      </c>
      <c r="X25" s="65">
        <v>49884</v>
      </c>
      <c r="Y25" s="65">
        <v>53116</v>
      </c>
      <c r="Z25" s="65">
        <v>55516</v>
      </c>
      <c r="AA25" s="65">
        <v>56386</v>
      </c>
      <c r="AB25" s="65">
        <v>55577</v>
      </c>
      <c r="AC25" s="65">
        <v>56893</v>
      </c>
      <c r="AD25" s="1"/>
    </row>
    <row r="26" spans="1:30" ht="12.75">
      <c r="A26" s="55" t="s">
        <v>28</v>
      </c>
      <c r="B26" s="66">
        <v>12113</v>
      </c>
      <c r="C26" s="66">
        <v>35094</v>
      </c>
      <c r="D26" s="66">
        <v>38032</v>
      </c>
      <c r="E26" s="66">
        <v>42315</v>
      </c>
      <c r="F26" s="66">
        <v>39571</v>
      </c>
      <c r="G26" s="66">
        <v>40987</v>
      </c>
      <c r="H26" s="66">
        <v>41269</v>
      </c>
      <c r="I26" s="66">
        <v>44991</v>
      </c>
      <c r="J26" s="66">
        <v>44570</v>
      </c>
      <c r="K26" s="66">
        <v>41943</v>
      </c>
      <c r="L26" s="66">
        <v>35463</v>
      </c>
      <c r="M26" s="66">
        <v>23172</v>
      </c>
      <c r="N26" s="66">
        <v>12934</v>
      </c>
      <c r="O26" s="66">
        <v>8622</v>
      </c>
      <c r="P26" s="66">
        <v>6832</v>
      </c>
      <c r="Q26" s="92">
        <v>467908</v>
      </c>
      <c r="R26" s="64"/>
      <c r="S26" s="67" t="s">
        <v>28</v>
      </c>
      <c r="T26" s="67">
        <v>0</v>
      </c>
      <c r="U26" s="67">
        <v>848</v>
      </c>
      <c r="V26" s="67">
        <v>2347</v>
      </c>
      <c r="W26" s="67">
        <v>3870</v>
      </c>
      <c r="X26" s="67">
        <v>5048</v>
      </c>
      <c r="Y26" s="67">
        <v>6079</v>
      </c>
      <c r="Z26" s="67">
        <v>6758</v>
      </c>
      <c r="AA26" s="67">
        <v>7105</v>
      </c>
      <c r="AB26" s="67">
        <v>7233</v>
      </c>
      <c r="AC26" s="67">
        <v>7919</v>
      </c>
      <c r="AD26" s="1"/>
    </row>
    <row r="27" spans="1:30" ht="12.75">
      <c r="A27" s="54" t="s">
        <v>29</v>
      </c>
      <c r="B27" s="64">
        <v>32175</v>
      </c>
      <c r="C27" s="64">
        <v>49882</v>
      </c>
      <c r="D27" s="64">
        <v>48732</v>
      </c>
      <c r="E27" s="64">
        <v>49887</v>
      </c>
      <c r="F27" s="64">
        <v>47715</v>
      </c>
      <c r="G27" s="64">
        <v>45615</v>
      </c>
      <c r="H27" s="64">
        <v>44596</v>
      </c>
      <c r="I27" s="64">
        <v>49170</v>
      </c>
      <c r="J27" s="64">
        <v>49178</v>
      </c>
      <c r="K27" s="64">
        <v>45955</v>
      </c>
      <c r="L27" s="64">
        <v>39110</v>
      </c>
      <c r="M27" s="64">
        <v>27907</v>
      </c>
      <c r="N27" s="64">
        <v>18374</v>
      </c>
      <c r="O27" s="64">
        <v>10870</v>
      </c>
      <c r="P27" s="64">
        <v>7497</v>
      </c>
      <c r="Q27" s="91">
        <v>566663</v>
      </c>
      <c r="R27" s="64"/>
      <c r="S27" s="65" t="s">
        <v>29</v>
      </c>
      <c r="T27" s="65">
        <v>1511</v>
      </c>
      <c r="U27" s="65">
        <v>5004</v>
      </c>
      <c r="V27" s="65">
        <v>7555</v>
      </c>
      <c r="W27" s="65">
        <v>8563</v>
      </c>
      <c r="X27" s="65">
        <v>9542</v>
      </c>
      <c r="Y27" s="65">
        <v>9817</v>
      </c>
      <c r="Z27" s="65">
        <v>9183</v>
      </c>
      <c r="AA27" s="65">
        <v>10012</v>
      </c>
      <c r="AB27" s="65">
        <v>10326</v>
      </c>
      <c r="AC27" s="65">
        <v>10544</v>
      </c>
      <c r="AD27" s="1"/>
    </row>
    <row r="28" spans="1:30" ht="12.75">
      <c r="A28" s="54" t="s">
        <v>64</v>
      </c>
      <c r="B28" s="64">
        <v>207287</v>
      </c>
      <c r="C28" s="64">
        <v>351541</v>
      </c>
      <c r="D28" s="64">
        <v>360823</v>
      </c>
      <c r="E28" s="64">
        <v>363130</v>
      </c>
      <c r="F28" s="64">
        <v>345448</v>
      </c>
      <c r="G28" s="64">
        <v>349274</v>
      </c>
      <c r="H28" s="64">
        <v>358748</v>
      </c>
      <c r="I28" s="64">
        <v>389316</v>
      </c>
      <c r="J28" s="64">
        <v>378917</v>
      </c>
      <c r="K28" s="64">
        <v>326341</v>
      </c>
      <c r="L28" s="64">
        <v>259039</v>
      </c>
      <c r="M28" s="64">
        <v>180927</v>
      </c>
      <c r="N28" s="64">
        <v>120745</v>
      </c>
      <c r="O28" s="64">
        <v>65467</v>
      </c>
      <c r="P28" s="64">
        <v>60719</v>
      </c>
      <c r="Q28" s="91">
        <v>4117722</v>
      </c>
      <c r="R28" s="64"/>
      <c r="S28" s="65" t="s">
        <v>64</v>
      </c>
      <c r="T28" s="65">
        <v>0</v>
      </c>
      <c r="U28" s="65">
        <v>30665</v>
      </c>
      <c r="V28" s="65">
        <v>49328</v>
      </c>
      <c r="W28" s="65">
        <v>60684</v>
      </c>
      <c r="X28" s="65">
        <v>66610</v>
      </c>
      <c r="Y28" s="65">
        <v>68451</v>
      </c>
      <c r="Z28" s="65">
        <v>65754</v>
      </c>
      <c r="AA28" s="65">
        <v>70191</v>
      </c>
      <c r="AB28" s="65">
        <v>72152</v>
      </c>
      <c r="AC28" s="65">
        <v>74993</v>
      </c>
      <c r="AD28" s="1"/>
    </row>
    <row r="29" spans="1:30" ht="12.75">
      <c r="A29" s="54" t="s">
        <v>85</v>
      </c>
      <c r="B29" s="64">
        <v>95518</v>
      </c>
      <c r="C29" s="64">
        <v>198867</v>
      </c>
      <c r="D29" s="64">
        <v>190943</v>
      </c>
      <c r="E29" s="64">
        <v>186162</v>
      </c>
      <c r="F29" s="64">
        <v>177883</v>
      </c>
      <c r="G29" s="64">
        <v>188742</v>
      </c>
      <c r="H29" s="64">
        <v>190931</v>
      </c>
      <c r="I29" s="64">
        <v>210154</v>
      </c>
      <c r="J29" s="64">
        <v>204263</v>
      </c>
      <c r="K29" s="64">
        <v>174559</v>
      </c>
      <c r="L29" s="64">
        <v>137427</v>
      </c>
      <c r="M29" s="64">
        <v>95510</v>
      </c>
      <c r="N29" s="64">
        <v>64049</v>
      </c>
      <c r="O29" s="64">
        <v>39808</v>
      </c>
      <c r="P29" s="64">
        <v>29055</v>
      </c>
      <c r="Q29" s="91">
        <v>2183871</v>
      </c>
      <c r="R29" s="64"/>
      <c r="S29" s="65" t="s">
        <v>85</v>
      </c>
      <c r="T29" s="65">
        <v>0</v>
      </c>
      <c r="U29" s="65">
        <v>6678</v>
      </c>
      <c r="V29" s="65">
        <v>23462</v>
      </c>
      <c r="W29" s="65">
        <v>30365</v>
      </c>
      <c r="X29" s="65">
        <v>35013</v>
      </c>
      <c r="Y29" s="65">
        <v>37164</v>
      </c>
      <c r="Z29" s="65">
        <v>39517</v>
      </c>
      <c r="AA29" s="65">
        <v>39918</v>
      </c>
      <c r="AB29" s="65">
        <v>40740</v>
      </c>
      <c r="AC29" s="65">
        <v>41528</v>
      </c>
      <c r="AD29" s="1"/>
    </row>
    <row r="30" spans="1:30" ht="12.75">
      <c r="A30" s="55" t="s">
        <v>30</v>
      </c>
      <c r="B30" s="66">
        <v>68054</v>
      </c>
      <c r="C30" s="66">
        <v>94746</v>
      </c>
      <c r="D30" s="66">
        <v>93632</v>
      </c>
      <c r="E30" s="66">
        <v>92698</v>
      </c>
      <c r="F30" s="66">
        <v>85159</v>
      </c>
      <c r="G30" s="66">
        <v>83499</v>
      </c>
      <c r="H30" s="66">
        <v>87876</v>
      </c>
      <c r="I30" s="66">
        <v>100588</v>
      </c>
      <c r="J30" s="66">
        <v>101786</v>
      </c>
      <c r="K30" s="66">
        <v>92527</v>
      </c>
      <c r="L30" s="66">
        <v>72189</v>
      </c>
      <c r="M30" s="66">
        <v>50452</v>
      </c>
      <c r="N30" s="66">
        <v>35941</v>
      </c>
      <c r="O30" s="66">
        <v>24387</v>
      </c>
      <c r="P30" s="66">
        <v>19737</v>
      </c>
      <c r="Q30" s="92">
        <v>1103271</v>
      </c>
      <c r="R30" s="64"/>
      <c r="S30" s="67" t="s">
        <v>30</v>
      </c>
      <c r="T30" s="67">
        <v>0</v>
      </c>
      <c r="U30" s="67">
        <v>16108</v>
      </c>
      <c r="V30" s="67">
        <v>16692</v>
      </c>
      <c r="W30" s="67">
        <v>17268</v>
      </c>
      <c r="X30" s="67">
        <v>17986</v>
      </c>
      <c r="Y30" s="67">
        <v>18125</v>
      </c>
      <c r="Z30" s="67">
        <v>19146</v>
      </c>
      <c r="AA30" s="67">
        <v>19412</v>
      </c>
      <c r="AB30" s="67">
        <v>18750</v>
      </c>
      <c r="AC30" s="67">
        <v>19313</v>
      </c>
      <c r="AD30" s="1"/>
    </row>
    <row r="31" spans="1:30" ht="12.75">
      <c r="A31" s="54" t="s">
        <v>31</v>
      </c>
      <c r="B31" s="64">
        <v>74313</v>
      </c>
      <c r="C31" s="64">
        <v>88311</v>
      </c>
      <c r="D31" s="64">
        <v>89523</v>
      </c>
      <c r="E31" s="64">
        <v>86670</v>
      </c>
      <c r="F31" s="64">
        <v>78434</v>
      </c>
      <c r="G31" s="64">
        <v>75836</v>
      </c>
      <c r="H31" s="64">
        <v>76722</v>
      </c>
      <c r="I31" s="64">
        <v>89025</v>
      </c>
      <c r="J31" s="64">
        <v>89726</v>
      </c>
      <c r="K31" s="64">
        <v>79766</v>
      </c>
      <c r="L31" s="64">
        <v>62999</v>
      </c>
      <c r="M31" s="64">
        <v>42102</v>
      </c>
      <c r="N31" s="64">
        <v>29248</v>
      </c>
      <c r="O31" s="64">
        <v>20441</v>
      </c>
      <c r="P31" s="64">
        <v>16702</v>
      </c>
      <c r="Q31" s="91">
        <v>999818</v>
      </c>
      <c r="R31" s="64"/>
      <c r="S31" s="65" t="s">
        <v>31</v>
      </c>
      <c r="T31" s="65">
        <v>14257</v>
      </c>
      <c r="U31" s="65">
        <v>12582</v>
      </c>
      <c r="V31" s="65">
        <v>14301</v>
      </c>
      <c r="W31" s="65">
        <v>16046</v>
      </c>
      <c r="X31" s="65">
        <v>17127</v>
      </c>
      <c r="Y31" s="65">
        <v>17804</v>
      </c>
      <c r="Z31" s="65">
        <v>16332</v>
      </c>
      <c r="AA31" s="65">
        <v>17458</v>
      </c>
      <c r="AB31" s="65">
        <v>17901</v>
      </c>
      <c r="AC31" s="65">
        <v>18816</v>
      </c>
      <c r="AD31" s="1"/>
    </row>
    <row r="32" spans="1:30" ht="12.75">
      <c r="A32" s="54" t="s">
        <v>60</v>
      </c>
      <c r="B32" s="64">
        <v>39737</v>
      </c>
      <c r="C32" s="64">
        <v>121287</v>
      </c>
      <c r="D32" s="64">
        <v>123852</v>
      </c>
      <c r="E32" s="64">
        <v>127266</v>
      </c>
      <c r="F32" s="64">
        <v>125350</v>
      </c>
      <c r="G32" s="64">
        <v>133803</v>
      </c>
      <c r="H32" s="64">
        <v>134587</v>
      </c>
      <c r="I32" s="64">
        <v>146762</v>
      </c>
      <c r="J32" s="64">
        <v>140924</v>
      </c>
      <c r="K32" s="64">
        <v>123435</v>
      </c>
      <c r="L32" s="64">
        <v>101658</v>
      </c>
      <c r="M32" s="64">
        <v>69906</v>
      </c>
      <c r="N32" s="64">
        <v>46356</v>
      </c>
      <c r="O32" s="64">
        <v>28068</v>
      </c>
      <c r="P32" s="64">
        <v>18944</v>
      </c>
      <c r="Q32" s="91">
        <v>1481935</v>
      </c>
      <c r="R32" s="64"/>
      <c r="S32" s="65" t="s">
        <v>60</v>
      </c>
      <c r="T32" s="65">
        <v>0</v>
      </c>
      <c r="U32" s="65">
        <v>8</v>
      </c>
      <c r="V32" s="65">
        <v>6339</v>
      </c>
      <c r="W32" s="65">
        <v>13826</v>
      </c>
      <c r="X32" s="65">
        <v>19564</v>
      </c>
      <c r="Y32" s="65">
        <v>21889</v>
      </c>
      <c r="Z32" s="65">
        <v>22278</v>
      </c>
      <c r="AA32" s="65">
        <v>24582</v>
      </c>
      <c r="AB32" s="65">
        <v>25787</v>
      </c>
      <c r="AC32" s="65">
        <v>26751</v>
      </c>
      <c r="AD32" s="1"/>
    </row>
    <row r="33" spans="1:30" ht="12.75">
      <c r="A33" s="54" t="s">
        <v>32</v>
      </c>
      <c r="B33" s="64">
        <v>67860</v>
      </c>
      <c r="C33" s="64">
        <v>128681</v>
      </c>
      <c r="D33" s="64">
        <v>142070</v>
      </c>
      <c r="E33" s="64">
        <v>149815</v>
      </c>
      <c r="F33" s="64">
        <v>135902</v>
      </c>
      <c r="G33" s="64">
        <v>134057</v>
      </c>
      <c r="H33" s="64">
        <v>136340</v>
      </c>
      <c r="I33" s="64">
        <v>148755</v>
      </c>
      <c r="J33" s="64">
        <v>145912</v>
      </c>
      <c r="K33" s="64">
        <v>125379</v>
      </c>
      <c r="L33" s="64">
        <v>100435</v>
      </c>
      <c r="M33" s="64">
        <v>69721</v>
      </c>
      <c r="N33" s="64">
        <v>48093</v>
      </c>
      <c r="O33" s="64">
        <v>31965</v>
      </c>
      <c r="P33" s="64">
        <v>30765</v>
      </c>
      <c r="Q33" s="91">
        <v>1595750</v>
      </c>
      <c r="R33" s="64"/>
      <c r="S33" s="65" t="s">
        <v>32</v>
      </c>
      <c r="T33" s="65">
        <v>0</v>
      </c>
      <c r="U33" s="65">
        <v>11157</v>
      </c>
      <c r="V33" s="65">
        <v>15505</v>
      </c>
      <c r="W33" s="65">
        <v>19159</v>
      </c>
      <c r="X33" s="65">
        <v>22039</v>
      </c>
      <c r="Y33" s="65">
        <v>23657</v>
      </c>
      <c r="Z33" s="65">
        <v>25126</v>
      </c>
      <c r="AA33" s="65">
        <v>26196</v>
      </c>
      <c r="AB33" s="65">
        <v>26438</v>
      </c>
      <c r="AC33" s="65">
        <v>27264</v>
      </c>
      <c r="AD33" s="1"/>
    </row>
    <row r="34" spans="1:30" ht="12.75">
      <c r="A34" s="55" t="s">
        <v>95</v>
      </c>
      <c r="B34" s="66">
        <v>18105</v>
      </c>
      <c r="C34" s="66">
        <v>36543</v>
      </c>
      <c r="D34" s="66">
        <v>39749</v>
      </c>
      <c r="E34" s="66">
        <v>37388</v>
      </c>
      <c r="F34" s="66">
        <v>35487</v>
      </c>
      <c r="G34" s="66">
        <v>39343</v>
      </c>
      <c r="H34" s="66">
        <v>43708</v>
      </c>
      <c r="I34" s="66">
        <v>51034</v>
      </c>
      <c r="J34" s="66">
        <v>51332</v>
      </c>
      <c r="K34" s="66">
        <v>46561</v>
      </c>
      <c r="L34" s="66">
        <v>40132</v>
      </c>
      <c r="M34" s="66">
        <v>26471</v>
      </c>
      <c r="N34" s="66">
        <v>17595</v>
      </c>
      <c r="O34" s="66">
        <v>11704</v>
      </c>
      <c r="P34" s="66">
        <v>8541</v>
      </c>
      <c r="Q34" s="92">
        <v>503693</v>
      </c>
      <c r="R34" s="64"/>
      <c r="S34" s="67" t="s">
        <v>95</v>
      </c>
      <c r="T34" s="67">
        <v>0</v>
      </c>
      <c r="U34" s="67">
        <v>2142</v>
      </c>
      <c r="V34" s="67">
        <v>4416</v>
      </c>
      <c r="W34" s="67">
        <v>5422</v>
      </c>
      <c r="X34" s="67">
        <v>6125</v>
      </c>
      <c r="Y34" s="67">
        <v>6720</v>
      </c>
      <c r="Z34" s="67">
        <v>7225</v>
      </c>
      <c r="AA34" s="67">
        <v>7225</v>
      </c>
      <c r="AB34" s="67">
        <v>7480</v>
      </c>
      <c r="AC34" s="67">
        <v>7893</v>
      </c>
      <c r="AD34" s="1"/>
    </row>
    <row r="35" spans="1:30" ht="12.75">
      <c r="A35" s="54" t="s">
        <v>33</v>
      </c>
      <c r="B35" s="64">
        <v>62209</v>
      </c>
      <c r="C35" s="64">
        <v>157682</v>
      </c>
      <c r="D35" s="64">
        <v>192000</v>
      </c>
      <c r="E35" s="64">
        <v>198246</v>
      </c>
      <c r="F35" s="64">
        <v>180460</v>
      </c>
      <c r="G35" s="64">
        <v>184650</v>
      </c>
      <c r="H35" s="64">
        <v>194222</v>
      </c>
      <c r="I35" s="64">
        <v>206518</v>
      </c>
      <c r="J35" s="64">
        <v>187794</v>
      </c>
      <c r="K35" s="64">
        <v>153058</v>
      </c>
      <c r="L35" s="64">
        <v>122179</v>
      </c>
      <c r="M35" s="64">
        <v>82388</v>
      </c>
      <c r="N35" s="64">
        <v>53734</v>
      </c>
      <c r="O35" s="64">
        <v>35390</v>
      </c>
      <c r="P35" s="64">
        <v>28009</v>
      </c>
      <c r="Q35" s="91">
        <v>2038539</v>
      </c>
      <c r="R35" s="64"/>
      <c r="S35" s="65" t="s">
        <v>33</v>
      </c>
      <c r="T35" s="65">
        <v>0</v>
      </c>
      <c r="U35" s="65">
        <v>2913</v>
      </c>
      <c r="V35" s="65">
        <v>13646</v>
      </c>
      <c r="W35" s="65">
        <v>20591</v>
      </c>
      <c r="X35" s="65">
        <v>25059</v>
      </c>
      <c r="Y35" s="65">
        <v>27271</v>
      </c>
      <c r="Z35" s="65">
        <v>29630</v>
      </c>
      <c r="AA35" s="65">
        <v>31137</v>
      </c>
      <c r="AB35" s="65">
        <v>33304</v>
      </c>
      <c r="AC35" s="65">
        <v>36340</v>
      </c>
      <c r="AD35" s="1"/>
    </row>
    <row r="36" spans="1:30" ht="12.75">
      <c r="A36" s="54" t="s">
        <v>94</v>
      </c>
      <c r="B36" s="64">
        <v>83650</v>
      </c>
      <c r="C36" s="64">
        <v>197128</v>
      </c>
      <c r="D36" s="64">
        <v>216481</v>
      </c>
      <c r="E36" s="64">
        <v>207285</v>
      </c>
      <c r="F36" s="64">
        <v>189107</v>
      </c>
      <c r="G36" s="64">
        <v>205695</v>
      </c>
      <c r="H36" s="64">
        <v>223913</v>
      </c>
      <c r="I36" s="64">
        <v>236610</v>
      </c>
      <c r="J36" s="64">
        <v>217544</v>
      </c>
      <c r="K36" s="64">
        <v>182011</v>
      </c>
      <c r="L36" s="64">
        <v>146171</v>
      </c>
      <c r="M36" s="64">
        <v>97943</v>
      </c>
      <c r="N36" s="64">
        <v>65604</v>
      </c>
      <c r="O36" s="64">
        <v>47454</v>
      </c>
      <c r="P36" s="64">
        <v>41014</v>
      </c>
      <c r="Q36" s="91">
        <v>2357610</v>
      </c>
      <c r="R36" s="64"/>
      <c r="S36" s="65" t="s">
        <v>94</v>
      </c>
      <c r="T36" s="65">
        <v>0</v>
      </c>
      <c r="U36" s="65">
        <v>4583</v>
      </c>
      <c r="V36" s="65">
        <v>20101</v>
      </c>
      <c r="W36" s="65">
        <v>27127</v>
      </c>
      <c r="X36" s="65">
        <v>31839</v>
      </c>
      <c r="Y36" s="65">
        <v>35251</v>
      </c>
      <c r="Z36" s="65">
        <v>36979</v>
      </c>
      <c r="AA36" s="65">
        <v>38900</v>
      </c>
      <c r="AB36" s="65">
        <v>41890</v>
      </c>
      <c r="AC36" s="65">
        <v>44108</v>
      </c>
      <c r="AD36" s="1"/>
    </row>
    <row r="37" spans="1:30" ht="12.75">
      <c r="A37" s="54" t="s">
        <v>34</v>
      </c>
      <c r="B37" s="64">
        <v>170393</v>
      </c>
      <c r="C37" s="64">
        <v>306667</v>
      </c>
      <c r="D37" s="64">
        <v>289461</v>
      </c>
      <c r="E37" s="64">
        <v>268087</v>
      </c>
      <c r="F37" s="64">
        <v>255391</v>
      </c>
      <c r="G37" s="64">
        <v>276637</v>
      </c>
      <c r="H37" s="64">
        <v>296171</v>
      </c>
      <c r="I37" s="64">
        <v>328767</v>
      </c>
      <c r="J37" s="64">
        <v>328632</v>
      </c>
      <c r="K37" s="64">
        <v>288832</v>
      </c>
      <c r="L37" s="64">
        <v>233988</v>
      </c>
      <c r="M37" s="64">
        <v>164993</v>
      </c>
      <c r="N37" s="64">
        <v>109394</v>
      </c>
      <c r="O37" s="64">
        <v>71830</v>
      </c>
      <c r="P37" s="64">
        <v>58857</v>
      </c>
      <c r="Q37" s="91">
        <v>3448100</v>
      </c>
      <c r="R37" s="64"/>
      <c r="S37" s="65" t="s">
        <v>34</v>
      </c>
      <c r="T37" s="65">
        <v>0</v>
      </c>
      <c r="U37" s="65">
        <v>30362</v>
      </c>
      <c r="V37" s="65">
        <v>39270</v>
      </c>
      <c r="W37" s="65">
        <v>46753</v>
      </c>
      <c r="X37" s="65">
        <v>54008</v>
      </c>
      <c r="Y37" s="65">
        <v>58486</v>
      </c>
      <c r="Z37" s="65">
        <v>56563</v>
      </c>
      <c r="AA37" s="65">
        <v>60723</v>
      </c>
      <c r="AB37" s="65">
        <v>63848</v>
      </c>
      <c r="AC37" s="65">
        <v>67047</v>
      </c>
      <c r="AD37" s="1"/>
    </row>
    <row r="38" spans="1:30" ht="12.75">
      <c r="A38" s="55" t="s">
        <v>35</v>
      </c>
      <c r="B38" s="66">
        <v>83162</v>
      </c>
      <c r="C38" s="67">
        <v>123875</v>
      </c>
      <c r="D38" s="67">
        <v>129691</v>
      </c>
      <c r="E38" s="67">
        <v>137763</v>
      </c>
      <c r="F38" s="67">
        <v>131354</v>
      </c>
      <c r="G38" s="67">
        <v>131357</v>
      </c>
      <c r="H38" s="67">
        <v>143751</v>
      </c>
      <c r="I38" s="67">
        <v>168556</v>
      </c>
      <c r="J38" s="67">
        <v>166721</v>
      </c>
      <c r="K38" s="67">
        <v>145930</v>
      </c>
      <c r="L38" s="67">
        <v>114360</v>
      </c>
      <c r="M38" s="67">
        <v>80540</v>
      </c>
      <c r="N38" s="67">
        <v>56066</v>
      </c>
      <c r="O38" s="67">
        <v>39304</v>
      </c>
      <c r="P38" s="67">
        <v>34400</v>
      </c>
      <c r="Q38" s="92">
        <v>1686830</v>
      </c>
      <c r="R38" s="64"/>
      <c r="S38" s="67" t="s">
        <v>35</v>
      </c>
      <c r="T38" s="67">
        <v>0</v>
      </c>
      <c r="U38" s="67">
        <v>13650</v>
      </c>
      <c r="V38" s="67">
        <v>20827</v>
      </c>
      <c r="W38" s="67">
        <v>23737</v>
      </c>
      <c r="X38" s="67">
        <v>24948</v>
      </c>
      <c r="Y38" s="67">
        <v>23882</v>
      </c>
      <c r="Z38" s="67">
        <v>28161</v>
      </c>
      <c r="AA38" s="67">
        <v>25667</v>
      </c>
      <c r="AB38" s="67">
        <v>23400</v>
      </c>
      <c r="AC38" s="67">
        <v>22765</v>
      </c>
      <c r="AD38" s="1"/>
    </row>
    <row r="39" spans="1:30" ht="12.75">
      <c r="A39" s="54" t="s">
        <v>36</v>
      </c>
      <c r="B39" s="64">
        <v>53325</v>
      </c>
      <c r="C39" s="64">
        <v>81096</v>
      </c>
      <c r="D39" s="64">
        <v>75114</v>
      </c>
      <c r="E39" s="64">
        <v>73683</v>
      </c>
      <c r="F39" s="64">
        <v>72619</v>
      </c>
      <c r="G39" s="64">
        <v>76535</v>
      </c>
      <c r="H39" s="64">
        <v>77916</v>
      </c>
      <c r="I39" s="64">
        <v>87333</v>
      </c>
      <c r="J39" s="64">
        <v>86818</v>
      </c>
      <c r="K39" s="64">
        <v>77459</v>
      </c>
      <c r="L39" s="64">
        <v>66209</v>
      </c>
      <c r="M39" s="64">
        <v>45849</v>
      </c>
      <c r="N39" s="64">
        <v>31958</v>
      </c>
      <c r="O39" s="64">
        <v>19332</v>
      </c>
      <c r="P39" s="64">
        <v>13749</v>
      </c>
      <c r="Q39" s="91">
        <v>938995</v>
      </c>
      <c r="R39" s="64"/>
      <c r="S39" s="65" t="s">
        <v>36</v>
      </c>
      <c r="T39" s="65">
        <v>0</v>
      </c>
      <c r="U39" s="65">
        <v>10338</v>
      </c>
      <c r="V39" s="65">
        <v>12538</v>
      </c>
      <c r="W39" s="65">
        <v>14702</v>
      </c>
      <c r="X39" s="65">
        <v>15747</v>
      </c>
      <c r="Y39" s="65">
        <v>16215</v>
      </c>
      <c r="Z39" s="65">
        <v>16289</v>
      </c>
      <c r="AA39" s="65">
        <v>15845</v>
      </c>
      <c r="AB39" s="65">
        <v>16052</v>
      </c>
      <c r="AC39" s="65">
        <v>16695</v>
      </c>
      <c r="AD39" s="1"/>
    </row>
    <row r="40" spans="1:30" ht="12.75">
      <c r="A40" s="54" t="s">
        <v>37</v>
      </c>
      <c r="B40" s="64">
        <v>102172</v>
      </c>
      <c r="C40" s="64">
        <v>180205</v>
      </c>
      <c r="D40" s="64">
        <v>191875</v>
      </c>
      <c r="E40" s="64">
        <v>187273</v>
      </c>
      <c r="F40" s="64">
        <v>168885</v>
      </c>
      <c r="G40" s="64">
        <v>170948</v>
      </c>
      <c r="H40" s="64">
        <v>174082</v>
      </c>
      <c r="I40" s="64">
        <v>200771</v>
      </c>
      <c r="J40" s="64">
        <v>192020</v>
      </c>
      <c r="K40" s="64">
        <v>164012</v>
      </c>
      <c r="L40" s="64">
        <v>134585</v>
      </c>
      <c r="M40" s="64">
        <v>98375</v>
      </c>
      <c r="N40" s="64">
        <v>65819</v>
      </c>
      <c r="O40" s="64">
        <v>42428</v>
      </c>
      <c r="P40" s="64">
        <v>29979</v>
      </c>
      <c r="Q40" s="91">
        <v>2103429</v>
      </c>
      <c r="R40" s="64"/>
      <c r="S40" s="65" t="s">
        <v>37</v>
      </c>
      <c r="T40" s="65">
        <v>0</v>
      </c>
      <c r="U40" s="65">
        <v>16694</v>
      </c>
      <c r="V40" s="65">
        <v>24948</v>
      </c>
      <c r="W40" s="65">
        <v>28641</v>
      </c>
      <c r="X40" s="65">
        <v>31889</v>
      </c>
      <c r="Y40" s="65">
        <v>34024</v>
      </c>
      <c r="Z40" s="65">
        <v>35730</v>
      </c>
      <c r="AA40" s="65">
        <v>35913</v>
      </c>
      <c r="AB40" s="65">
        <v>36694</v>
      </c>
      <c r="AC40" s="65">
        <v>37844</v>
      </c>
      <c r="AD40" s="1"/>
    </row>
    <row r="41" spans="1:30" ht="12.75">
      <c r="A41" s="54" t="s">
        <v>38</v>
      </c>
      <c r="B41" s="64">
        <v>18712</v>
      </c>
      <c r="C41" s="64">
        <v>29637</v>
      </c>
      <c r="D41" s="64">
        <v>34011</v>
      </c>
      <c r="E41" s="64">
        <v>33180</v>
      </c>
      <c r="F41" s="64">
        <v>30375</v>
      </c>
      <c r="G41" s="64">
        <v>28836</v>
      </c>
      <c r="H41" s="64">
        <v>28908</v>
      </c>
      <c r="I41" s="64">
        <v>35150</v>
      </c>
      <c r="J41" s="64">
        <v>37491</v>
      </c>
      <c r="K41" s="64">
        <v>36457</v>
      </c>
      <c r="L41" s="64">
        <v>30358</v>
      </c>
      <c r="M41" s="64">
        <v>21201</v>
      </c>
      <c r="N41" s="64">
        <v>13279</v>
      </c>
      <c r="O41" s="64">
        <v>8168</v>
      </c>
      <c r="P41" s="64">
        <v>4773</v>
      </c>
      <c r="Q41" s="91">
        <v>390536</v>
      </c>
      <c r="R41" s="64"/>
      <c r="S41" s="65" t="s">
        <v>38</v>
      </c>
      <c r="T41" s="65">
        <v>1103</v>
      </c>
      <c r="U41" s="65">
        <v>3193</v>
      </c>
      <c r="V41" s="65">
        <v>4184</v>
      </c>
      <c r="W41" s="65">
        <v>4961</v>
      </c>
      <c r="X41" s="65">
        <v>5271</v>
      </c>
      <c r="Y41" s="65">
        <v>5569</v>
      </c>
      <c r="Z41" s="65">
        <v>5426</v>
      </c>
      <c r="AA41" s="65">
        <v>5878</v>
      </c>
      <c r="AB41" s="65">
        <v>6253</v>
      </c>
      <c r="AC41" s="65">
        <v>6511</v>
      </c>
      <c r="AD41" s="1"/>
    </row>
    <row r="42" spans="1:30" ht="12.75">
      <c r="A42" s="55" t="s">
        <v>39</v>
      </c>
      <c r="B42" s="66">
        <v>36984</v>
      </c>
      <c r="C42" s="66">
        <v>61003</v>
      </c>
      <c r="D42" s="66">
        <v>66246</v>
      </c>
      <c r="E42" s="66">
        <v>64950</v>
      </c>
      <c r="F42" s="66">
        <v>56645</v>
      </c>
      <c r="G42" s="66">
        <v>54167</v>
      </c>
      <c r="H42" s="66">
        <v>54018</v>
      </c>
      <c r="I42" s="66">
        <v>61972</v>
      </c>
      <c r="J42" s="66">
        <v>61348</v>
      </c>
      <c r="K42" s="66">
        <v>54009</v>
      </c>
      <c r="L42" s="66">
        <v>42569</v>
      </c>
      <c r="M42" s="66">
        <v>29262</v>
      </c>
      <c r="N42" s="66">
        <v>20680</v>
      </c>
      <c r="O42" s="66">
        <v>15491</v>
      </c>
      <c r="P42" s="66">
        <v>14348</v>
      </c>
      <c r="Q42" s="92">
        <v>693692</v>
      </c>
      <c r="R42" s="64"/>
      <c r="S42" s="67" t="s">
        <v>39</v>
      </c>
      <c r="T42" s="67">
        <v>0</v>
      </c>
      <c r="U42" s="67">
        <v>7085</v>
      </c>
      <c r="V42" s="67">
        <v>9572</v>
      </c>
      <c r="W42" s="67">
        <v>9439</v>
      </c>
      <c r="X42" s="67">
        <v>10888</v>
      </c>
      <c r="Y42" s="67">
        <v>11771</v>
      </c>
      <c r="Z42" s="67">
        <v>10718</v>
      </c>
      <c r="AA42" s="67">
        <v>11879</v>
      </c>
      <c r="AB42" s="67">
        <v>12829</v>
      </c>
      <c r="AC42" s="67">
        <v>13806</v>
      </c>
      <c r="AD42" s="1"/>
    </row>
    <row r="43" spans="1:30" ht="12.75">
      <c r="A43" s="54" t="s">
        <v>59</v>
      </c>
      <c r="B43" s="64">
        <v>29297</v>
      </c>
      <c r="C43" s="64">
        <v>70308</v>
      </c>
      <c r="D43" s="64">
        <v>77520</v>
      </c>
      <c r="E43" s="64">
        <v>83123</v>
      </c>
      <c r="F43" s="64">
        <v>81261</v>
      </c>
      <c r="G43" s="64">
        <v>86035</v>
      </c>
      <c r="H43" s="64">
        <v>85660</v>
      </c>
      <c r="I43" s="64">
        <v>86605</v>
      </c>
      <c r="J43" s="64">
        <v>80173</v>
      </c>
      <c r="K43" s="64">
        <v>71695</v>
      </c>
      <c r="L43" s="64">
        <v>64821</v>
      </c>
      <c r="M43" s="64">
        <v>46233</v>
      </c>
      <c r="N43" s="64">
        <v>29237</v>
      </c>
      <c r="O43" s="64">
        <v>16466</v>
      </c>
      <c r="P43" s="64">
        <v>9764</v>
      </c>
      <c r="Q43" s="91">
        <v>918198</v>
      </c>
      <c r="R43" s="64"/>
      <c r="S43" s="65" t="s">
        <v>59</v>
      </c>
      <c r="T43" s="65">
        <v>0</v>
      </c>
      <c r="U43" s="65">
        <v>2642</v>
      </c>
      <c r="V43" s="65">
        <v>5598</v>
      </c>
      <c r="W43" s="65">
        <v>9318</v>
      </c>
      <c r="X43" s="65">
        <v>11739</v>
      </c>
      <c r="Y43" s="65">
        <v>12509</v>
      </c>
      <c r="Z43" s="65">
        <v>13443</v>
      </c>
      <c r="AA43" s="65">
        <v>14319</v>
      </c>
      <c r="AB43" s="65">
        <v>14771</v>
      </c>
      <c r="AC43" s="65">
        <v>15266</v>
      </c>
      <c r="AD43" s="1"/>
    </row>
    <row r="44" spans="1:30" ht="12.75">
      <c r="A44" s="54" t="s">
        <v>40</v>
      </c>
      <c r="B44" s="64">
        <v>24127</v>
      </c>
      <c r="C44" s="64">
        <v>44789</v>
      </c>
      <c r="D44" s="64">
        <v>44940</v>
      </c>
      <c r="E44" s="64">
        <v>40950</v>
      </c>
      <c r="F44" s="64">
        <v>37570</v>
      </c>
      <c r="G44" s="64">
        <v>43892</v>
      </c>
      <c r="H44" s="64">
        <v>49937</v>
      </c>
      <c r="I44" s="64">
        <v>56480</v>
      </c>
      <c r="J44" s="64">
        <v>54199</v>
      </c>
      <c r="K44" s="64">
        <v>44899</v>
      </c>
      <c r="L44" s="64">
        <v>36294</v>
      </c>
      <c r="M44" s="64">
        <v>24735</v>
      </c>
      <c r="N44" s="64">
        <v>15762</v>
      </c>
      <c r="O44" s="64">
        <v>10772</v>
      </c>
      <c r="P44" s="64">
        <v>8137</v>
      </c>
      <c r="Q44" s="91">
        <v>537483</v>
      </c>
      <c r="R44" s="64"/>
      <c r="S44" s="65" t="s">
        <v>40</v>
      </c>
      <c r="T44" s="65">
        <v>0</v>
      </c>
      <c r="U44" s="65">
        <v>3381</v>
      </c>
      <c r="V44" s="65">
        <v>5834</v>
      </c>
      <c r="W44" s="65">
        <v>7029</v>
      </c>
      <c r="X44" s="65">
        <v>7883</v>
      </c>
      <c r="Y44" s="65">
        <v>8381</v>
      </c>
      <c r="Z44" s="65">
        <v>7941</v>
      </c>
      <c r="AA44" s="65">
        <v>8858</v>
      </c>
      <c r="AB44" s="65">
        <v>9571</v>
      </c>
      <c r="AC44" s="65">
        <v>10038</v>
      </c>
      <c r="AD44" s="1"/>
    </row>
    <row r="45" spans="1:30" ht="12.75">
      <c r="A45" s="54" t="s">
        <v>80</v>
      </c>
      <c r="B45" s="64">
        <v>120061</v>
      </c>
      <c r="C45" s="64">
        <v>261882</v>
      </c>
      <c r="D45" s="64">
        <v>251749</v>
      </c>
      <c r="E45" s="64">
        <v>241345</v>
      </c>
      <c r="F45" s="64">
        <v>239765</v>
      </c>
      <c r="G45" s="64">
        <v>258007</v>
      </c>
      <c r="H45" s="64">
        <v>281786</v>
      </c>
      <c r="I45" s="64">
        <v>307002</v>
      </c>
      <c r="J45" s="64">
        <v>286736</v>
      </c>
      <c r="K45" s="64">
        <v>235611</v>
      </c>
      <c r="L45" s="64">
        <v>191650</v>
      </c>
      <c r="M45" s="64">
        <v>132770</v>
      </c>
      <c r="N45" s="64">
        <v>90062</v>
      </c>
      <c r="O45" s="64">
        <v>63640</v>
      </c>
      <c r="P45" s="64">
        <v>57948</v>
      </c>
      <c r="Q45" s="91">
        <v>3020014</v>
      </c>
      <c r="R45" s="64"/>
      <c r="S45" s="65" t="s">
        <v>80</v>
      </c>
      <c r="T45" s="65">
        <v>0</v>
      </c>
      <c r="U45" s="65">
        <v>59</v>
      </c>
      <c r="V45" s="65">
        <v>30121</v>
      </c>
      <c r="W45" s="65">
        <v>42394</v>
      </c>
      <c r="X45" s="65">
        <v>47487</v>
      </c>
      <c r="Y45" s="65">
        <v>50438</v>
      </c>
      <c r="Z45" s="65">
        <v>50433</v>
      </c>
      <c r="AA45" s="65">
        <v>51908</v>
      </c>
      <c r="AB45" s="65">
        <v>53329</v>
      </c>
      <c r="AC45" s="65">
        <v>55774</v>
      </c>
      <c r="AD45" s="1"/>
    </row>
    <row r="46" spans="1:30" ht="12.75">
      <c r="A46" s="55" t="s">
        <v>81</v>
      </c>
      <c r="B46" s="67">
        <v>14095</v>
      </c>
      <c r="C46" s="66">
        <v>58881</v>
      </c>
      <c r="D46" s="66">
        <v>67758</v>
      </c>
      <c r="E46" s="66">
        <v>71934</v>
      </c>
      <c r="F46" s="66">
        <v>63594</v>
      </c>
      <c r="G46" s="66">
        <v>61873</v>
      </c>
      <c r="H46" s="66">
        <v>60508</v>
      </c>
      <c r="I46" s="66">
        <v>68412</v>
      </c>
      <c r="J46" s="66">
        <v>66289</v>
      </c>
      <c r="K46" s="66">
        <v>61060</v>
      </c>
      <c r="L46" s="66">
        <v>50164</v>
      </c>
      <c r="M46" s="66">
        <v>34614</v>
      </c>
      <c r="N46" s="66">
        <v>20792</v>
      </c>
      <c r="O46" s="66">
        <v>12740</v>
      </c>
      <c r="P46" s="66">
        <v>7464</v>
      </c>
      <c r="Q46" s="92">
        <v>720178</v>
      </c>
      <c r="R46" s="64"/>
      <c r="S46" s="67" t="s">
        <v>81</v>
      </c>
      <c r="T46" s="67">
        <v>0</v>
      </c>
      <c r="U46" s="67">
        <v>135</v>
      </c>
      <c r="V46" s="67">
        <v>1296</v>
      </c>
      <c r="W46" s="67">
        <v>4728</v>
      </c>
      <c r="X46" s="67">
        <v>7936</v>
      </c>
      <c r="Y46" s="67">
        <v>10393</v>
      </c>
      <c r="Z46" s="67">
        <v>10942</v>
      </c>
      <c r="AA46" s="67">
        <v>11934</v>
      </c>
      <c r="AB46" s="67">
        <v>12532</v>
      </c>
      <c r="AC46" s="67">
        <v>13080</v>
      </c>
      <c r="AD46" s="1"/>
    </row>
    <row r="47" spans="1:30" ht="12.75">
      <c r="A47" s="54" t="s">
        <v>93</v>
      </c>
      <c r="B47" s="64">
        <v>161904</v>
      </c>
      <c r="C47" s="64">
        <v>435566</v>
      </c>
      <c r="D47" s="64">
        <v>498976</v>
      </c>
      <c r="E47" s="64">
        <v>492727</v>
      </c>
      <c r="F47" s="64">
        <v>474586</v>
      </c>
      <c r="G47" s="64">
        <v>507645</v>
      </c>
      <c r="H47" s="64">
        <v>554301</v>
      </c>
      <c r="I47" s="64">
        <v>593123</v>
      </c>
      <c r="J47" s="64">
        <v>557785</v>
      </c>
      <c r="K47" s="64">
        <v>469964</v>
      </c>
      <c r="L47" s="64">
        <v>376400</v>
      </c>
      <c r="M47" s="64">
        <v>260688</v>
      </c>
      <c r="N47" s="64">
        <v>181045</v>
      </c>
      <c r="O47" s="64">
        <v>128131</v>
      </c>
      <c r="P47" s="64">
        <v>113496</v>
      </c>
      <c r="Q47" s="91">
        <v>5806337</v>
      </c>
      <c r="R47" s="64"/>
      <c r="S47" s="65" t="s">
        <v>93</v>
      </c>
      <c r="T47" s="65">
        <v>0</v>
      </c>
      <c r="U47" s="65">
        <v>2765</v>
      </c>
      <c r="V47" s="65">
        <v>33601</v>
      </c>
      <c r="W47" s="65">
        <v>55882</v>
      </c>
      <c r="X47" s="65">
        <v>69656</v>
      </c>
      <c r="Y47" s="65">
        <v>79280</v>
      </c>
      <c r="Z47" s="65">
        <v>74905</v>
      </c>
      <c r="AA47" s="65">
        <v>87474</v>
      </c>
      <c r="AB47" s="65">
        <v>94561</v>
      </c>
      <c r="AC47" s="65">
        <v>99346</v>
      </c>
      <c r="AD47" s="1"/>
    </row>
    <row r="48" spans="1:30" ht="12.75">
      <c r="A48" s="54" t="s">
        <v>41</v>
      </c>
      <c r="B48" s="64">
        <v>110352</v>
      </c>
      <c r="C48" s="64">
        <v>294666</v>
      </c>
      <c r="D48" s="64">
        <v>310000</v>
      </c>
      <c r="E48" s="64">
        <v>299791</v>
      </c>
      <c r="F48" s="64">
        <v>287687</v>
      </c>
      <c r="G48" s="64">
        <v>317972</v>
      </c>
      <c r="H48" s="64">
        <v>316078</v>
      </c>
      <c r="I48" s="64">
        <v>325717</v>
      </c>
      <c r="J48" s="64">
        <v>301707</v>
      </c>
      <c r="K48" s="64">
        <v>252263</v>
      </c>
      <c r="L48" s="64">
        <v>220330</v>
      </c>
      <c r="M48" s="64">
        <v>155065</v>
      </c>
      <c r="N48" s="64">
        <v>100544</v>
      </c>
      <c r="O48" s="64">
        <v>64600</v>
      </c>
      <c r="P48" s="64">
        <v>47472</v>
      </c>
      <c r="Q48" s="91">
        <v>3404244</v>
      </c>
      <c r="R48" s="64"/>
      <c r="S48" s="65" t="s">
        <v>41</v>
      </c>
      <c r="T48" s="65">
        <v>0</v>
      </c>
      <c r="U48" s="65">
        <v>4321</v>
      </c>
      <c r="V48" s="65">
        <v>18332</v>
      </c>
      <c r="W48" s="65">
        <v>39867</v>
      </c>
      <c r="X48" s="65">
        <v>47832</v>
      </c>
      <c r="Y48" s="65">
        <v>52186</v>
      </c>
      <c r="Z48" s="65">
        <v>54115</v>
      </c>
      <c r="AA48" s="65">
        <v>58595</v>
      </c>
      <c r="AB48" s="65">
        <v>63165</v>
      </c>
      <c r="AC48" s="65">
        <v>66605</v>
      </c>
      <c r="AD48" s="1"/>
    </row>
    <row r="49" spans="1:30" ht="12.75">
      <c r="A49" s="54" t="s">
        <v>42</v>
      </c>
      <c r="B49" s="64">
        <v>14518</v>
      </c>
      <c r="C49" s="64">
        <v>26350</v>
      </c>
      <c r="D49" s="64">
        <v>29348</v>
      </c>
      <c r="E49" s="64">
        <v>26394</v>
      </c>
      <c r="F49" s="64">
        <v>21868</v>
      </c>
      <c r="G49" s="64">
        <v>20197</v>
      </c>
      <c r="H49" s="64">
        <v>20612</v>
      </c>
      <c r="I49" s="64">
        <v>24439</v>
      </c>
      <c r="J49" s="64">
        <v>24695</v>
      </c>
      <c r="K49" s="64">
        <v>21419</v>
      </c>
      <c r="L49" s="64">
        <v>15438</v>
      </c>
      <c r="M49" s="64">
        <v>10540</v>
      </c>
      <c r="N49" s="64">
        <v>7614</v>
      </c>
      <c r="O49" s="64">
        <v>5509</v>
      </c>
      <c r="P49" s="64">
        <v>4601</v>
      </c>
      <c r="Q49" s="91">
        <v>273542</v>
      </c>
      <c r="R49" s="64"/>
      <c r="S49" s="65" t="s">
        <v>42</v>
      </c>
      <c r="T49" s="65">
        <v>1211</v>
      </c>
      <c r="U49" s="65">
        <v>2586</v>
      </c>
      <c r="V49" s="65">
        <v>3111</v>
      </c>
      <c r="W49" s="65">
        <v>3525</v>
      </c>
      <c r="X49" s="65">
        <v>4085</v>
      </c>
      <c r="Y49" s="65">
        <v>4514</v>
      </c>
      <c r="Z49" s="65">
        <v>5134</v>
      </c>
      <c r="AA49" s="65">
        <v>5240</v>
      </c>
      <c r="AB49" s="65">
        <v>5620</v>
      </c>
      <c r="AC49" s="65">
        <v>5842</v>
      </c>
      <c r="AD49" s="1"/>
    </row>
    <row r="50" spans="1:30" ht="12.75">
      <c r="A50" s="55" t="s">
        <v>43</v>
      </c>
      <c r="B50" s="66">
        <v>175264</v>
      </c>
      <c r="C50" s="66">
        <v>315065</v>
      </c>
      <c r="D50" s="66">
        <v>305628</v>
      </c>
      <c r="E50" s="66">
        <v>302854</v>
      </c>
      <c r="F50" s="66">
        <v>292269</v>
      </c>
      <c r="G50" s="66">
        <v>319083</v>
      </c>
      <c r="H50" s="66">
        <v>335351</v>
      </c>
      <c r="I50" s="66">
        <v>374090</v>
      </c>
      <c r="J50" s="66">
        <v>377446</v>
      </c>
      <c r="K50" s="66">
        <v>325282</v>
      </c>
      <c r="L50" s="66">
        <v>259154</v>
      </c>
      <c r="M50" s="66">
        <v>178888</v>
      </c>
      <c r="N50" s="66">
        <v>125423</v>
      </c>
      <c r="O50" s="66">
        <v>83415</v>
      </c>
      <c r="P50" s="66">
        <v>66065</v>
      </c>
      <c r="Q50" s="92">
        <v>3835277</v>
      </c>
      <c r="R50" s="64"/>
      <c r="S50" s="67" t="s">
        <v>43</v>
      </c>
      <c r="T50" s="67">
        <v>0</v>
      </c>
      <c r="U50" s="67">
        <v>24813</v>
      </c>
      <c r="V50" s="67">
        <v>40888</v>
      </c>
      <c r="W50" s="67">
        <v>51567</v>
      </c>
      <c r="X50" s="67">
        <v>57996</v>
      </c>
      <c r="Y50" s="67">
        <v>60402</v>
      </c>
      <c r="Z50" s="67">
        <v>60401</v>
      </c>
      <c r="AA50" s="67">
        <v>63488</v>
      </c>
      <c r="AB50" s="67">
        <v>65094</v>
      </c>
      <c r="AC50" s="67">
        <v>65680</v>
      </c>
      <c r="AD50" s="1"/>
    </row>
    <row r="51" spans="1:30" ht="12.75">
      <c r="A51" s="54" t="s">
        <v>44</v>
      </c>
      <c r="B51" s="64">
        <v>73393</v>
      </c>
      <c r="C51" s="64">
        <v>110006</v>
      </c>
      <c r="D51" s="64">
        <v>103899</v>
      </c>
      <c r="E51" s="64">
        <v>100318</v>
      </c>
      <c r="F51" s="64">
        <v>86456</v>
      </c>
      <c r="G51" s="64">
        <v>85325</v>
      </c>
      <c r="H51" s="64">
        <v>83741</v>
      </c>
      <c r="I51" s="64">
        <v>96626</v>
      </c>
      <c r="J51" s="64">
        <v>96233</v>
      </c>
      <c r="K51" s="64">
        <v>86014</v>
      </c>
      <c r="L51" s="64">
        <v>74281</v>
      </c>
      <c r="M51" s="64">
        <v>55151</v>
      </c>
      <c r="N51" s="64">
        <v>39655</v>
      </c>
      <c r="O51" s="64">
        <v>25305</v>
      </c>
      <c r="P51" s="64">
        <v>18621</v>
      </c>
      <c r="Q51" s="91">
        <v>1135024</v>
      </c>
      <c r="R51" s="64"/>
      <c r="S51" s="65" t="s">
        <v>44</v>
      </c>
      <c r="T51" s="65">
        <v>0</v>
      </c>
      <c r="U51" s="65">
        <v>15093</v>
      </c>
      <c r="V51" s="65">
        <v>17862</v>
      </c>
      <c r="W51" s="65">
        <v>19975</v>
      </c>
      <c r="X51" s="65">
        <v>20463</v>
      </c>
      <c r="Y51" s="65">
        <v>21097</v>
      </c>
      <c r="Z51" s="65">
        <v>22200</v>
      </c>
      <c r="AA51" s="65">
        <v>23062</v>
      </c>
      <c r="AB51" s="65">
        <v>22107</v>
      </c>
      <c r="AC51" s="65">
        <v>21540</v>
      </c>
      <c r="AD51" s="1"/>
    </row>
    <row r="52" spans="1:30" ht="12.75">
      <c r="A52" s="54" t="s">
        <v>45</v>
      </c>
      <c r="B52" s="64">
        <v>48558</v>
      </c>
      <c r="C52" s="64">
        <v>100522</v>
      </c>
      <c r="D52" s="64">
        <v>114805</v>
      </c>
      <c r="E52" s="64">
        <v>124601</v>
      </c>
      <c r="F52" s="64">
        <v>119828</v>
      </c>
      <c r="G52" s="64">
        <v>115989</v>
      </c>
      <c r="H52" s="64">
        <v>113350</v>
      </c>
      <c r="I52" s="64">
        <v>118964</v>
      </c>
      <c r="J52" s="64">
        <v>123352</v>
      </c>
      <c r="K52" s="64">
        <v>121867</v>
      </c>
      <c r="L52" s="64">
        <v>104891</v>
      </c>
      <c r="M52" s="64">
        <v>72134</v>
      </c>
      <c r="N52" s="64">
        <v>46300</v>
      </c>
      <c r="O52" s="64">
        <v>28863</v>
      </c>
      <c r="P52" s="64">
        <v>22785</v>
      </c>
      <c r="Q52" s="91">
        <v>1376809</v>
      </c>
      <c r="R52" s="64"/>
      <c r="S52" s="65" t="s">
        <v>45</v>
      </c>
      <c r="T52" s="65">
        <v>2</v>
      </c>
      <c r="U52" s="65">
        <v>6372</v>
      </c>
      <c r="V52" s="65">
        <v>10682</v>
      </c>
      <c r="W52" s="65">
        <v>14646</v>
      </c>
      <c r="X52" s="65">
        <v>16856</v>
      </c>
      <c r="Y52" s="65">
        <v>17950</v>
      </c>
      <c r="Z52" s="65">
        <v>19045</v>
      </c>
      <c r="AA52" s="65">
        <v>20377</v>
      </c>
      <c r="AB52" s="65">
        <v>21157</v>
      </c>
      <c r="AC52" s="65">
        <v>21993</v>
      </c>
      <c r="AD52" s="1"/>
    </row>
    <row r="53" spans="1:30" ht="12.75">
      <c r="A53" s="54" t="s">
        <v>46</v>
      </c>
      <c r="B53" s="64">
        <v>149633</v>
      </c>
      <c r="C53" s="64">
        <v>353659</v>
      </c>
      <c r="D53" s="64">
        <v>368173</v>
      </c>
      <c r="E53" s="64">
        <v>354506</v>
      </c>
      <c r="F53" s="64">
        <v>329423</v>
      </c>
      <c r="G53" s="64">
        <v>360230</v>
      </c>
      <c r="H53" s="64">
        <v>393006</v>
      </c>
      <c r="I53" s="64">
        <v>436352</v>
      </c>
      <c r="J53" s="64">
        <v>437456</v>
      </c>
      <c r="K53" s="64">
        <v>377665</v>
      </c>
      <c r="L53" s="64">
        <v>302336</v>
      </c>
      <c r="M53" s="64">
        <v>213198</v>
      </c>
      <c r="N53" s="64">
        <v>150843</v>
      </c>
      <c r="O53" s="64">
        <v>107801</v>
      </c>
      <c r="P53" s="64">
        <v>90764</v>
      </c>
      <c r="Q53" s="91">
        <v>4425045</v>
      </c>
      <c r="R53" s="64"/>
      <c r="S53" s="65" t="s">
        <v>46</v>
      </c>
      <c r="T53" s="65">
        <v>0</v>
      </c>
      <c r="U53" s="65">
        <v>6808</v>
      </c>
      <c r="V53" s="65">
        <v>33623</v>
      </c>
      <c r="W53" s="65">
        <v>49991</v>
      </c>
      <c r="X53" s="65">
        <v>59211</v>
      </c>
      <c r="Y53" s="65">
        <v>63833</v>
      </c>
      <c r="Z53" s="65">
        <v>68059</v>
      </c>
      <c r="AA53" s="65">
        <v>71491</v>
      </c>
      <c r="AB53" s="65">
        <v>74935</v>
      </c>
      <c r="AC53" s="65">
        <v>75341</v>
      </c>
      <c r="AD53" s="1"/>
    </row>
    <row r="54" spans="1:30" ht="12.75">
      <c r="A54" s="55" t="s">
        <v>47</v>
      </c>
      <c r="B54" s="66">
        <v>11524</v>
      </c>
      <c r="C54" s="66">
        <v>30162</v>
      </c>
      <c r="D54" s="66">
        <v>32030</v>
      </c>
      <c r="E54" s="66">
        <v>30483</v>
      </c>
      <c r="F54" s="66">
        <v>27336</v>
      </c>
      <c r="G54" s="66">
        <v>29069</v>
      </c>
      <c r="H54" s="66">
        <v>32972</v>
      </c>
      <c r="I54" s="66">
        <v>36660</v>
      </c>
      <c r="J54" s="66">
        <v>36067</v>
      </c>
      <c r="K54" s="66">
        <v>31106</v>
      </c>
      <c r="L54" s="66">
        <v>25814</v>
      </c>
      <c r="M54" s="66">
        <v>17169</v>
      </c>
      <c r="N54" s="66">
        <v>10780</v>
      </c>
      <c r="O54" s="66">
        <v>7612</v>
      </c>
      <c r="P54" s="66">
        <v>7030</v>
      </c>
      <c r="Q54" s="92">
        <v>365814</v>
      </c>
      <c r="R54" s="64"/>
      <c r="S54" s="67" t="s">
        <v>47</v>
      </c>
      <c r="T54" s="67">
        <v>0</v>
      </c>
      <c r="U54" s="67">
        <v>0</v>
      </c>
      <c r="V54" s="67">
        <v>2564</v>
      </c>
      <c r="W54" s="67">
        <v>4002</v>
      </c>
      <c r="X54" s="67">
        <v>4958</v>
      </c>
      <c r="Y54" s="67">
        <v>5558</v>
      </c>
      <c r="Z54" s="67">
        <v>5811</v>
      </c>
      <c r="AA54" s="67">
        <v>6143</v>
      </c>
      <c r="AB54" s="67">
        <v>6254</v>
      </c>
      <c r="AC54" s="67">
        <v>6396</v>
      </c>
      <c r="AD54" s="1"/>
    </row>
    <row r="55" spans="1:30" ht="12.75">
      <c r="A55" s="54" t="s">
        <v>65</v>
      </c>
      <c r="B55" s="64">
        <v>105057</v>
      </c>
      <c r="C55" s="64">
        <v>145474</v>
      </c>
      <c r="D55" s="64">
        <v>150459</v>
      </c>
      <c r="E55" s="64">
        <v>144879</v>
      </c>
      <c r="F55" s="64">
        <v>134642</v>
      </c>
      <c r="G55" s="64">
        <v>145290</v>
      </c>
      <c r="H55" s="64">
        <v>144940</v>
      </c>
      <c r="I55" s="64">
        <v>155089</v>
      </c>
      <c r="J55" s="64">
        <v>147682</v>
      </c>
      <c r="K55" s="64">
        <v>136000</v>
      </c>
      <c r="L55" s="64">
        <v>125591</v>
      </c>
      <c r="M55" s="64">
        <v>89555</v>
      </c>
      <c r="N55" s="64">
        <v>55557</v>
      </c>
      <c r="O55" s="64">
        <v>34051</v>
      </c>
      <c r="P55" s="64">
        <v>23721</v>
      </c>
      <c r="Q55" s="91">
        <v>1737987</v>
      </c>
      <c r="R55" s="64"/>
      <c r="S55" s="65" t="s">
        <v>65</v>
      </c>
      <c r="T55" s="65">
        <v>13252</v>
      </c>
      <c r="U55" s="65">
        <v>19113</v>
      </c>
      <c r="V55" s="65">
        <v>22018</v>
      </c>
      <c r="W55" s="65">
        <v>24493</v>
      </c>
      <c r="X55" s="65">
        <v>26181</v>
      </c>
      <c r="Y55" s="65">
        <v>27159</v>
      </c>
      <c r="Z55" s="65">
        <v>27911</v>
      </c>
      <c r="AA55" s="65">
        <v>28625</v>
      </c>
      <c r="AB55" s="65">
        <v>30579</v>
      </c>
      <c r="AC55" s="65">
        <v>31200</v>
      </c>
      <c r="AD55" s="1"/>
    </row>
    <row r="56" spans="1:30" ht="12.75">
      <c r="A56" s="54" t="s">
        <v>48</v>
      </c>
      <c r="B56" s="64">
        <v>17657</v>
      </c>
      <c r="C56" s="64">
        <v>25210</v>
      </c>
      <c r="D56" s="64">
        <v>26568</v>
      </c>
      <c r="E56" s="64">
        <v>26732</v>
      </c>
      <c r="F56" s="64">
        <v>23902</v>
      </c>
      <c r="G56" s="64">
        <v>21929</v>
      </c>
      <c r="H56" s="64">
        <v>22632</v>
      </c>
      <c r="I56" s="64">
        <v>27369</v>
      </c>
      <c r="J56" s="64">
        <v>28263</v>
      </c>
      <c r="K56" s="64">
        <v>26509</v>
      </c>
      <c r="L56" s="64">
        <v>22124</v>
      </c>
      <c r="M56" s="64">
        <v>15450</v>
      </c>
      <c r="N56" s="64">
        <v>10520</v>
      </c>
      <c r="O56" s="64">
        <v>6911</v>
      </c>
      <c r="P56" s="64">
        <v>5550</v>
      </c>
      <c r="Q56" s="91">
        <v>307326</v>
      </c>
      <c r="R56" s="64"/>
      <c r="S56" s="65" t="s">
        <v>48</v>
      </c>
      <c r="T56" s="65">
        <v>0</v>
      </c>
      <c r="U56" s="65">
        <v>4061</v>
      </c>
      <c r="V56" s="65">
        <v>4234</v>
      </c>
      <c r="W56" s="65">
        <v>4671</v>
      </c>
      <c r="X56" s="65">
        <v>4691</v>
      </c>
      <c r="Y56" s="65">
        <v>4834</v>
      </c>
      <c r="Z56" s="65">
        <v>4717</v>
      </c>
      <c r="AA56" s="65">
        <v>5015</v>
      </c>
      <c r="AB56" s="65">
        <v>5307</v>
      </c>
      <c r="AC56" s="65">
        <v>5337</v>
      </c>
      <c r="AD56" s="1"/>
    </row>
    <row r="57" spans="1:30" ht="12.75">
      <c r="A57" s="54" t="s">
        <v>61</v>
      </c>
      <c r="B57" s="64">
        <v>116428</v>
      </c>
      <c r="C57" s="64">
        <v>182117</v>
      </c>
      <c r="D57" s="64">
        <v>179341</v>
      </c>
      <c r="E57" s="64">
        <v>179664</v>
      </c>
      <c r="F57" s="64">
        <v>174514</v>
      </c>
      <c r="G57" s="64">
        <v>196653</v>
      </c>
      <c r="H57" s="64">
        <v>197937</v>
      </c>
      <c r="I57" s="64">
        <v>208891</v>
      </c>
      <c r="J57" s="64">
        <v>198776</v>
      </c>
      <c r="K57" s="64">
        <v>176776</v>
      </c>
      <c r="L57" s="64">
        <v>151892</v>
      </c>
      <c r="M57" s="64">
        <v>108043</v>
      </c>
      <c r="N57" s="64">
        <v>71025</v>
      </c>
      <c r="O57" s="64">
        <v>43773</v>
      </c>
      <c r="P57" s="64">
        <v>30312</v>
      </c>
      <c r="Q57" s="91">
        <v>2216142</v>
      </c>
      <c r="R57" s="64"/>
      <c r="S57" s="65" t="s">
        <v>61</v>
      </c>
      <c r="T57" s="65">
        <v>0</v>
      </c>
      <c r="U57" s="65">
        <v>23397</v>
      </c>
      <c r="V57" s="65">
        <v>27518</v>
      </c>
      <c r="W57" s="65">
        <v>31572</v>
      </c>
      <c r="X57" s="65">
        <v>33941</v>
      </c>
      <c r="Y57" s="65">
        <v>34951</v>
      </c>
      <c r="Z57" s="65">
        <v>35148</v>
      </c>
      <c r="AA57" s="65">
        <v>36493</v>
      </c>
      <c r="AB57" s="65">
        <v>37929</v>
      </c>
      <c r="AC57" s="65">
        <v>37596</v>
      </c>
      <c r="AD57" s="1"/>
    </row>
    <row r="58" spans="1:30" ht="12.75">
      <c r="A58" s="55" t="s">
        <v>49</v>
      </c>
      <c r="B58" s="66">
        <v>338567</v>
      </c>
      <c r="C58" s="66">
        <v>718269</v>
      </c>
      <c r="D58" s="66">
        <v>712891</v>
      </c>
      <c r="E58" s="66">
        <v>707081</v>
      </c>
      <c r="F58" s="66">
        <v>666537</v>
      </c>
      <c r="G58" s="66">
        <v>698447</v>
      </c>
      <c r="H58" s="66">
        <v>690235</v>
      </c>
      <c r="I58" s="66">
        <v>735577</v>
      </c>
      <c r="J58" s="66">
        <v>690250</v>
      </c>
      <c r="K58" s="66">
        <v>574984</v>
      </c>
      <c r="L58" s="66">
        <v>459208</v>
      </c>
      <c r="M58" s="66">
        <v>312917</v>
      </c>
      <c r="N58" s="66">
        <v>202739</v>
      </c>
      <c r="O58" s="66">
        <v>128934</v>
      </c>
      <c r="P58" s="66">
        <v>77701</v>
      </c>
      <c r="Q58" s="92">
        <v>7714337</v>
      </c>
      <c r="R58" s="64"/>
      <c r="S58" s="67" t="s">
        <v>49</v>
      </c>
      <c r="T58" s="67">
        <v>0</v>
      </c>
      <c r="U58" s="67">
        <v>38902</v>
      </c>
      <c r="V58" s="67">
        <v>70039</v>
      </c>
      <c r="W58" s="67">
        <v>101405</v>
      </c>
      <c r="X58" s="67">
        <v>128221</v>
      </c>
      <c r="Y58" s="67">
        <v>136743</v>
      </c>
      <c r="Z58" s="67">
        <v>142655</v>
      </c>
      <c r="AA58" s="67">
        <v>146507</v>
      </c>
      <c r="AB58" s="67">
        <v>149044</v>
      </c>
      <c r="AC58" s="67">
        <v>143320</v>
      </c>
      <c r="AD58" s="1"/>
    </row>
    <row r="59" spans="1:30" ht="12.75">
      <c r="A59" s="54" t="s">
        <v>50</v>
      </c>
      <c r="B59" s="64">
        <v>40114</v>
      </c>
      <c r="C59" s="64">
        <v>71260</v>
      </c>
      <c r="D59" s="64">
        <v>76882</v>
      </c>
      <c r="E59" s="64">
        <v>77627</v>
      </c>
      <c r="F59" s="64">
        <v>75341</v>
      </c>
      <c r="G59" s="64">
        <v>59549</v>
      </c>
      <c r="H59" s="64">
        <v>53627</v>
      </c>
      <c r="I59" s="64">
        <v>54072</v>
      </c>
      <c r="J59" s="64">
        <v>53149</v>
      </c>
      <c r="K59" s="64">
        <v>46089</v>
      </c>
      <c r="L59" s="64">
        <v>37851</v>
      </c>
      <c r="M59" s="64">
        <v>27108</v>
      </c>
      <c r="N59" s="64">
        <v>18685</v>
      </c>
      <c r="O59" s="64">
        <v>13366</v>
      </c>
      <c r="P59" s="64">
        <v>11865</v>
      </c>
      <c r="Q59" s="91">
        <v>716585</v>
      </c>
      <c r="R59" s="64"/>
      <c r="S59" s="65" t="s">
        <v>50</v>
      </c>
      <c r="T59" s="65">
        <v>0</v>
      </c>
      <c r="U59" s="65">
        <v>262</v>
      </c>
      <c r="V59" s="65">
        <v>10541</v>
      </c>
      <c r="W59" s="65">
        <v>14187</v>
      </c>
      <c r="X59" s="65">
        <v>15124</v>
      </c>
      <c r="Y59" s="65">
        <v>16270</v>
      </c>
      <c r="Z59" s="65">
        <v>11287</v>
      </c>
      <c r="AA59" s="65">
        <v>13394</v>
      </c>
      <c r="AB59" s="65">
        <v>15589</v>
      </c>
      <c r="AC59" s="65">
        <v>14720</v>
      </c>
      <c r="AD59" s="1"/>
    </row>
    <row r="60" spans="1:30" ht="12.75">
      <c r="A60" s="54" t="s">
        <v>51</v>
      </c>
      <c r="B60" s="64">
        <v>9766</v>
      </c>
      <c r="C60" s="64">
        <v>20425</v>
      </c>
      <c r="D60" s="64">
        <v>23578</v>
      </c>
      <c r="E60" s="64">
        <v>23318</v>
      </c>
      <c r="F60" s="64">
        <v>20573</v>
      </c>
      <c r="G60" s="64">
        <v>21036</v>
      </c>
      <c r="H60" s="64">
        <v>22497</v>
      </c>
      <c r="I60" s="64">
        <v>25866</v>
      </c>
      <c r="J60" s="64">
        <v>26554</v>
      </c>
      <c r="K60" s="64">
        <v>23662</v>
      </c>
      <c r="L60" s="64">
        <v>19397</v>
      </c>
      <c r="M60" s="64">
        <v>13454</v>
      </c>
      <c r="N60" s="64">
        <v>8648</v>
      </c>
      <c r="O60" s="64">
        <v>5985</v>
      </c>
      <c r="P60" s="64">
        <v>7036</v>
      </c>
      <c r="Q60" s="91">
        <v>271795</v>
      </c>
      <c r="R60" s="64"/>
      <c r="S60" s="65" t="s">
        <v>51</v>
      </c>
      <c r="T60" s="65">
        <v>0</v>
      </c>
      <c r="U60" s="65">
        <v>1265</v>
      </c>
      <c r="V60" s="65">
        <v>2310</v>
      </c>
      <c r="W60" s="65">
        <v>2904</v>
      </c>
      <c r="X60" s="65">
        <v>3287</v>
      </c>
      <c r="Y60" s="65">
        <v>3531</v>
      </c>
      <c r="Z60" s="65">
        <v>3693</v>
      </c>
      <c r="AA60" s="65">
        <v>4167</v>
      </c>
      <c r="AB60" s="65">
        <v>4434</v>
      </c>
      <c r="AC60" s="65">
        <v>4600</v>
      </c>
      <c r="AD60" s="1"/>
    </row>
    <row r="61" spans="1:30" ht="12.75">
      <c r="A61" s="54" t="s">
        <v>52</v>
      </c>
      <c r="B61" s="64">
        <v>107987</v>
      </c>
      <c r="C61" s="64">
        <v>222917</v>
      </c>
      <c r="D61" s="64">
        <v>241958</v>
      </c>
      <c r="E61" s="64">
        <v>245126</v>
      </c>
      <c r="F61" s="64">
        <v>232130</v>
      </c>
      <c r="G61" s="64">
        <v>253233</v>
      </c>
      <c r="H61" s="64">
        <v>263733</v>
      </c>
      <c r="I61" s="64">
        <v>286610</v>
      </c>
      <c r="J61" s="64">
        <v>264784</v>
      </c>
      <c r="K61" s="64">
        <v>222044</v>
      </c>
      <c r="L61" s="64">
        <v>181736</v>
      </c>
      <c r="M61" s="64">
        <v>123764</v>
      </c>
      <c r="N61" s="64">
        <v>79648</v>
      </c>
      <c r="O61" s="64">
        <v>49227</v>
      </c>
      <c r="P61" s="64">
        <v>34883</v>
      </c>
      <c r="Q61" s="91">
        <v>2809780</v>
      </c>
      <c r="R61" s="64"/>
      <c r="S61" s="65" t="s">
        <v>52</v>
      </c>
      <c r="T61" s="65">
        <v>0</v>
      </c>
      <c r="U61" s="65">
        <v>9317</v>
      </c>
      <c r="V61" s="65">
        <v>26121</v>
      </c>
      <c r="W61" s="65">
        <v>33126</v>
      </c>
      <c r="X61" s="65">
        <v>39423</v>
      </c>
      <c r="Y61" s="65">
        <v>39595</v>
      </c>
      <c r="Z61" s="65">
        <v>42954</v>
      </c>
      <c r="AA61" s="65">
        <v>44505</v>
      </c>
      <c r="AB61" s="65">
        <v>46983</v>
      </c>
      <c r="AC61" s="65">
        <v>48880</v>
      </c>
      <c r="AD61" s="1"/>
    </row>
    <row r="62" spans="1:30" ht="12.75">
      <c r="A62" s="55" t="s">
        <v>53</v>
      </c>
      <c r="B62" s="66">
        <v>103273</v>
      </c>
      <c r="C62" s="66">
        <v>223988</v>
      </c>
      <c r="D62" s="66">
        <v>264237</v>
      </c>
      <c r="E62" s="66">
        <v>284991</v>
      </c>
      <c r="F62" s="66">
        <v>260997</v>
      </c>
      <c r="G62" s="66">
        <v>254826</v>
      </c>
      <c r="H62" s="66">
        <v>242804</v>
      </c>
      <c r="I62" s="66">
        <v>255186</v>
      </c>
      <c r="J62" s="66">
        <v>244773</v>
      </c>
      <c r="K62" s="66">
        <v>214939</v>
      </c>
      <c r="L62" s="66">
        <v>174910</v>
      </c>
      <c r="M62" s="66">
        <v>116569</v>
      </c>
      <c r="N62" s="66">
        <v>72509</v>
      </c>
      <c r="O62" s="66">
        <v>44238</v>
      </c>
      <c r="P62" s="66">
        <v>32508</v>
      </c>
      <c r="Q62" s="92">
        <v>2790748</v>
      </c>
      <c r="R62" s="64"/>
      <c r="S62" s="67" t="s">
        <v>53</v>
      </c>
      <c r="T62" s="67">
        <v>0</v>
      </c>
      <c r="U62" s="67">
        <v>14494</v>
      </c>
      <c r="V62" s="67">
        <v>22699</v>
      </c>
      <c r="W62" s="67">
        <v>30080</v>
      </c>
      <c r="X62" s="67">
        <v>36000</v>
      </c>
      <c r="Y62" s="67">
        <v>39629</v>
      </c>
      <c r="Z62" s="67">
        <v>41387</v>
      </c>
      <c r="AA62" s="67">
        <v>45385</v>
      </c>
      <c r="AB62" s="67">
        <v>47051</v>
      </c>
      <c r="AC62" s="67">
        <v>50536</v>
      </c>
      <c r="AD62" s="1"/>
    </row>
    <row r="63" spans="1:30" ht="12.75">
      <c r="A63" s="54" t="s">
        <v>54</v>
      </c>
      <c r="B63" s="64">
        <v>27990</v>
      </c>
      <c r="C63" s="64">
        <v>34152.589700000004</v>
      </c>
      <c r="D63" s="64">
        <v>38262</v>
      </c>
      <c r="E63" s="64">
        <v>39021</v>
      </c>
      <c r="F63" s="64">
        <v>41739</v>
      </c>
      <c r="G63" s="64">
        <v>47022</v>
      </c>
      <c r="H63" s="64">
        <v>47678</v>
      </c>
      <c r="I63" s="64">
        <v>51894</v>
      </c>
      <c r="J63" s="64">
        <v>57043</v>
      </c>
      <c r="K63" s="64">
        <v>56931</v>
      </c>
      <c r="L63" s="64">
        <v>50985</v>
      </c>
      <c r="M63" s="64">
        <v>35437</v>
      </c>
      <c r="N63" s="64">
        <v>25068</v>
      </c>
      <c r="O63" s="64">
        <v>16013</v>
      </c>
      <c r="P63" s="64">
        <v>12811</v>
      </c>
      <c r="Q63" s="91">
        <v>582046.5897</v>
      </c>
      <c r="R63" s="64"/>
      <c r="S63" s="65" t="s">
        <v>54</v>
      </c>
      <c r="T63" s="65">
        <v>0</v>
      </c>
      <c r="U63" s="65">
        <v>8291</v>
      </c>
      <c r="V63" s="65">
        <v>5846</v>
      </c>
      <c r="W63" s="65">
        <v>6695</v>
      </c>
      <c r="X63" s="65">
        <v>7158</v>
      </c>
      <c r="Y63" s="65">
        <v>6524</v>
      </c>
      <c r="Z63" s="65">
        <v>6762</v>
      </c>
      <c r="AA63" s="65">
        <v>7007</v>
      </c>
      <c r="AB63" s="65">
        <v>7031</v>
      </c>
      <c r="AC63" s="65">
        <v>6828.589700000002</v>
      </c>
      <c r="AD63" s="1"/>
    </row>
    <row r="64" spans="1:30" ht="12.75">
      <c r="A64" s="54" t="s">
        <v>55</v>
      </c>
      <c r="B64" s="64">
        <v>95403</v>
      </c>
      <c r="C64" s="64">
        <v>164716</v>
      </c>
      <c r="D64" s="64">
        <v>173691</v>
      </c>
      <c r="E64" s="64">
        <v>175892</v>
      </c>
      <c r="F64" s="64">
        <v>158187</v>
      </c>
      <c r="G64" s="64">
        <v>165863</v>
      </c>
      <c r="H64" s="64">
        <v>183820</v>
      </c>
      <c r="I64" s="64">
        <v>209474</v>
      </c>
      <c r="J64" s="64">
        <v>197036</v>
      </c>
      <c r="K64" s="64">
        <v>169019</v>
      </c>
      <c r="L64" s="64">
        <v>130223</v>
      </c>
      <c r="M64" s="64">
        <v>95290</v>
      </c>
      <c r="N64" s="64">
        <v>69544</v>
      </c>
      <c r="O64" s="64">
        <v>52542</v>
      </c>
      <c r="P64" s="64">
        <v>55538</v>
      </c>
      <c r="Q64" s="91">
        <v>2096238</v>
      </c>
      <c r="R64" s="64"/>
      <c r="S64" s="65" t="s">
        <v>55</v>
      </c>
      <c r="T64" s="65">
        <v>0</v>
      </c>
      <c r="U64" s="65">
        <v>17026</v>
      </c>
      <c r="V64" s="65">
        <v>23829</v>
      </c>
      <c r="W64" s="65">
        <v>26800</v>
      </c>
      <c r="X64" s="65">
        <v>27748</v>
      </c>
      <c r="Y64" s="65">
        <v>29987</v>
      </c>
      <c r="Z64" s="65">
        <v>31318</v>
      </c>
      <c r="AA64" s="65">
        <v>33172</v>
      </c>
      <c r="AB64" s="65">
        <v>34965</v>
      </c>
      <c r="AC64" s="65">
        <v>35274</v>
      </c>
      <c r="AD64" s="1"/>
    </row>
    <row r="65" spans="1:30" ht="13.5" thickBot="1">
      <c r="A65" s="56" t="s">
        <v>56</v>
      </c>
      <c r="B65" s="64">
        <v>11158</v>
      </c>
      <c r="C65" s="64">
        <v>17778</v>
      </c>
      <c r="D65" s="64">
        <v>19741</v>
      </c>
      <c r="E65" s="64">
        <v>19979</v>
      </c>
      <c r="F65" s="64">
        <v>17319</v>
      </c>
      <c r="G65" s="64">
        <v>16542</v>
      </c>
      <c r="H65" s="64">
        <v>15788</v>
      </c>
      <c r="I65" s="64">
        <v>18757</v>
      </c>
      <c r="J65" s="64">
        <v>21048</v>
      </c>
      <c r="K65" s="64">
        <v>19284</v>
      </c>
      <c r="L65" s="64">
        <v>15245</v>
      </c>
      <c r="M65" s="64">
        <v>10248</v>
      </c>
      <c r="N65" s="64">
        <v>6901</v>
      </c>
      <c r="O65" s="64">
        <v>4315</v>
      </c>
      <c r="P65" s="64">
        <v>3378</v>
      </c>
      <c r="Q65" s="91">
        <v>217481</v>
      </c>
      <c r="R65" s="64"/>
      <c r="S65" s="65" t="s">
        <v>56</v>
      </c>
      <c r="T65" s="65">
        <v>0</v>
      </c>
      <c r="U65" s="65">
        <v>2205</v>
      </c>
      <c r="V65" s="65">
        <v>2602</v>
      </c>
      <c r="W65" s="65">
        <v>3101</v>
      </c>
      <c r="X65" s="65">
        <v>3250</v>
      </c>
      <c r="Y65" s="65">
        <v>3379</v>
      </c>
      <c r="Z65" s="65">
        <v>3190</v>
      </c>
      <c r="AA65" s="65">
        <v>3567</v>
      </c>
      <c r="AB65" s="65">
        <v>3743</v>
      </c>
      <c r="AC65" s="65">
        <v>3899</v>
      </c>
      <c r="AD65" s="1"/>
    </row>
    <row r="66" spans="1:31" ht="14.25" thickBot="1" thickTop="1">
      <c r="A66" s="56" t="s">
        <v>20</v>
      </c>
      <c r="B66" s="69">
        <v>4336080</v>
      </c>
      <c r="C66" s="70">
        <v>8918104.5897</v>
      </c>
      <c r="D66" s="70">
        <v>9323670</v>
      </c>
      <c r="E66" s="70">
        <v>9232528</v>
      </c>
      <c r="F66" s="70">
        <v>8665981</v>
      </c>
      <c r="G66" s="70">
        <v>9113887</v>
      </c>
      <c r="H66" s="70">
        <v>9420844</v>
      </c>
      <c r="I66" s="70">
        <v>10197935</v>
      </c>
      <c r="J66" s="70">
        <v>9730998</v>
      </c>
      <c r="K66" s="70">
        <v>8383497</v>
      </c>
      <c r="L66" s="70">
        <v>6868259</v>
      </c>
      <c r="M66" s="70">
        <v>4778162</v>
      </c>
      <c r="N66" s="70">
        <v>3196694</v>
      </c>
      <c r="O66" s="70">
        <v>2093736</v>
      </c>
      <c r="P66" s="71">
        <v>1647308</v>
      </c>
      <c r="Q66" s="93">
        <v>105907683.5897</v>
      </c>
      <c r="R66" s="68"/>
      <c r="S66" s="69" t="s">
        <v>20</v>
      </c>
      <c r="T66" s="70">
        <v>31338</v>
      </c>
      <c r="U66" s="70">
        <v>509455</v>
      </c>
      <c r="V66" s="70">
        <v>951106</v>
      </c>
      <c r="W66" s="70">
        <v>1303928</v>
      </c>
      <c r="X66" s="70">
        <v>1540253</v>
      </c>
      <c r="Y66" s="70">
        <v>1651997</v>
      </c>
      <c r="Z66" s="70">
        <v>1708785</v>
      </c>
      <c r="AA66" s="70">
        <v>1794102</v>
      </c>
      <c r="AB66" s="70">
        <v>1855994</v>
      </c>
      <c r="AC66" s="70">
        <v>1907226.5897</v>
      </c>
      <c r="AD66" s="1"/>
      <c r="AE66" s="63">
        <f>SUM(T66:AC66)</f>
        <v>13254184.5897</v>
      </c>
    </row>
    <row r="67" spans="1:30" ht="4.5" customHeight="1" thickTop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6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</row>
    <row r="68" spans="1:30" ht="9.75" customHeight="1">
      <c r="A68" s="1"/>
      <c r="B68" s="35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78"/>
      <c r="R68" s="6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</row>
    <row r="69" spans="1:30" ht="9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35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</row>
    <row r="70" spans="1:30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</row>
    <row r="71" spans="1:30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</row>
    <row r="72" spans="1:30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</row>
    <row r="73" spans="1:30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</row>
    <row r="74" spans="1:30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35"/>
      <c r="V74" s="1"/>
      <c r="W74" s="1"/>
      <c r="X74" s="1"/>
      <c r="Y74" s="1"/>
      <c r="Z74" s="1"/>
      <c r="AA74" s="1"/>
      <c r="AB74" s="1"/>
      <c r="AC74" s="1"/>
      <c r="AD74" s="1"/>
    </row>
    <row r="75" spans="1:30" ht="9.75">
      <c r="A75" s="36"/>
      <c r="B75" s="36"/>
      <c r="C75" s="36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</row>
  </sheetData>
  <sheetProtection/>
  <printOptions/>
  <pageMargins left="0.6" right="0.6" top="0.75" bottom="0.5" header="0.5" footer="0.5"/>
  <pageSetup fitToHeight="1" fitToWidth="1" horizontalDpi="300" verticalDpi="300" orientation="landscape" scale="64" r:id="rId1"/>
  <rowBreaks count="1" manualBreakCount="1">
    <brk id="73" max="255" man="1"/>
  </rowBreaks>
  <colBreaks count="1" manualBreakCount="1">
    <brk id="2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AE75"/>
  <sheetViews>
    <sheetView showGridLines="0" defaultGridColor="0" zoomScale="82" zoomScaleNormal="82" zoomScalePageLayoutView="0" colorId="22" workbookViewId="0" topLeftCell="A1">
      <selection activeCell="A1" sqref="A1"/>
    </sheetView>
  </sheetViews>
  <sheetFormatPr defaultColWidth="9.8515625" defaultRowHeight="12"/>
  <cols>
    <col min="1" max="1" width="19.00390625" style="0" customWidth="1"/>
    <col min="2" max="2" width="14.8515625" style="0" customWidth="1"/>
    <col min="3" max="3" width="14.28125" style="0" customWidth="1"/>
    <col min="4" max="4" width="14.140625" style="0" customWidth="1"/>
    <col min="5" max="5" width="13.28125" style="0" customWidth="1"/>
    <col min="6" max="8" width="14.140625" style="0" customWidth="1"/>
    <col min="9" max="9" width="15.28125" style="0" customWidth="1"/>
    <col min="10" max="10" width="14.57421875" style="0" customWidth="1"/>
    <col min="11" max="11" width="14.00390625" style="0" customWidth="1"/>
    <col min="12" max="12" width="13.421875" style="0" customWidth="1"/>
    <col min="13" max="13" width="13.57421875" style="0" customWidth="1"/>
    <col min="14" max="14" width="14.140625" style="0" customWidth="1"/>
    <col min="15" max="15" width="13.00390625" style="0" customWidth="1"/>
    <col min="16" max="16" width="13.28125" style="0" customWidth="1"/>
    <col min="17" max="17" width="16.7109375" style="0" customWidth="1"/>
    <col min="18" max="18" width="8.8515625" style="0" customWidth="1"/>
    <col min="19" max="19" width="19.00390625" style="0" customWidth="1"/>
    <col min="20" max="20" width="11.421875" style="0" customWidth="1"/>
    <col min="21" max="21" width="10.7109375" style="0" bestFit="1" customWidth="1"/>
    <col min="22" max="22" width="12.7109375" style="0" bestFit="1" customWidth="1"/>
    <col min="23" max="23" width="13.7109375" style="0" customWidth="1"/>
    <col min="24" max="24" width="13.00390625" style="0" customWidth="1"/>
    <col min="25" max="25" width="14.140625" style="0" customWidth="1"/>
    <col min="26" max="26" width="14.28125" style="0" customWidth="1"/>
    <col min="27" max="27" width="13.7109375" style="0" customWidth="1"/>
    <col min="28" max="28" width="15.140625" style="0" customWidth="1"/>
    <col min="29" max="29" width="14.57421875" style="0" customWidth="1"/>
    <col min="30" max="30" width="7.57421875" style="0" customWidth="1"/>
    <col min="31" max="31" width="13.00390625" style="0" customWidth="1"/>
  </cols>
  <sheetData>
    <row r="1" spans="1:30" ht="0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30" ht="0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 spans="1:30" ht="0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1:30" ht="0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</row>
    <row r="5" spans="1:30" ht="0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V5" s="1"/>
      <c r="W5" s="1"/>
      <c r="X5" s="1"/>
      <c r="Y5" s="1"/>
      <c r="Z5" s="1"/>
      <c r="AA5" s="1"/>
      <c r="AB5" s="1"/>
      <c r="AC5" s="1"/>
      <c r="AD5" s="1"/>
    </row>
    <row r="6" spans="1:30" ht="0.7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V6" s="1"/>
      <c r="W6" s="1"/>
      <c r="X6" s="1"/>
      <c r="Y6" s="1"/>
      <c r="Z6" s="1"/>
      <c r="AA6" s="1"/>
      <c r="AB6" s="1"/>
      <c r="AC6" s="1"/>
      <c r="AD6" s="1"/>
    </row>
    <row r="7" spans="1:30" ht="0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V7" s="1"/>
      <c r="W7" s="1"/>
      <c r="X7" s="1"/>
      <c r="Y7" s="1"/>
      <c r="Z7" s="1"/>
      <c r="AA7" s="1"/>
      <c r="AB7" s="1"/>
      <c r="AC7" s="1"/>
      <c r="AD7" s="1"/>
    </row>
    <row r="8" spans="1:30" ht="24">
      <c r="A8" s="2" t="s">
        <v>68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4" t="s">
        <v>69</v>
      </c>
      <c r="T8" s="5"/>
      <c r="U8" s="5"/>
      <c r="V8" s="5"/>
      <c r="W8" s="5"/>
      <c r="X8" s="5"/>
      <c r="Y8" s="5"/>
      <c r="Z8" s="5"/>
      <c r="AA8" s="5"/>
      <c r="AB8" s="5"/>
      <c r="AC8" s="5"/>
      <c r="AD8" s="1"/>
    </row>
    <row r="9" spans="1:30" ht="15.75" customHeight="1">
      <c r="A9" s="6">
        <v>2014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8"/>
      <c r="R9" s="8"/>
      <c r="S9" s="6">
        <v>2014</v>
      </c>
      <c r="T9" s="5"/>
      <c r="U9" s="37"/>
      <c r="V9" s="5"/>
      <c r="W9" s="5"/>
      <c r="X9" s="5"/>
      <c r="Y9" s="5"/>
      <c r="Z9" s="5"/>
      <c r="AA9" s="5"/>
      <c r="AB9" s="5"/>
      <c r="AC9" s="5"/>
      <c r="AD9" s="1"/>
    </row>
    <row r="10" spans="1:30" ht="15">
      <c r="A10" s="38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9"/>
      <c r="Q10" s="38"/>
      <c r="R10" s="38"/>
      <c r="S10" s="39"/>
      <c r="T10" s="5"/>
      <c r="U10" s="5"/>
      <c r="V10" s="5"/>
      <c r="W10" s="5"/>
      <c r="X10" s="5"/>
      <c r="Y10" s="5"/>
      <c r="Z10" s="5"/>
      <c r="AA10" s="5"/>
      <c r="AB10" s="5"/>
      <c r="AC10" s="5"/>
      <c r="AD10" s="1"/>
    </row>
    <row r="11" spans="1:30" ht="12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84" t="s">
        <v>57</v>
      </c>
      <c r="Q11" s="84"/>
      <c r="R11" s="9" t="s">
        <v>0</v>
      </c>
      <c r="S11" s="40" t="s">
        <v>0</v>
      </c>
      <c r="T11" s="1"/>
      <c r="U11" s="1"/>
      <c r="V11" s="1"/>
      <c r="W11" s="1"/>
      <c r="X11" s="1"/>
      <c r="Y11" s="1"/>
      <c r="Z11" s="1"/>
      <c r="AA11" s="1"/>
      <c r="AB11" s="84" t="s">
        <v>58</v>
      </c>
      <c r="AC11" s="84"/>
      <c r="AD11" s="1"/>
    </row>
    <row r="12" spans="1:30" ht="12.75">
      <c r="A12" s="94" t="s">
        <v>97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84" t="s">
        <v>75</v>
      </c>
      <c r="Q12" s="84"/>
      <c r="R12" s="1"/>
      <c r="S12" s="85" t="s">
        <v>97</v>
      </c>
      <c r="T12" s="1"/>
      <c r="U12" s="1"/>
      <c r="V12" s="1"/>
      <c r="W12" s="1"/>
      <c r="X12" s="1"/>
      <c r="Y12" s="1"/>
      <c r="Z12" s="1"/>
      <c r="AA12" s="1"/>
      <c r="AB12" s="84" t="s">
        <v>78</v>
      </c>
      <c r="AC12" s="84"/>
      <c r="AD12" s="1"/>
    </row>
    <row r="13" spans="1:30" ht="12.75">
      <c r="A13" s="11"/>
      <c r="B13" s="12" t="s">
        <v>1</v>
      </c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2" t="s">
        <v>2</v>
      </c>
      <c r="N13" s="12" t="s">
        <v>3</v>
      </c>
      <c r="O13" s="12" t="s">
        <v>4</v>
      </c>
      <c r="P13" s="14" t="s">
        <v>5</v>
      </c>
      <c r="Q13" s="15"/>
      <c r="R13" s="16"/>
      <c r="S13" s="17"/>
      <c r="T13" s="12" t="s">
        <v>19</v>
      </c>
      <c r="U13" s="82">
        <v>16</v>
      </c>
      <c r="V13" s="82">
        <v>17</v>
      </c>
      <c r="W13" s="82">
        <v>18</v>
      </c>
      <c r="X13" s="82">
        <v>19</v>
      </c>
      <c r="Y13" s="82">
        <v>20</v>
      </c>
      <c r="Z13" s="82">
        <v>21</v>
      </c>
      <c r="AA13" s="82">
        <v>22</v>
      </c>
      <c r="AB13" s="82">
        <v>23</v>
      </c>
      <c r="AC13" s="82">
        <v>24</v>
      </c>
      <c r="AD13" s="1"/>
    </row>
    <row r="14" spans="1:30" ht="12.75">
      <c r="A14" s="18" t="s">
        <v>6</v>
      </c>
      <c r="B14" s="19" t="s">
        <v>7</v>
      </c>
      <c r="C14" s="19" t="s">
        <v>8</v>
      </c>
      <c r="D14" s="19" t="s">
        <v>9</v>
      </c>
      <c r="E14" s="19" t="s">
        <v>10</v>
      </c>
      <c r="F14" s="19" t="s">
        <v>11</v>
      </c>
      <c r="G14" s="19" t="s">
        <v>12</v>
      </c>
      <c r="H14" s="19" t="s">
        <v>13</v>
      </c>
      <c r="I14" s="19" t="s">
        <v>14</v>
      </c>
      <c r="J14" s="19" t="s">
        <v>15</v>
      </c>
      <c r="K14" s="19" t="s">
        <v>16</v>
      </c>
      <c r="L14" s="19" t="s">
        <v>17</v>
      </c>
      <c r="M14" s="73" t="s">
        <v>89</v>
      </c>
      <c r="N14" s="73" t="s">
        <v>89</v>
      </c>
      <c r="O14" s="73" t="s">
        <v>89</v>
      </c>
      <c r="P14" s="74" t="s">
        <v>90</v>
      </c>
      <c r="Q14" s="20" t="s">
        <v>18</v>
      </c>
      <c r="R14" s="21"/>
      <c r="S14" s="18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1"/>
    </row>
    <row r="15" spans="1:30" ht="12.75">
      <c r="A15" s="23" t="s">
        <v>22</v>
      </c>
      <c r="B15" s="24">
        <v>105307</v>
      </c>
      <c r="C15" s="24">
        <v>165240</v>
      </c>
      <c r="D15" s="24">
        <v>170609</v>
      </c>
      <c r="E15" s="24">
        <v>161729</v>
      </c>
      <c r="F15" s="24">
        <v>153486</v>
      </c>
      <c r="G15" s="24">
        <v>160259</v>
      </c>
      <c r="H15" s="24">
        <v>159202</v>
      </c>
      <c r="I15" s="24">
        <v>176291</v>
      </c>
      <c r="J15" s="24">
        <v>172804</v>
      </c>
      <c r="K15" s="24">
        <v>154558</v>
      </c>
      <c r="L15" s="24">
        <v>133669</v>
      </c>
      <c r="M15" s="24">
        <v>99983</v>
      </c>
      <c r="N15" s="24">
        <v>74355</v>
      </c>
      <c r="O15" s="24">
        <v>53993</v>
      </c>
      <c r="P15" s="24">
        <v>53034</v>
      </c>
      <c r="Q15" s="87">
        <v>1994519</v>
      </c>
      <c r="R15" s="24"/>
      <c r="S15" s="23" t="s">
        <v>22</v>
      </c>
      <c r="T15" s="23">
        <v>0</v>
      </c>
      <c r="U15" s="23">
        <v>23274</v>
      </c>
      <c r="V15" s="23">
        <v>25911</v>
      </c>
      <c r="W15" s="23">
        <v>27316</v>
      </c>
      <c r="X15" s="23">
        <v>28806</v>
      </c>
      <c r="Y15" s="23">
        <v>30735</v>
      </c>
      <c r="Z15" s="23">
        <v>32036</v>
      </c>
      <c r="AA15" s="23">
        <v>33051</v>
      </c>
      <c r="AB15" s="23">
        <v>34094</v>
      </c>
      <c r="AC15" s="23">
        <v>35324</v>
      </c>
      <c r="AD15" s="1"/>
    </row>
    <row r="16" spans="1:30" ht="12.75">
      <c r="A16" s="23" t="s">
        <v>63</v>
      </c>
      <c r="B16" s="24">
        <v>10770</v>
      </c>
      <c r="C16" s="24">
        <v>24971</v>
      </c>
      <c r="D16" s="24">
        <v>30767</v>
      </c>
      <c r="E16" s="24">
        <v>30020</v>
      </c>
      <c r="F16" s="24">
        <v>24937</v>
      </c>
      <c r="G16" s="24">
        <v>23371</v>
      </c>
      <c r="H16" s="24">
        <v>23318</v>
      </c>
      <c r="I16" s="24">
        <v>26416</v>
      </c>
      <c r="J16" s="24">
        <v>26395</v>
      </c>
      <c r="K16" s="24">
        <v>23294</v>
      </c>
      <c r="L16" s="24">
        <v>16561</v>
      </c>
      <c r="M16" s="24">
        <v>10048</v>
      </c>
      <c r="N16" s="24">
        <v>4203</v>
      </c>
      <c r="O16" s="24">
        <v>2911</v>
      </c>
      <c r="P16" s="24">
        <v>3017</v>
      </c>
      <c r="Q16" s="87">
        <v>280999</v>
      </c>
      <c r="R16" s="24"/>
      <c r="S16" s="23" t="s">
        <v>63</v>
      </c>
      <c r="T16" s="23">
        <v>0</v>
      </c>
      <c r="U16" s="23">
        <v>1371</v>
      </c>
      <c r="V16" s="23">
        <v>2320</v>
      </c>
      <c r="W16" s="23">
        <v>3135</v>
      </c>
      <c r="X16" s="23">
        <v>3944</v>
      </c>
      <c r="Y16" s="23">
        <v>4360</v>
      </c>
      <c r="Z16" s="23">
        <v>4257</v>
      </c>
      <c r="AA16" s="23">
        <v>4849</v>
      </c>
      <c r="AB16" s="23">
        <v>5445</v>
      </c>
      <c r="AC16" s="23">
        <v>6060</v>
      </c>
      <c r="AD16" s="1"/>
    </row>
    <row r="17" spans="1:30" ht="12.75">
      <c r="A17" s="23" t="s">
        <v>23</v>
      </c>
      <c r="B17" s="24">
        <v>80630</v>
      </c>
      <c r="C17" s="24">
        <v>183501</v>
      </c>
      <c r="D17" s="24">
        <v>212098</v>
      </c>
      <c r="E17" s="24">
        <v>227610</v>
      </c>
      <c r="F17" s="24">
        <v>217635</v>
      </c>
      <c r="G17" s="24">
        <v>221187</v>
      </c>
      <c r="H17" s="24">
        <v>212470</v>
      </c>
      <c r="I17" s="24">
        <v>227927</v>
      </c>
      <c r="J17" s="24">
        <v>220860</v>
      </c>
      <c r="K17" s="24">
        <v>200558</v>
      </c>
      <c r="L17" s="24">
        <v>153297</v>
      </c>
      <c r="M17" s="24">
        <v>112286</v>
      </c>
      <c r="N17" s="24">
        <v>74492</v>
      </c>
      <c r="O17" s="24">
        <v>47629</v>
      </c>
      <c r="P17" s="24">
        <v>35956</v>
      </c>
      <c r="Q17" s="87">
        <v>2428136</v>
      </c>
      <c r="R17" s="24"/>
      <c r="S17" s="23" t="s">
        <v>23</v>
      </c>
      <c r="T17" s="23">
        <v>0</v>
      </c>
      <c r="U17" s="23">
        <v>9907</v>
      </c>
      <c r="V17" s="23">
        <v>17803</v>
      </c>
      <c r="W17" s="23">
        <v>24280</v>
      </c>
      <c r="X17" s="23">
        <v>28640</v>
      </c>
      <c r="Y17" s="23">
        <v>32131</v>
      </c>
      <c r="Z17" s="23">
        <v>34813</v>
      </c>
      <c r="AA17" s="23">
        <v>36996</v>
      </c>
      <c r="AB17" s="23">
        <v>39111</v>
      </c>
      <c r="AC17" s="23">
        <v>40450</v>
      </c>
      <c r="AD17" s="1"/>
    </row>
    <row r="18" spans="1:30" ht="12.75">
      <c r="A18" s="27" t="s">
        <v>82</v>
      </c>
      <c r="B18" s="28">
        <v>40799</v>
      </c>
      <c r="C18" s="28">
        <v>87055</v>
      </c>
      <c r="D18" s="28">
        <v>90468</v>
      </c>
      <c r="E18" s="28">
        <v>89899</v>
      </c>
      <c r="F18" s="28">
        <v>84979</v>
      </c>
      <c r="G18" s="28">
        <v>86465</v>
      </c>
      <c r="H18" s="28">
        <v>85695</v>
      </c>
      <c r="I18" s="28">
        <v>97616</v>
      </c>
      <c r="J18" s="28">
        <v>94759</v>
      </c>
      <c r="K18" s="28">
        <v>86528</v>
      </c>
      <c r="L18" s="28">
        <v>77374</v>
      </c>
      <c r="M18" s="28">
        <v>58868</v>
      </c>
      <c r="N18" s="28">
        <v>41720</v>
      </c>
      <c r="O18" s="28">
        <v>28160</v>
      </c>
      <c r="P18" s="28">
        <v>22614</v>
      </c>
      <c r="Q18" s="88">
        <v>1072999</v>
      </c>
      <c r="R18" s="62"/>
      <c r="S18" s="27" t="s">
        <v>82</v>
      </c>
      <c r="T18" s="27">
        <v>0</v>
      </c>
      <c r="U18" s="27">
        <v>5237</v>
      </c>
      <c r="V18" s="27">
        <v>9355</v>
      </c>
      <c r="W18" s="27">
        <v>12120</v>
      </c>
      <c r="X18" s="27">
        <v>14087</v>
      </c>
      <c r="Y18" s="27">
        <v>15663</v>
      </c>
      <c r="Z18" s="27">
        <v>16911</v>
      </c>
      <c r="AA18" s="27">
        <v>17395</v>
      </c>
      <c r="AB18" s="27">
        <v>17973</v>
      </c>
      <c r="AC18" s="27">
        <v>19113</v>
      </c>
      <c r="AD18" s="1"/>
    </row>
    <row r="19" spans="1:30" ht="12.75">
      <c r="A19" s="23" t="s">
        <v>96</v>
      </c>
      <c r="B19" s="24">
        <v>414348</v>
      </c>
      <c r="C19" s="24">
        <v>1121941</v>
      </c>
      <c r="D19" s="24">
        <v>1197632</v>
      </c>
      <c r="E19" s="24">
        <v>1174187</v>
      </c>
      <c r="F19" s="24">
        <v>1070204</v>
      </c>
      <c r="G19" s="24">
        <v>1103654</v>
      </c>
      <c r="H19" s="24">
        <v>1117697</v>
      </c>
      <c r="I19" s="24">
        <v>1182180</v>
      </c>
      <c r="J19" s="24">
        <v>1101591</v>
      </c>
      <c r="K19" s="24">
        <v>926379</v>
      </c>
      <c r="L19" s="24">
        <v>726612</v>
      </c>
      <c r="M19" s="24">
        <v>470745</v>
      </c>
      <c r="N19" s="24">
        <v>299963</v>
      </c>
      <c r="O19" s="24">
        <v>192425</v>
      </c>
      <c r="P19" s="24">
        <v>151574</v>
      </c>
      <c r="Q19" s="87">
        <v>12251132</v>
      </c>
      <c r="R19" s="24"/>
      <c r="S19" s="23" t="s">
        <v>96</v>
      </c>
      <c r="T19" s="23">
        <v>0</v>
      </c>
      <c r="U19" s="23">
        <v>35376</v>
      </c>
      <c r="V19" s="23">
        <v>76235</v>
      </c>
      <c r="W19" s="23">
        <v>129648</v>
      </c>
      <c r="X19" s="23">
        <v>173089</v>
      </c>
      <c r="Y19" s="23">
        <v>197302</v>
      </c>
      <c r="Z19" s="23">
        <v>210647</v>
      </c>
      <c r="AA19" s="23">
        <v>228685</v>
      </c>
      <c r="AB19" s="23">
        <v>238825</v>
      </c>
      <c r="AC19" s="23">
        <v>246482</v>
      </c>
      <c r="AD19" s="1"/>
    </row>
    <row r="20" spans="1:30" ht="12.75">
      <c r="A20" s="23" t="s">
        <v>83</v>
      </c>
      <c r="B20" s="24">
        <v>73973</v>
      </c>
      <c r="C20" s="24">
        <v>148595</v>
      </c>
      <c r="D20" s="24">
        <v>177833</v>
      </c>
      <c r="E20" s="24">
        <v>179440</v>
      </c>
      <c r="F20" s="24">
        <v>162898</v>
      </c>
      <c r="G20" s="24">
        <v>161439</v>
      </c>
      <c r="H20" s="24">
        <v>159978</v>
      </c>
      <c r="I20" s="24">
        <v>178778</v>
      </c>
      <c r="J20" s="24">
        <v>176912</v>
      </c>
      <c r="K20" s="24">
        <v>155870</v>
      </c>
      <c r="L20" s="24">
        <v>124032</v>
      </c>
      <c r="M20" s="24">
        <v>69674</v>
      </c>
      <c r="N20" s="24">
        <v>48368</v>
      </c>
      <c r="O20" s="24">
        <v>35889</v>
      </c>
      <c r="P20" s="24">
        <v>42915</v>
      </c>
      <c r="Q20" s="87">
        <v>1896594</v>
      </c>
      <c r="R20" s="24"/>
      <c r="S20" s="23" t="s">
        <v>83</v>
      </c>
      <c r="T20" s="23">
        <v>0</v>
      </c>
      <c r="U20" s="23">
        <v>9315</v>
      </c>
      <c r="V20" s="23">
        <v>17162</v>
      </c>
      <c r="W20" s="23">
        <v>22315</v>
      </c>
      <c r="X20" s="23">
        <v>25181</v>
      </c>
      <c r="Y20" s="23">
        <v>26998</v>
      </c>
      <c r="Z20" s="23">
        <v>26286</v>
      </c>
      <c r="AA20" s="23">
        <v>29504</v>
      </c>
      <c r="AB20" s="23">
        <v>31752</v>
      </c>
      <c r="AC20" s="23">
        <v>34055</v>
      </c>
      <c r="AD20" s="1"/>
    </row>
    <row r="21" spans="1:30" ht="12.75">
      <c r="A21" s="23" t="s">
        <v>24</v>
      </c>
      <c r="B21" s="24">
        <v>44173</v>
      </c>
      <c r="C21" s="24">
        <v>96715</v>
      </c>
      <c r="D21" s="24">
        <v>104345</v>
      </c>
      <c r="E21" s="24">
        <v>97812</v>
      </c>
      <c r="F21" s="24">
        <v>95409</v>
      </c>
      <c r="G21" s="24">
        <v>104304</v>
      </c>
      <c r="H21" s="24">
        <v>122069</v>
      </c>
      <c r="I21" s="24">
        <v>133751</v>
      </c>
      <c r="J21" s="24">
        <v>127673</v>
      </c>
      <c r="K21" s="24">
        <v>104889</v>
      </c>
      <c r="L21" s="24">
        <v>87437</v>
      </c>
      <c r="M21" s="24">
        <v>62602</v>
      </c>
      <c r="N21" s="24">
        <v>42872</v>
      </c>
      <c r="O21" s="24">
        <v>32183</v>
      </c>
      <c r="P21" s="24">
        <v>32145</v>
      </c>
      <c r="Q21" s="87">
        <v>1288379</v>
      </c>
      <c r="R21" s="24"/>
      <c r="S21" s="23" t="s">
        <v>24</v>
      </c>
      <c r="T21" s="23">
        <v>0</v>
      </c>
      <c r="U21" s="23">
        <v>3400</v>
      </c>
      <c r="V21" s="23">
        <v>10421</v>
      </c>
      <c r="W21" s="23">
        <v>14241</v>
      </c>
      <c r="X21" s="23">
        <v>16111</v>
      </c>
      <c r="Y21" s="23">
        <v>17764</v>
      </c>
      <c r="Z21" s="23">
        <v>19037</v>
      </c>
      <c r="AA21" s="23">
        <v>19014</v>
      </c>
      <c r="AB21" s="23">
        <v>20527</v>
      </c>
      <c r="AC21" s="23">
        <v>20373</v>
      </c>
      <c r="AD21" s="1"/>
    </row>
    <row r="22" spans="1:30" ht="12.75">
      <c r="A22" s="27" t="s">
        <v>25</v>
      </c>
      <c r="B22" s="28">
        <v>18048</v>
      </c>
      <c r="C22" s="28">
        <v>30155</v>
      </c>
      <c r="D22" s="28">
        <v>32738</v>
      </c>
      <c r="E22" s="28">
        <v>31363</v>
      </c>
      <c r="F22" s="28">
        <v>28360</v>
      </c>
      <c r="G22" s="28">
        <v>29765</v>
      </c>
      <c r="H22" s="28">
        <v>31967</v>
      </c>
      <c r="I22" s="28">
        <v>34496</v>
      </c>
      <c r="J22" s="28">
        <v>33395</v>
      </c>
      <c r="K22" s="28">
        <v>29674</v>
      </c>
      <c r="L22" s="28">
        <v>26847</v>
      </c>
      <c r="M22" s="28">
        <v>19714</v>
      </c>
      <c r="N22" s="28">
        <v>13118</v>
      </c>
      <c r="O22" s="28">
        <v>9023</v>
      </c>
      <c r="P22" s="28">
        <v>7444</v>
      </c>
      <c r="Q22" s="88">
        <v>376107</v>
      </c>
      <c r="R22" s="62"/>
      <c r="S22" s="27" t="s">
        <v>25</v>
      </c>
      <c r="T22" s="27">
        <v>0</v>
      </c>
      <c r="U22" s="27">
        <v>3569</v>
      </c>
      <c r="V22" s="27">
        <v>4558</v>
      </c>
      <c r="W22" s="27">
        <v>4735</v>
      </c>
      <c r="X22" s="27">
        <v>5186</v>
      </c>
      <c r="Y22" s="27">
        <v>5532</v>
      </c>
      <c r="Z22" s="27">
        <v>5743</v>
      </c>
      <c r="AA22" s="27">
        <v>5955</v>
      </c>
      <c r="AB22" s="27">
        <v>6314</v>
      </c>
      <c r="AC22" s="27">
        <v>6611</v>
      </c>
      <c r="AD22" s="1"/>
    </row>
    <row r="23" spans="1:30" ht="12.75">
      <c r="A23" s="23" t="s">
        <v>84</v>
      </c>
      <c r="B23" s="24">
        <v>103</v>
      </c>
      <c r="C23" s="24">
        <v>7204</v>
      </c>
      <c r="D23" s="24">
        <v>30642</v>
      </c>
      <c r="E23" s="24">
        <v>39804</v>
      </c>
      <c r="F23" s="24">
        <v>29114</v>
      </c>
      <c r="G23" s="24">
        <v>19879</v>
      </c>
      <c r="H23" s="24">
        <v>16000</v>
      </c>
      <c r="I23" s="24">
        <v>14238</v>
      </c>
      <c r="J23" s="24">
        <v>13620</v>
      </c>
      <c r="K23" s="24">
        <v>13248</v>
      </c>
      <c r="L23" s="24">
        <v>11898</v>
      </c>
      <c r="M23" s="24">
        <v>7798</v>
      </c>
      <c r="N23" s="24">
        <v>4874</v>
      </c>
      <c r="O23" s="24">
        <v>3081</v>
      </c>
      <c r="P23" s="24">
        <v>2960</v>
      </c>
      <c r="Q23" s="87">
        <v>214463</v>
      </c>
      <c r="R23" s="24"/>
      <c r="S23" s="23" t="s">
        <v>84</v>
      </c>
      <c r="T23" s="23">
        <v>0</v>
      </c>
      <c r="U23" s="23">
        <v>0</v>
      </c>
      <c r="V23" s="23">
        <v>1</v>
      </c>
      <c r="W23" s="23">
        <v>77</v>
      </c>
      <c r="X23" s="23">
        <v>25</v>
      </c>
      <c r="Y23" s="23">
        <v>431</v>
      </c>
      <c r="Z23" s="23">
        <v>592</v>
      </c>
      <c r="AA23" s="23">
        <v>1215</v>
      </c>
      <c r="AB23" s="23">
        <v>1970</v>
      </c>
      <c r="AC23" s="23">
        <v>2996</v>
      </c>
      <c r="AD23" s="1"/>
    </row>
    <row r="24" spans="1:30" ht="12.75">
      <c r="A24" s="23" t="s">
        <v>26</v>
      </c>
      <c r="B24" s="24">
        <v>218447</v>
      </c>
      <c r="C24" s="24">
        <v>506609</v>
      </c>
      <c r="D24" s="24">
        <v>564773</v>
      </c>
      <c r="E24" s="24">
        <v>555941</v>
      </c>
      <c r="F24" s="24">
        <v>534331</v>
      </c>
      <c r="G24" s="24">
        <v>581674</v>
      </c>
      <c r="H24" s="24">
        <v>610508</v>
      </c>
      <c r="I24" s="24">
        <v>683005</v>
      </c>
      <c r="J24" s="24">
        <v>651716</v>
      </c>
      <c r="K24" s="24">
        <v>593813</v>
      </c>
      <c r="L24" s="24">
        <v>541807</v>
      </c>
      <c r="M24" s="24">
        <v>414171</v>
      </c>
      <c r="N24" s="24">
        <v>287820</v>
      </c>
      <c r="O24" s="24">
        <v>192864</v>
      </c>
      <c r="P24" s="24">
        <v>159267</v>
      </c>
      <c r="Q24" s="87">
        <v>7096746</v>
      </c>
      <c r="R24" s="24"/>
      <c r="S24" s="23" t="s">
        <v>26</v>
      </c>
      <c r="T24" s="23">
        <v>0</v>
      </c>
      <c r="U24" s="23">
        <v>23558</v>
      </c>
      <c r="V24" s="23">
        <v>45286</v>
      </c>
      <c r="W24" s="23">
        <v>67628</v>
      </c>
      <c r="X24" s="23">
        <v>81975</v>
      </c>
      <c r="Y24" s="23">
        <v>90761</v>
      </c>
      <c r="Z24" s="23">
        <v>95841</v>
      </c>
      <c r="AA24" s="23">
        <v>101615</v>
      </c>
      <c r="AB24" s="23">
        <v>105613</v>
      </c>
      <c r="AC24" s="23">
        <v>112779</v>
      </c>
      <c r="AD24" s="1"/>
    </row>
    <row r="25" spans="1:30" ht="12.75">
      <c r="A25" s="23" t="s">
        <v>27</v>
      </c>
      <c r="B25" s="24">
        <v>134458</v>
      </c>
      <c r="C25" s="24">
        <v>288511</v>
      </c>
      <c r="D25" s="24">
        <v>304599</v>
      </c>
      <c r="E25" s="24">
        <v>314181</v>
      </c>
      <c r="F25" s="24">
        <v>308909</v>
      </c>
      <c r="G25" s="24">
        <v>337895</v>
      </c>
      <c r="H25" s="24">
        <v>331147</v>
      </c>
      <c r="I25" s="24">
        <v>340027</v>
      </c>
      <c r="J25" s="24">
        <v>309531</v>
      </c>
      <c r="K25" s="24">
        <v>266969</v>
      </c>
      <c r="L25" s="24">
        <v>217600</v>
      </c>
      <c r="M25" s="24">
        <v>146089</v>
      </c>
      <c r="N25" s="24">
        <v>95442</v>
      </c>
      <c r="O25" s="24">
        <v>59514</v>
      </c>
      <c r="P25" s="24">
        <v>41445</v>
      </c>
      <c r="Q25" s="87">
        <v>3496317</v>
      </c>
      <c r="R25" s="24"/>
      <c r="S25" s="23" t="s">
        <v>27</v>
      </c>
      <c r="T25" s="23">
        <v>0</v>
      </c>
      <c r="U25" s="23">
        <v>16454</v>
      </c>
      <c r="V25" s="23">
        <v>29626</v>
      </c>
      <c r="W25" s="23">
        <v>40494</v>
      </c>
      <c r="X25" s="23">
        <v>47884</v>
      </c>
      <c r="Y25" s="23">
        <v>52110</v>
      </c>
      <c r="Z25" s="23">
        <v>55635</v>
      </c>
      <c r="AA25" s="23">
        <v>58961</v>
      </c>
      <c r="AB25" s="23">
        <v>59859</v>
      </c>
      <c r="AC25" s="23">
        <v>61946</v>
      </c>
      <c r="AD25" s="1"/>
    </row>
    <row r="26" spans="1:30" ht="12.75">
      <c r="A26" s="27" t="s">
        <v>28</v>
      </c>
      <c r="B26" s="28">
        <v>10994</v>
      </c>
      <c r="C26" s="28">
        <v>30810</v>
      </c>
      <c r="D26" s="28">
        <v>35477</v>
      </c>
      <c r="E26" s="28">
        <v>40866</v>
      </c>
      <c r="F26" s="28">
        <v>37629</v>
      </c>
      <c r="G26" s="28">
        <v>38635</v>
      </c>
      <c r="H26" s="28">
        <v>39182</v>
      </c>
      <c r="I26" s="28">
        <v>41854</v>
      </c>
      <c r="J26" s="28">
        <v>42412</v>
      </c>
      <c r="K26" s="28">
        <v>38913</v>
      </c>
      <c r="L26" s="28">
        <v>31721</v>
      </c>
      <c r="M26" s="28">
        <v>20432</v>
      </c>
      <c r="N26" s="28">
        <v>11986</v>
      </c>
      <c r="O26" s="28">
        <v>8288</v>
      </c>
      <c r="P26" s="28">
        <v>5532</v>
      </c>
      <c r="Q26" s="88">
        <v>434731</v>
      </c>
      <c r="R26" s="62"/>
      <c r="S26" s="27" t="s">
        <v>28</v>
      </c>
      <c r="T26" s="27">
        <v>0</v>
      </c>
      <c r="U26" s="27">
        <v>849</v>
      </c>
      <c r="V26" s="27">
        <v>2172</v>
      </c>
      <c r="W26" s="27">
        <v>3511</v>
      </c>
      <c r="X26" s="27">
        <v>4462</v>
      </c>
      <c r="Y26" s="27">
        <v>5342</v>
      </c>
      <c r="Z26" s="27">
        <v>5806</v>
      </c>
      <c r="AA26" s="27">
        <v>6114</v>
      </c>
      <c r="AB26" s="27">
        <v>6454</v>
      </c>
      <c r="AC26" s="27">
        <v>7094</v>
      </c>
      <c r="AD26" s="1"/>
    </row>
    <row r="27" spans="1:30" ht="12.75">
      <c r="A27" s="23" t="s">
        <v>29</v>
      </c>
      <c r="B27" s="24">
        <v>30720</v>
      </c>
      <c r="C27" s="24">
        <v>48759</v>
      </c>
      <c r="D27" s="24">
        <v>47278</v>
      </c>
      <c r="E27" s="24">
        <v>49232</v>
      </c>
      <c r="F27" s="24">
        <v>46797</v>
      </c>
      <c r="G27" s="24">
        <v>44626</v>
      </c>
      <c r="H27" s="24">
        <v>44008</v>
      </c>
      <c r="I27" s="24">
        <v>49395</v>
      </c>
      <c r="J27" s="24">
        <v>50320</v>
      </c>
      <c r="K27" s="24">
        <v>46633</v>
      </c>
      <c r="L27" s="24">
        <v>38785</v>
      </c>
      <c r="M27" s="24">
        <v>27581</v>
      </c>
      <c r="N27" s="24">
        <v>18075</v>
      </c>
      <c r="O27" s="24">
        <v>11372</v>
      </c>
      <c r="P27" s="24">
        <v>8253</v>
      </c>
      <c r="Q27" s="87">
        <v>561834</v>
      </c>
      <c r="R27" s="24"/>
      <c r="S27" s="23" t="s">
        <v>29</v>
      </c>
      <c r="T27" s="23">
        <v>1371</v>
      </c>
      <c r="U27" s="23">
        <v>4756</v>
      </c>
      <c r="V27" s="23">
        <v>7090</v>
      </c>
      <c r="W27" s="23">
        <v>8255</v>
      </c>
      <c r="X27" s="23">
        <v>9248</v>
      </c>
      <c r="Y27" s="23">
        <v>9488</v>
      </c>
      <c r="Z27" s="23">
        <v>8959</v>
      </c>
      <c r="AA27" s="23">
        <v>9773</v>
      </c>
      <c r="AB27" s="23">
        <v>10159</v>
      </c>
      <c r="AC27" s="23">
        <v>10380</v>
      </c>
      <c r="AD27" s="1"/>
    </row>
    <row r="28" spans="1:30" ht="12.75">
      <c r="A28" s="23" t="s">
        <v>64</v>
      </c>
      <c r="B28" s="24">
        <v>203984</v>
      </c>
      <c r="C28" s="24">
        <v>349632</v>
      </c>
      <c r="D28" s="24">
        <v>366899</v>
      </c>
      <c r="E28" s="24">
        <v>374813</v>
      </c>
      <c r="F28" s="24">
        <v>356511</v>
      </c>
      <c r="G28" s="24">
        <v>361448</v>
      </c>
      <c r="H28" s="24">
        <v>369569</v>
      </c>
      <c r="I28" s="24">
        <v>405954</v>
      </c>
      <c r="J28" s="24">
        <v>396055</v>
      </c>
      <c r="K28" s="24">
        <v>338788</v>
      </c>
      <c r="L28" s="24">
        <v>272410</v>
      </c>
      <c r="M28" s="24">
        <v>195636</v>
      </c>
      <c r="N28" s="24">
        <v>129623</v>
      </c>
      <c r="O28" s="24">
        <v>59094</v>
      </c>
      <c r="P28" s="24">
        <v>75427</v>
      </c>
      <c r="Q28" s="87">
        <v>4255843</v>
      </c>
      <c r="R28" s="24"/>
      <c r="S28" s="23" t="s">
        <v>64</v>
      </c>
      <c r="T28" s="23">
        <v>0</v>
      </c>
      <c r="U28" s="23">
        <v>31893</v>
      </c>
      <c r="V28" s="23">
        <v>49044</v>
      </c>
      <c r="W28" s="23">
        <v>58881</v>
      </c>
      <c r="X28" s="23">
        <v>64166</v>
      </c>
      <c r="Y28" s="23">
        <v>67154</v>
      </c>
      <c r="Z28" s="23">
        <v>65185</v>
      </c>
      <c r="AA28" s="23">
        <v>69639</v>
      </c>
      <c r="AB28" s="23">
        <v>72553</v>
      </c>
      <c r="AC28" s="23">
        <v>75101</v>
      </c>
      <c r="AD28" s="1"/>
    </row>
    <row r="29" spans="1:30" ht="12.75">
      <c r="A29" s="23" t="s">
        <v>85</v>
      </c>
      <c r="B29" s="24">
        <v>91583</v>
      </c>
      <c r="C29" s="24">
        <v>190876</v>
      </c>
      <c r="D29" s="24">
        <v>190821</v>
      </c>
      <c r="E29" s="24">
        <v>188957</v>
      </c>
      <c r="F29" s="24">
        <v>180859</v>
      </c>
      <c r="G29" s="24">
        <v>191173</v>
      </c>
      <c r="H29" s="24">
        <v>193777</v>
      </c>
      <c r="I29" s="24">
        <v>217786</v>
      </c>
      <c r="J29" s="24">
        <v>212760</v>
      </c>
      <c r="K29" s="24">
        <v>184120</v>
      </c>
      <c r="L29" s="24">
        <v>148721</v>
      </c>
      <c r="M29" s="24">
        <v>107416</v>
      </c>
      <c r="N29" s="24">
        <v>75097</v>
      </c>
      <c r="O29" s="24">
        <v>50345</v>
      </c>
      <c r="P29" s="24">
        <v>39937</v>
      </c>
      <c r="Q29" s="87">
        <v>2264228</v>
      </c>
      <c r="R29" s="24"/>
      <c r="S29" s="23" t="s">
        <v>85</v>
      </c>
      <c r="T29" s="23">
        <v>0</v>
      </c>
      <c r="U29" s="23">
        <v>6635</v>
      </c>
      <c r="V29" s="23">
        <v>22801</v>
      </c>
      <c r="W29" s="23">
        <v>29245</v>
      </c>
      <c r="X29" s="23">
        <v>32902</v>
      </c>
      <c r="Y29" s="23">
        <v>35703</v>
      </c>
      <c r="Z29" s="23">
        <v>37526</v>
      </c>
      <c r="AA29" s="23">
        <v>37824</v>
      </c>
      <c r="AB29" s="23">
        <v>39616</v>
      </c>
      <c r="AC29" s="23">
        <v>40207</v>
      </c>
      <c r="AD29" s="1"/>
    </row>
    <row r="30" spans="1:30" ht="12.75">
      <c r="A30" s="27" t="s">
        <v>30</v>
      </c>
      <c r="B30" s="28">
        <v>66189</v>
      </c>
      <c r="C30" s="28">
        <v>94728</v>
      </c>
      <c r="D30" s="28">
        <v>93740</v>
      </c>
      <c r="E30" s="28">
        <v>92105</v>
      </c>
      <c r="F30" s="28">
        <v>84581</v>
      </c>
      <c r="G30" s="28">
        <v>82737</v>
      </c>
      <c r="H30" s="28">
        <v>86812</v>
      </c>
      <c r="I30" s="28">
        <v>102848</v>
      </c>
      <c r="J30" s="28">
        <v>103322</v>
      </c>
      <c r="K30" s="28">
        <v>92513</v>
      </c>
      <c r="L30" s="28">
        <v>74351</v>
      </c>
      <c r="M30" s="28">
        <v>54575</v>
      </c>
      <c r="N30" s="28">
        <v>41375</v>
      </c>
      <c r="O30" s="28">
        <v>30054</v>
      </c>
      <c r="P30" s="28">
        <v>24749</v>
      </c>
      <c r="Q30" s="88">
        <v>1124679</v>
      </c>
      <c r="R30" s="62"/>
      <c r="S30" s="27" t="s">
        <v>30</v>
      </c>
      <c r="T30" s="27">
        <v>0</v>
      </c>
      <c r="U30" s="27">
        <v>15657</v>
      </c>
      <c r="V30" s="27">
        <v>16219</v>
      </c>
      <c r="W30" s="27">
        <v>16679</v>
      </c>
      <c r="X30" s="27">
        <v>17634</v>
      </c>
      <c r="Y30" s="27">
        <v>18062</v>
      </c>
      <c r="Z30" s="27">
        <v>18812</v>
      </c>
      <c r="AA30" s="27">
        <v>19515</v>
      </c>
      <c r="AB30" s="27">
        <v>18985</v>
      </c>
      <c r="AC30" s="27">
        <v>19354</v>
      </c>
      <c r="AD30" s="1"/>
    </row>
    <row r="31" spans="1:30" ht="12.75">
      <c r="A31" s="23" t="s">
        <v>31</v>
      </c>
      <c r="B31" s="24">
        <v>70829</v>
      </c>
      <c r="C31" s="24">
        <v>85238</v>
      </c>
      <c r="D31" s="24">
        <v>88057</v>
      </c>
      <c r="E31" s="24">
        <v>86726</v>
      </c>
      <c r="F31" s="24">
        <v>77648</v>
      </c>
      <c r="G31" s="24">
        <v>76088</v>
      </c>
      <c r="H31" s="24">
        <v>77088</v>
      </c>
      <c r="I31" s="24">
        <v>92053</v>
      </c>
      <c r="J31" s="24">
        <v>93447</v>
      </c>
      <c r="K31" s="24">
        <v>82428</v>
      </c>
      <c r="L31" s="24">
        <v>65135</v>
      </c>
      <c r="M31" s="24">
        <v>46224</v>
      </c>
      <c r="N31" s="24">
        <v>33562</v>
      </c>
      <c r="O31" s="24">
        <v>25241</v>
      </c>
      <c r="P31" s="24">
        <v>21689</v>
      </c>
      <c r="Q31" s="87">
        <v>1021453</v>
      </c>
      <c r="R31" s="24"/>
      <c r="S31" s="23" t="s">
        <v>31</v>
      </c>
      <c r="T31" s="23">
        <v>13417</v>
      </c>
      <c r="U31" s="23">
        <v>11971</v>
      </c>
      <c r="V31" s="23">
        <v>13635</v>
      </c>
      <c r="W31" s="23">
        <v>15342</v>
      </c>
      <c r="X31" s="23">
        <v>16464</v>
      </c>
      <c r="Y31" s="23">
        <v>16998</v>
      </c>
      <c r="Z31" s="23">
        <v>15854</v>
      </c>
      <c r="AA31" s="23">
        <v>16892</v>
      </c>
      <c r="AB31" s="23">
        <v>17349</v>
      </c>
      <c r="AC31" s="23">
        <v>18145</v>
      </c>
      <c r="AD31" s="1"/>
    </row>
    <row r="32" spans="1:30" ht="12.75">
      <c r="A32" s="23" t="s">
        <v>60</v>
      </c>
      <c r="B32" s="24">
        <v>38097</v>
      </c>
      <c r="C32" s="24">
        <v>117620</v>
      </c>
      <c r="D32" s="24">
        <v>124074</v>
      </c>
      <c r="E32" s="24">
        <v>129298</v>
      </c>
      <c r="F32" s="24">
        <v>126277</v>
      </c>
      <c r="G32" s="24">
        <v>133639</v>
      </c>
      <c r="H32" s="24">
        <v>136099</v>
      </c>
      <c r="I32" s="24">
        <v>150803</v>
      </c>
      <c r="J32" s="24">
        <v>147058</v>
      </c>
      <c r="K32" s="24">
        <v>129217</v>
      </c>
      <c r="L32" s="24">
        <v>106303</v>
      </c>
      <c r="M32" s="24">
        <v>75599</v>
      </c>
      <c r="N32" s="24">
        <v>51590</v>
      </c>
      <c r="O32" s="24">
        <v>33241</v>
      </c>
      <c r="P32" s="24">
        <v>24069</v>
      </c>
      <c r="Q32" s="87">
        <v>1522984</v>
      </c>
      <c r="R32" s="24"/>
      <c r="S32" s="23" t="s">
        <v>60</v>
      </c>
      <c r="T32" s="23">
        <v>0</v>
      </c>
      <c r="U32" s="23">
        <v>10</v>
      </c>
      <c r="V32" s="23">
        <v>6184</v>
      </c>
      <c r="W32" s="23">
        <v>13262</v>
      </c>
      <c r="X32" s="23">
        <v>18641</v>
      </c>
      <c r="Y32" s="23">
        <v>20701</v>
      </c>
      <c r="Z32" s="23">
        <v>21585</v>
      </c>
      <c r="AA32" s="23">
        <v>23585</v>
      </c>
      <c r="AB32" s="23">
        <v>25364</v>
      </c>
      <c r="AC32" s="23">
        <v>26385</v>
      </c>
      <c r="AD32" s="1"/>
    </row>
    <row r="33" spans="1:30" ht="12.75">
      <c r="A33" s="23" t="s">
        <v>32</v>
      </c>
      <c r="B33" s="24">
        <v>68130</v>
      </c>
      <c r="C33" s="24">
        <v>131702</v>
      </c>
      <c r="D33" s="24">
        <v>152297</v>
      </c>
      <c r="E33" s="24">
        <v>160588</v>
      </c>
      <c r="F33" s="24">
        <v>143410</v>
      </c>
      <c r="G33" s="24">
        <v>140538</v>
      </c>
      <c r="H33" s="24">
        <v>143801</v>
      </c>
      <c r="I33" s="24">
        <v>158602</v>
      </c>
      <c r="J33" s="24">
        <v>154700</v>
      </c>
      <c r="K33" s="24">
        <v>134121</v>
      </c>
      <c r="L33" s="24">
        <v>107503</v>
      </c>
      <c r="M33" s="24">
        <v>78311</v>
      </c>
      <c r="N33" s="24">
        <v>56464</v>
      </c>
      <c r="O33" s="24">
        <v>40957</v>
      </c>
      <c r="P33" s="24">
        <v>45756</v>
      </c>
      <c r="Q33" s="87">
        <v>1716880</v>
      </c>
      <c r="R33" s="24"/>
      <c r="S33" s="23" t="s">
        <v>32</v>
      </c>
      <c r="T33" s="23">
        <v>0</v>
      </c>
      <c r="U33" s="23">
        <v>11744</v>
      </c>
      <c r="V33" s="23">
        <v>15661</v>
      </c>
      <c r="W33" s="23">
        <v>18827</v>
      </c>
      <c r="X33" s="23">
        <v>21898</v>
      </c>
      <c r="Y33" s="23">
        <v>23393</v>
      </c>
      <c r="Z33" s="23">
        <v>25231</v>
      </c>
      <c r="AA33" s="23">
        <v>26619</v>
      </c>
      <c r="AB33" s="23">
        <v>27589</v>
      </c>
      <c r="AC33" s="23">
        <v>28870</v>
      </c>
      <c r="AD33" s="1"/>
    </row>
    <row r="34" spans="1:30" ht="12.75">
      <c r="A34" s="27" t="s">
        <v>95</v>
      </c>
      <c r="B34" s="28">
        <v>17905</v>
      </c>
      <c r="C34" s="28">
        <v>35260</v>
      </c>
      <c r="D34" s="28">
        <v>39213</v>
      </c>
      <c r="E34" s="28">
        <v>37678</v>
      </c>
      <c r="F34" s="28">
        <v>36044</v>
      </c>
      <c r="G34" s="28">
        <v>39982</v>
      </c>
      <c r="H34" s="28">
        <v>44691</v>
      </c>
      <c r="I34" s="28">
        <v>52420</v>
      </c>
      <c r="J34" s="28">
        <v>53494</v>
      </c>
      <c r="K34" s="28">
        <v>48234</v>
      </c>
      <c r="L34" s="28">
        <v>40453</v>
      </c>
      <c r="M34" s="28">
        <v>28752</v>
      </c>
      <c r="N34" s="28">
        <v>19111</v>
      </c>
      <c r="O34" s="28">
        <v>12712</v>
      </c>
      <c r="P34" s="28">
        <v>9276</v>
      </c>
      <c r="Q34" s="88">
        <v>515225</v>
      </c>
      <c r="R34" s="62"/>
      <c r="S34" s="27" t="s">
        <v>95</v>
      </c>
      <c r="T34" s="27">
        <v>0</v>
      </c>
      <c r="U34" s="27">
        <v>2155</v>
      </c>
      <c r="V34" s="27">
        <v>4366</v>
      </c>
      <c r="W34" s="27">
        <v>5471</v>
      </c>
      <c r="X34" s="27">
        <v>5913</v>
      </c>
      <c r="Y34" s="27">
        <v>6412</v>
      </c>
      <c r="Z34" s="27">
        <v>6774</v>
      </c>
      <c r="AA34" s="27">
        <v>7178</v>
      </c>
      <c r="AB34" s="27">
        <v>7181</v>
      </c>
      <c r="AC34" s="27">
        <v>7715</v>
      </c>
      <c r="AD34" s="1"/>
    </row>
    <row r="35" spans="1:30" ht="12.75">
      <c r="A35" s="23" t="s">
        <v>33</v>
      </c>
      <c r="B35" s="24">
        <v>59900</v>
      </c>
      <c r="C35" s="24">
        <v>152388</v>
      </c>
      <c r="D35" s="24">
        <v>186133</v>
      </c>
      <c r="E35" s="24">
        <v>193335</v>
      </c>
      <c r="F35" s="24">
        <v>178846</v>
      </c>
      <c r="G35" s="24">
        <v>189384</v>
      </c>
      <c r="H35" s="24">
        <v>203549</v>
      </c>
      <c r="I35" s="24">
        <v>217623</v>
      </c>
      <c r="J35" s="24">
        <v>198995</v>
      </c>
      <c r="K35" s="24">
        <v>166344</v>
      </c>
      <c r="L35" s="24">
        <v>132575</v>
      </c>
      <c r="M35" s="24">
        <v>90958</v>
      </c>
      <c r="N35" s="24">
        <v>59184</v>
      </c>
      <c r="O35" s="24">
        <v>40470</v>
      </c>
      <c r="P35" s="24">
        <v>34774</v>
      </c>
      <c r="Q35" s="87">
        <v>2104458</v>
      </c>
      <c r="R35" s="24"/>
      <c r="S35" s="23" t="s">
        <v>33</v>
      </c>
      <c r="T35" s="23">
        <v>0</v>
      </c>
      <c r="U35" s="23">
        <v>2905</v>
      </c>
      <c r="V35" s="23">
        <v>13644</v>
      </c>
      <c r="W35" s="23">
        <v>19860</v>
      </c>
      <c r="X35" s="23">
        <v>23491</v>
      </c>
      <c r="Y35" s="23">
        <v>25896</v>
      </c>
      <c r="Z35" s="23">
        <v>28445</v>
      </c>
      <c r="AA35" s="23">
        <v>29929</v>
      </c>
      <c r="AB35" s="23">
        <v>32728</v>
      </c>
      <c r="AC35" s="23">
        <v>35390</v>
      </c>
      <c r="AD35" s="1"/>
    </row>
    <row r="36" spans="1:30" ht="12.75">
      <c r="A36" s="23" t="s">
        <v>94</v>
      </c>
      <c r="B36" s="24">
        <v>81479</v>
      </c>
      <c r="C36" s="24">
        <v>187272</v>
      </c>
      <c r="D36" s="24">
        <v>216775</v>
      </c>
      <c r="E36" s="24">
        <v>209119</v>
      </c>
      <c r="F36" s="24">
        <v>190695</v>
      </c>
      <c r="G36" s="24">
        <v>209278</v>
      </c>
      <c r="H36" s="24">
        <v>228761</v>
      </c>
      <c r="I36" s="24">
        <v>241432</v>
      </c>
      <c r="J36" s="24">
        <v>224399</v>
      </c>
      <c r="K36" s="24">
        <v>189978</v>
      </c>
      <c r="L36" s="24">
        <v>153659</v>
      </c>
      <c r="M36" s="24">
        <v>105260</v>
      </c>
      <c r="N36" s="24">
        <v>71779</v>
      </c>
      <c r="O36" s="24">
        <v>52748</v>
      </c>
      <c r="P36" s="24">
        <v>45342</v>
      </c>
      <c r="Q36" s="87">
        <v>2407976</v>
      </c>
      <c r="R36" s="24"/>
      <c r="S36" s="23" t="s">
        <v>94</v>
      </c>
      <c r="T36" s="23">
        <v>0</v>
      </c>
      <c r="U36" s="23">
        <v>5069</v>
      </c>
      <c r="V36" s="23">
        <v>20116</v>
      </c>
      <c r="W36" s="23">
        <v>26319</v>
      </c>
      <c r="X36" s="23">
        <v>29975</v>
      </c>
      <c r="Y36" s="23">
        <v>32373</v>
      </c>
      <c r="Z36" s="23">
        <v>34669</v>
      </c>
      <c r="AA36" s="23">
        <v>36873</v>
      </c>
      <c r="AB36" s="23">
        <v>40454</v>
      </c>
      <c r="AC36" s="23">
        <v>42903</v>
      </c>
      <c r="AD36" s="1"/>
    </row>
    <row r="37" spans="1:30" ht="12.75">
      <c r="A37" s="23" t="s">
        <v>34</v>
      </c>
      <c r="B37" s="24">
        <v>157577</v>
      </c>
      <c r="C37" s="24">
        <v>293257</v>
      </c>
      <c r="D37" s="24">
        <v>286400</v>
      </c>
      <c r="E37" s="24">
        <v>274114</v>
      </c>
      <c r="F37" s="24">
        <v>267447</v>
      </c>
      <c r="G37" s="24">
        <v>288899</v>
      </c>
      <c r="H37" s="24">
        <v>308427</v>
      </c>
      <c r="I37" s="24">
        <v>345775</v>
      </c>
      <c r="J37" s="24">
        <v>350714</v>
      </c>
      <c r="K37" s="24">
        <v>308510</v>
      </c>
      <c r="L37" s="24">
        <v>250792</v>
      </c>
      <c r="M37" s="24">
        <v>180135</v>
      </c>
      <c r="N37" s="24">
        <v>124542</v>
      </c>
      <c r="O37" s="24">
        <v>87465</v>
      </c>
      <c r="P37" s="24">
        <v>74279</v>
      </c>
      <c r="Q37" s="87">
        <v>3598333</v>
      </c>
      <c r="R37" s="24"/>
      <c r="S37" s="23" t="s">
        <v>34</v>
      </c>
      <c r="T37" s="23">
        <v>0</v>
      </c>
      <c r="U37" s="23">
        <v>28110</v>
      </c>
      <c r="V37" s="23">
        <v>36710</v>
      </c>
      <c r="W37" s="23">
        <v>43224</v>
      </c>
      <c r="X37" s="23">
        <v>49533</v>
      </c>
      <c r="Y37" s="23">
        <v>54005</v>
      </c>
      <c r="Z37" s="23">
        <v>54659</v>
      </c>
      <c r="AA37" s="23">
        <v>58048</v>
      </c>
      <c r="AB37" s="23">
        <v>61985</v>
      </c>
      <c r="AC37" s="23">
        <v>64560</v>
      </c>
      <c r="AD37" s="1"/>
    </row>
    <row r="38" spans="1:30" ht="12.75">
      <c r="A38" s="27" t="s">
        <v>35</v>
      </c>
      <c r="B38" s="28">
        <v>81611</v>
      </c>
      <c r="C38" s="28">
        <v>113263</v>
      </c>
      <c r="D38" s="28">
        <v>120750</v>
      </c>
      <c r="E38" s="28">
        <v>132437</v>
      </c>
      <c r="F38" s="28">
        <v>126100</v>
      </c>
      <c r="G38" s="28">
        <v>127613</v>
      </c>
      <c r="H38" s="28">
        <v>142532</v>
      </c>
      <c r="I38" s="28">
        <v>169164</v>
      </c>
      <c r="J38" s="28">
        <v>168001</v>
      </c>
      <c r="K38" s="28">
        <v>145940</v>
      </c>
      <c r="L38" s="28">
        <v>116494</v>
      </c>
      <c r="M38" s="28">
        <v>83732</v>
      </c>
      <c r="N38" s="28">
        <v>60371</v>
      </c>
      <c r="O38" s="28">
        <v>43153</v>
      </c>
      <c r="P38" s="28">
        <v>39477</v>
      </c>
      <c r="Q38" s="88">
        <v>1670638</v>
      </c>
      <c r="R38" s="62"/>
      <c r="S38" s="27" t="s">
        <v>35</v>
      </c>
      <c r="T38" s="27">
        <v>0</v>
      </c>
      <c r="U38" s="27">
        <v>14045</v>
      </c>
      <c r="V38" s="27">
        <v>20407</v>
      </c>
      <c r="W38" s="27">
        <v>23244</v>
      </c>
      <c r="X38" s="27">
        <v>23915</v>
      </c>
      <c r="Y38" s="27">
        <v>23176</v>
      </c>
      <c r="Z38" s="27">
        <v>26698</v>
      </c>
      <c r="AA38" s="27">
        <v>23428</v>
      </c>
      <c r="AB38" s="27">
        <v>20461</v>
      </c>
      <c r="AC38" s="27">
        <v>19500</v>
      </c>
      <c r="AD38" s="1"/>
    </row>
    <row r="39" spans="1:30" ht="12.75">
      <c r="A39" s="23" t="s">
        <v>36</v>
      </c>
      <c r="B39" s="24">
        <v>53235</v>
      </c>
      <c r="C39" s="24">
        <v>86072</v>
      </c>
      <c r="D39" s="24">
        <v>84405</v>
      </c>
      <c r="E39" s="24">
        <v>85076</v>
      </c>
      <c r="F39" s="24">
        <v>82755</v>
      </c>
      <c r="G39" s="24">
        <v>85891</v>
      </c>
      <c r="H39" s="24">
        <v>85543</v>
      </c>
      <c r="I39" s="24">
        <v>96301</v>
      </c>
      <c r="J39" s="24">
        <v>95263</v>
      </c>
      <c r="K39" s="24">
        <v>84483</v>
      </c>
      <c r="L39" s="24">
        <v>70971</v>
      </c>
      <c r="M39" s="24">
        <v>51011</v>
      </c>
      <c r="N39" s="24">
        <v>36619</v>
      </c>
      <c r="O39" s="24">
        <v>23704</v>
      </c>
      <c r="P39" s="24">
        <v>17355</v>
      </c>
      <c r="Q39" s="87">
        <v>1038684</v>
      </c>
      <c r="R39" s="24"/>
      <c r="S39" s="23" t="s">
        <v>36</v>
      </c>
      <c r="T39" s="23">
        <v>0</v>
      </c>
      <c r="U39" s="23">
        <v>10532</v>
      </c>
      <c r="V39" s="23">
        <v>12382</v>
      </c>
      <c r="W39" s="23">
        <v>14521</v>
      </c>
      <c r="X39" s="23">
        <v>15800</v>
      </c>
      <c r="Y39" s="23">
        <v>16659</v>
      </c>
      <c r="Z39" s="23">
        <v>17110</v>
      </c>
      <c r="AA39" s="23">
        <v>16635</v>
      </c>
      <c r="AB39" s="23">
        <v>17460</v>
      </c>
      <c r="AC39" s="23">
        <v>18208</v>
      </c>
      <c r="AD39" s="1"/>
    </row>
    <row r="40" spans="1:30" ht="12.75">
      <c r="A40" s="23" t="s">
        <v>37</v>
      </c>
      <c r="B40" s="24">
        <v>97691</v>
      </c>
      <c r="C40" s="24">
        <v>176449</v>
      </c>
      <c r="D40" s="24">
        <v>191533</v>
      </c>
      <c r="E40" s="24">
        <v>190897</v>
      </c>
      <c r="F40" s="24">
        <v>172157</v>
      </c>
      <c r="G40" s="24">
        <v>174587</v>
      </c>
      <c r="H40" s="24">
        <v>179430</v>
      </c>
      <c r="I40" s="24">
        <v>209871</v>
      </c>
      <c r="J40" s="24">
        <v>203925</v>
      </c>
      <c r="K40" s="24">
        <v>176987</v>
      </c>
      <c r="L40" s="24">
        <v>147091</v>
      </c>
      <c r="M40" s="24">
        <v>109780</v>
      </c>
      <c r="N40" s="24">
        <v>74561</v>
      </c>
      <c r="O40" s="24">
        <v>50141</v>
      </c>
      <c r="P40" s="24">
        <v>36695</v>
      </c>
      <c r="Q40" s="87">
        <v>2191795</v>
      </c>
      <c r="R40" s="24"/>
      <c r="S40" s="23" t="s">
        <v>37</v>
      </c>
      <c r="T40" s="23">
        <v>0</v>
      </c>
      <c r="U40" s="23">
        <v>16401</v>
      </c>
      <c r="V40" s="23">
        <v>23670</v>
      </c>
      <c r="W40" s="23">
        <v>27657</v>
      </c>
      <c r="X40" s="23">
        <v>29963</v>
      </c>
      <c r="Y40" s="23">
        <v>32268</v>
      </c>
      <c r="Z40" s="23">
        <v>34612</v>
      </c>
      <c r="AA40" s="23">
        <v>35256</v>
      </c>
      <c r="AB40" s="23">
        <v>36656</v>
      </c>
      <c r="AC40" s="23">
        <v>37657</v>
      </c>
      <c r="AD40" s="1"/>
    </row>
    <row r="41" spans="1:30" ht="12.75">
      <c r="A41" s="23" t="s">
        <v>38</v>
      </c>
      <c r="B41" s="24">
        <v>17861</v>
      </c>
      <c r="C41" s="24">
        <v>28220</v>
      </c>
      <c r="D41" s="24">
        <v>32273</v>
      </c>
      <c r="E41" s="24">
        <v>31170</v>
      </c>
      <c r="F41" s="24">
        <v>28186</v>
      </c>
      <c r="G41" s="24">
        <v>27120</v>
      </c>
      <c r="H41" s="24">
        <v>28189</v>
      </c>
      <c r="I41" s="24">
        <v>35512</v>
      </c>
      <c r="J41" s="24">
        <v>38651</v>
      </c>
      <c r="K41" s="24">
        <v>35853</v>
      </c>
      <c r="L41" s="24">
        <v>28117</v>
      </c>
      <c r="M41" s="24">
        <v>20088</v>
      </c>
      <c r="N41" s="24">
        <v>13180</v>
      </c>
      <c r="O41" s="24">
        <v>8560</v>
      </c>
      <c r="P41" s="24">
        <v>5187</v>
      </c>
      <c r="Q41" s="87">
        <v>378167</v>
      </c>
      <c r="R41" s="24"/>
      <c r="S41" s="23" t="s">
        <v>38</v>
      </c>
      <c r="T41" s="23">
        <v>1102</v>
      </c>
      <c r="U41" s="23">
        <v>3133</v>
      </c>
      <c r="V41" s="23">
        <v>4065</v>
      </c>
      <c r="W41" s="23">
        <v>4546</v>
      </c>
      <c r="X41" s="23">
        <v>5015</v>
      </c>
      <c r="Y41" s="23">
        <v>5248</v>
      </c>
      <c r="Z41" s="23">
        <v>5118</v>
      </c>
      <c r="AA41" s="23">
        <v>5658</v>
      </c>
      <c r="AB41" s="23">
        <v>5978</v>
      </c>
      <c r="AC41" s="23">
        <v>6218</v>
      </c>
      <c r="AD41" s="1"/>
    </row>
    <row r="42" spans="1:30" ht="12.75">
      <c r="A42" s="27" t="s">
        <v>39</v>
      </c>
      <c r="B42" s="28">
        <v>35441</v>
      </c>
      <c r="C42" s="28">
        <v>58981</v>
      </c>
      <c r="D42" s="28">
        <v>63210</v>
      </c>
      <c r="E42" s="28">
        <v>62251</v>
      </c>
      <c r="F42" s="28">
        <v>54873</v>
      </c>
      <c r="G42" s="28">
        <v>52137</v>
      </c>
      <c r="H42" s="28">
        <v>52193</v>
      </c>
      <c r="I42" s="28">
        <v>61854</v>
      </c>
      <c r="J42" s="28">
        <v>60944</v>
      </c>
      <c r="K42" s="28">
        <v>55264</v>
      </c>
      <c r="L42" s="28">
        <v>43314</v>
      </c>
      <c r="M42" s="28">
        <v>30932</v>
      </c>
      <c r="N42" s="28">
        <v>23080</v>
      </c>
      <c r="O42" s="28">
        <v>18341</v>
      </c>
      <c r="P42" s="28">
        <v>17186</v>
      </c>
      <c r="Q42" s="88">
        <v>690001</v>
      </c>
      <c r="R42" s="62"/>
      <c r="S42" s="28" t="s">
        <v>39</v>
      </c>
      <c r="T42" s="28">
        <v>0</v>
      </c>
      <c r="U42" s="28">
        <v>6778</v>
      </c>
      <c r="V42" s="28">
        <v>9235</v>
      </c>
      <c r="W42" s="28">
        <v>8996</v>
      </c>
      <c r="X42" s="28">
        <v>10432</v>
      </c>
      <c r="Y42" s="28">
        <v>10883</v>
      </c>
      <c r="Z42" s="28">
        <v>10756</v>
      </c>
      <c r="AA42" s="28">
        <v>11456</v>
      </c>
      <c r="AB42" s="28">
        <v>12484</v>
      </c>
      <c r="AC42" s="28">
        <v>13402</v>
      </c>
      <c r="AD42" s="1"/>
    </row>
    <row r="43" spans="1:30" ht="12.75">
      <c r="A43" s="23" t="s">
        <v>59</v>
      </c>
      <c r="B43" s="24">
        <v>27862</v>
      </c>
      <c r="C43" s="24">
        <v>67883</v>
      </c>
      <c r="D43" s="24">
        <v>78362</v>
      </c>
      <c r="E43" s="24">
        <v>81644</v>
      </c>
      <c r="F43" s="24">
        <v>76347</v>
      </c>
      <c r="G43" s="24">
        <v>80042</v>
      </c>
      <c r="H43" s="24">
        <v>77837</v>
      </c>
      <c r="I43" s="24">
        <v>81340</v>
      </c>
      <c r="J43" s="24">
        <v>77739</v>
      </c>
      <c r="K43" s="24">
        <v>70989</v>
      </c>
      <c r="L43" s="24">
        <v>62745</v>
      </c>
      <c r="M43" s="24">
        <v>44091</v>
      </c>
      <c r="N43" s="24">
        <v>26813</v>
      </c>
      <c r="O43" s="24">
        <v>15261</v>
      </c>
      <c r="P43" s="24">
        <v>9290</v>
      </c>
      <c r="Q43" s="87">
        <v>878245</v>
      </c>
      <c r="R43" s="24"/>
      <c r="S43" s="23" t="s">
        <v>59</v>
      </c>
      <c r="T43" s="23">
        <v>0</v>
      </c>
      <c r="U43" s="23">
        <v>2888</v>
      </c>
      <c r="V43" s="23">
        <v>5594</v>
      </c>
      <c r="W43" s="23">
        <v>8574</v>
      </c>
      <c r="X43" s="23">
        <v>10806</v>
      </c>
      <c r="Y43" s="23">
        <v>11369</v>
      </c>
      <c r="Z43" s="23">
        <v>12653</v>
      </c>
      <c r="AA43" s="23">
        <v>13982</v>
      </c>
      <c r="AB43" s="23">
        <v>14660</v>
      </c>
      <c r="AC43" s="23">
        <v>15219</v>
      </c>
      <c r="AD43" s="1"/>
    </row>
    <row r="44" spans="1:30" ht="12.75">
      <c r="A44" s="23" t="s">
        <v>40</v>
      </c>
      <c r="B44" s="24">
        <v>23478</v>
      </c>
      <c r="C44" s="24">
        <v>42841</v>
      </c>
      <c r="D44" s="24">
        <v>42823</v>
      </c>
      <c r="E44" s="24">
        <v>39611</v>
      </c>
      <c r="F44" s="24">
        <v>37482</v>
      </c>
      <c r="G44" s="24">
        <v>43842</v>
      </c>
      <c r="H44" s="24">
        <v>49991</v>
      </c>
      <c r="I44" s="24">
        <v>56948</v>
      </c>
      <c r="J44" s="24">
        <v>54172</v>
      </c>
      <c r="K44" s="24">
        <v>44987</v>
      </c>
      <c r="L44" s="24">
        <v>36903</v>
      </c>
      <c r="M44" s="24">
        <v>25004</v>
      </c>
      <c r="N44" s="24">
        <v>16539</v>
      </c>
      <c r="O44" s="24">
        <v>11047</v>
      </c>
      <c r="P44" s="24">
        <v>8812</v>
      </c>
      <c r="Q44" s="87">
        <v>534480</v>
      </c>
      <c r="R44" s="24"/>
      <c r="S44" s="23" t="s">
        <v>40</v>
      </c>
      <c r="T44" s="23">
        <v>0</v>
      </c>
      <c r="U44" s="23">
        <v>3519</v>
      </c>
      <c r="V44" s="23">
        <v>5768</v>
      </c>
      <c r="W44" s="23">
        <v>6781</v>
      </c>
      <c r="X44" s="23">
        <v>7410</v>
      </c>
      <c r="Y44" s="23">
        <v>8042</v>
      </c>
      <c r="Z44" s="23">
        <v>7812</v>
      </c>
      <c r="AA44" s="23">
        <v>8558</v>
      </c>
      <c r="AB44" s="23">
        <v>9046</v>
      </c>
      <c r="AC44" s="23">
        <v>9383</v>
      </c>
      <c r="AD44" s="1"/>
    </row>
    <row r="45" spans="1:30" ht="12.75">
      <c r="A45" s="23" t="s">
        <v>80</v>
      </c>
      <c r="B45" s="24">
        <v>116627</v>
      </c>
      <c r="C45" s="24">
        <v>257651</v>
      </c>
      <c r="D45" s="24">
        <v>254340</v>
      </c>
      <c r="E45" s="24">
        <v>249683</v>
      </c>
      <c r="F45" s="24">
        <v>250758</v>
      </c>
      <c r="G45" s="24">
        <v>269176</v>
      </c>
      <c r="H45" s="24">
        <v>293834</v>
      </c>
      <c r="I45" s="24">
        <v>316843</v>
      </c>
      <c r="J45" s="24">
        <v>297158</v>
      </c>
      <c r="K45" s="24">
        <v>243674</v>
      </c>
      <c r="L45" s="24">
        <v>201968</v>
      </c>
      <c r="M45" s="24">
        <v>143342</v>
      </c>
      <c r="N45" s="24">
        <v>98447</v>
      </c>
      <c r="O45" s="24">
        <v>72528</v>
      </c>
      <c r="P45" s="24">
        <v>66591</v>
      </c>
      <c r="Q45" s="87">
        <v>3132620</v>
      </c>
      <c r="R45" s="24"/>
      <c r="S45" s="23" t="s">
        <v>80</v>
      </c>
      <c r="T45" s="23">
        <v>0</v>
      </c>
      <c r="U45" s="23">
        <v>48</v>
      </c>
      <c r="V45" s="23">
        <v>29624</v>
      </c>
      <c r="W45" s="23">
        <v>41559</v>
      </c>
      <c r="X45" s="23">
        <v>45396</v>
      </c>
      <c r="Y45" s="23">
        <v>48745</v>
      </c>
      <c r="Z45" s="23">
        <v>49124</v>
      </c>
      <c r="AA45" s="23">
        <v>51075</v>
      </c>
      <c r="AB45" s="23">
        <v>52836</v>
      </c>
      <c r="AC45" s="23">
        <v>55871</v>
      </c>
      <c r="AD45" s="1"/>
    </row>
    <row r="46" spans="1:30" ht="12.75">
      <c r="A46" s="27" t="s">
        <v>81</v>
      </c>
      <c r="B46" s="28">
        <v>12932</v>
      </c>
      <c r="C46" s="28">
        <v>57790</v>
      </c>
      <c r="D46" s="28">
        <v>65593</v>
      </c>
      <c r="E46" s="28">
        <v>67871</v>
      </c>
      <c r="F46" s="28">
        <v>61383</v>
      </c>
      <c r="G46" s="28">
        <v>61666</v>
      </c>
      <c r="H46" s="28">
        <v>62262</v>
      </c>
      <c r="I46" s="28">
        <v>71771</v>
      </c>
      <c r="J46" s="28">
        <v>71020</v>
      </c>
      <c r="K46" s="28">
        <v>64407</v>
      </c>
      <c r="L46" s="28">
        <v>51150</v>
      </c>
      <c r="M46" s="28">
        <v>35456</v>
      </c>
      <c r="N46" s="28">
        <v>21271</v>
      </c>
      <c r="O46" s="28">
        <v>12753</v>
      </c>
      <c r="P46" s="28">
        <v>7354</v>
      </c>
      <c r="Q46" s="88">
        <v>724679</v>
      </c>
      <c r="R46" s="62"/>
      <c r="S46" s="27" t="s">
        <v>81</v>
      </c>
      <c r="T46" s="27">
        <v>0</v>
      </c>
      <c r="U46" s="27">
        <v>178</v>
      </c>
      <c r="V46" s="27">
        <v>1265</v>
      </c>
      <c r="W46" s="27">
        <v>4258</v>
      </c>
      <c r="X46" s="27">
        <v>7231</v>
      </c>
      <c r="Y46" s="27">
        <v>9615</v>
      </c>
      <c r="Z46" s="27">
        <v>10876</v>
      </c>
      <c r="AA46" s="27">
        <v>11879</v>
      </c>
      <c r="AB46" s="27">
        <v>12477</v>
      </c>
      <c r="AC46" s="27">
        <v>12943</v>
      </c>
      <c r="AD46" s="1"/>
    </row>
    <row r="47" spans="1:30" ht="12.75">
      <c r="A47" s="23" t="s">
        <v>93</v>
      </c>
      <c r="B47" s="24">
        <v>145227</v>
      </c>
      <c r="C47" s="24">
        <v>385429</v>
      </c>
      <c r="D47" s="24">
        <v>466872</v>
      </c>
      <c r="E47" s="24">
        <v>474009</v>
      </c>
      <c r="F47" s="24">
        <v>450929</v>
      </c>
      <c r="G47" s="24">
        <v>482227</v>
      </c>
      <c r="H47" s="24">
        <v>523076</v>
      </c>
      <c r="I47" s="24">
        <v>558965</v>
      </c>
      <c r="J47" s="24">
        <v>523790</v>
      </c>
      <c r="K47" s="24">
        <v>445370</v>
      </c>
      <c r="L47" s="24">
        <v>366692</v>
      </c>
      <c r="M47" s="24">
        <v>260298</v>
      </c>
      <c r="N47" s="24">
        <v>180466</v>
      </c>
      <c r="O47" s="24">
        <v>131326</v>
      </c>
      <c r="P47" s="24">
        <v>117185</v>
      </c>
      <c r="Q47" s="87">
        <v>5511861</v>
      </c>
      <c r="R47" s="24"/>
      <c r="S47" s="23" t="s">
        <v>93</v>
      </c>
      <c r="T47" s="23">
        <v>0</v>
      </c>
      <c r="U47" s="23">
        <v>2561</v>
      </c>
      <c r="V47" s="23">
        <v>31033</v>
      </c>
      <c r="W47" s="23">
        <v>50059</v>
      </c>
      <c r="X47" s="23">
        <v>61574</v>
      </c>
      <c r="Y47" s="23">
        <v>68537</v>
      </c>
      <c r="Z47" s="23">
        <v>65409</v>
      </c>
      <c r="AA47" s="23">
        <v>77527</v>
      </c>
      <c r="AB47" s="23">
        <v>84450</v>
      </c>
      <c r="AC47" s="23">
        <v>89506</v>
      </c>
      <c r="AD47" s="1"/>
    </row>
    <row r="48" spans="1:30" ht="12.75">
      <c r="A48" s="23" t="s">
        <v>41</v>
      </c>
      <c r="B48" s="24">
        <v>106582</v>
      </c>
      <c r="C48" s="24">
        <v>287061</v>
      </c>
      <c r="D48" s="24">
        <v>321982</v>
      </c>
      <c r="E48" s="24">
        <v>319937</v>
      </c>
      <c r="F48" s="24">
        <v>310072</v>
      </c>
      <c r="G48" s="24">
        <v>335731</v>
      </c>
      <c r="H48" s="24">
        <v>330220</v>
      </c>
      <c r="I48" s="24">
        <v>348055</v>
      </c>
      <c r="J48" s="24">
        <v>328682</v>
      </c>
      <c r="K48" s="24">
        <v>281249</v>
      </c>
      <c r="L48" s="24">
        <v>240735</v>
      </c>
      <c r="M48" s="24">
        <v>169559</v>
      </c>
      <c r="N48" s="24">
        <v>112775</v>
      </c>
      <c r="O48" s="24">
        <v>74029</v>
      </c>
      <c r="P48" s="24">
        <v>54420</v>
      </c>
      <c r="Q48" s="87">
        <v>3621089</v>
      </c>
      <c r="R48" s="24"/>
      <c r="S48" s="23" t="s">
        <v>41</v>
      </c>
      <c r="T48" s="23">
        <v>0</v>
      </c>
      <c r="U48" s="23">
        <v>4788</v>
      </c>
      <c r="V48" s="23">
        <v>18700</v>
      </c>
      <c r="W48" s="23">
        <v>37832</v>
      </c>
      <c r="X48" s="23">
        <v>45262</v>
      </c>
      <c r="Y48" s="23">
        <v>49951</v>
      </c>
      <c r="Z48" s="23">
        <v>52555</v>
      </c>
      <c r="AA48" s="23">
        <v>56993</v>
      </c>
      <c r="AB48" s="23">
        <v>62019</v>
      </c>
      <c r="AC48" s="23">
        <v>65543</v>
      </c>
      <c r="AD48" s="1"/>
    </row>
    <row r="49" spans="1:30" ht="12.75">
      <c r="A49" s="23" t="s">
        <v>42</v>
      </c>
      <c r="B49" s="24">
        <v>13837</v>
      </c>
      <c r="C49" s="24">
        <v>23335</v>
      </c>
      <c r="D49" s="24">
        <v>25350</v>
      </c>
      <c r="E49" s="24">
        <v>23101</v>
      </c>
      <c r="F49" s="24">
        <v>18917</v>
      </c>
      <c r="G49" s="24">
        <v>17841</v>
      </c>
      <c r="H49" s="24">
        <v>18790</v>
      </c>
      <c r="I49" s="24">
        <v>22796</v>
      </c>
      <c r="J49" s="24">
        <v>23640</v>
      </c>
      <c r="K49" s="24">
        <v>19727</v>
      </c>
      <c r="L49" s="24">
        <v>14787</v>
      </c>
      <c r="M49" s="24">
        <v>10691</v>
      </c>
      <c r="N49" s="24">
        <v>8821</v>
      </c>
      <c r="O49" s="24">
        <v>6715</v>
      </c>
      <c r="P49" s="24">
        <v>5651</v>
      </c>
      <c r="Q49" s="87">
        <v>253999</v>
      </c>
      <c r="R49" s="24"/>
      <c r="S49" s="23" t="s">
        <v>42</v>
      </c>
      <c r="T49" s="23">
        <v>1170</v>
      </c>
      <c r="U49" s="23">
        <v>2481</v>
      </c>
      <c r="V49" s="23">
        <v>2999</v>
      </c>
      <c r="W49" s="23">
        <v>3457</v>
      </c>
      <c r="X49" s="23">
        <v>3730</v>
      </c>
      <c r="Y49" s="23">
        <v>3952</v>
      </c>
      <c r="Z49" s="23">
        <v>4485</v>
      </c>
      <c r="AA49" s="23">
        <v>4625</v>
      </c>
      <c r="AB49" s="23">
        <v>5052</v>
      </c>
      <c r="AC49" s="23">
        <v>5221</v>
      </c>
      <c r="AD49" s="1"/>
    </row>
    <row r="50" spans="1:30" ht="12.75">
      <c r="A50" s="27" t="s">
        <v>43</v>
      </c>
      <c r="B50" s="28">
        <v>172023</v>
      </c>
      <c r="C50" s="28">
        <v>322158</v>
      </c>
      <c r="D50" s="28">
        <v>317447</v>
      </c>
      <c r="E50" s="28">
        <v>320462</v>
      </c>
      <c r="F50" s="28">
        <v>307324</v>
      </c>
      <c r="G50" s="28">
        <v>333234</v>
      </c>
      <c r="H50" s="28">
        <v>350045</v>
      </c>
      <c r="I50" s="28">
        <v>396255</v>
      </c>
      <c r="J50" s="28">
        <v>401422</v>
      </c>
      <c r="K50" s="28">
        <v>346703</v>
      </c>
      <c r="L50" s="28">
        <v>280846</v>
      </c>
      <c r="M50" s="28">
        <v>202737</v>
      </c>
      <c r="N50" s="28">
        <v>146548</v>
      </c>
      <c r="O50" s="28">
        <v>100414</v>
      </c>
      <c r="P50" s="28">
        <v>83012</v>
      </c>
      <c r="Q50" s="88">
        <v>4080630</v>
      </c>
      <c r="R50" s="62"/>
      <c r="S50" s="27" t="s">
        <v>43</v>
      </c>
      <c r="T50" s="27">
        <v>0</v>
      </c>
      <c r="U50" s="27">
        <v>25341</v>
      </c>
      <c r="V50" s="27">
        <v>40446</v>
      </c>
      <c r="W50" s="27">
        <v>49469</v>
      </c>
      <c r="X50" s="27">
        <v>56767</v>
      </c>
      <c r="Y50" s="27">
        <v>59834</v>
      </c>
      <c r="Z50" s="27">
        <v>61137</v>
      </c>
      <c r="AA50" s="27">
        <v>64874</v>
      </c>
      <c r="AB50" s="27">
        <v>67583</v>
      </c>
      <c r="AC50" s="27">
        <v>68730</v>
      </c>
      <c r="AD50" s="1"/>
    </row>
    <row r="51" spans="1:30" ht="12.75">
      <c r="A51" s="23" t="s">
        <v>44</v>
      </c>
      <c r="B51" s="24">
        <v>71032</v>
      </c>
      <c r="C51" s="24">
        <v>112190</v>
      </c>
      <c r="D51" s="24">
        <v>114559</v>
      </c>
      <c r="E51" s="24">
        <v>114118</v>
      </c>
      <c r="F51" s="24">
        <v>100121</v>
      </c>
      <c r="G51" s="24">
        <v>101680</v>
      </c>
      <c r="H51" s="24">
        <v>100323</v>
      </c>
      <c r="I51" s="24">
        <v>118727</v>
      </c>
      <c r="J51" s="24">
        <v>117800</v>
      </c>
      <c r="K51" s="24">
        <v>104326</v>
      </c>
      <c r="L51" s="24">
        <v>88544</v>
      </c>
      <c r="M51" s="24">
        <v>66098</v>
      </c>
      <c r="N51" s="24">
        <v>47971</v>
      </c>
      <c r="O51" s="24">
        <v>32880</v>
      </c>
      <c r="P51" s="24">
        <v>26579</v>
      </c>
      <c r="Q51" s="87">
        <v>1316948</v>
      </c>
      <c r="R51" s="24"/>
      <c r="S51" s="23" t="s">
        <v>44</v>
      </c>
      <c r="T51" s="23">
        <v>0</v>
      </c>
      <c r="U51" s="23">
        <v>14814</v>
      </c>
      <c r="V51" s="23">
        <v>17752</v>
      </c>
      <c r="W51" s="23">
        <v>18824</v>
      </c>
      <c r="X51" s="23">
        <v>19642</v>
      </c>
      <c r="Y51" s="23">
        <v>20626</v>
      </c>
      <c r="Z51" s="23">
        <v>22027</v>
      </c>
      <c r="AA51" s="23">
        <v>23412</v>
      </c>
      <c r="AB51" s="23">
        <v>22797</v>
      </c>
      <c r="AC51" s="23">
        <v>23328</v>
      </c>
      <c r="AD51" s="1"/>
    </row>
    <row r="52" spans="1:30" ht="12.75">
      <c r="A52" s="23" t="s">
        <v>45</v>
      </c>
      <c r="B52" s="24">
        <v>48707</v>
      </c>
      <c r="C52" s="24">
        <v>100477</v>
      </c>
      <c r="D52" s="24">
        <v>117217</v>
      </c>
      <c r="E52" s="24">
        <v>126224</v>
      </c>
      <c r="F52" s="24">
        <v>118085</v>
      </c>
      <c r="G52" s="24">
        <v>112650</v>
      </c>
      <c r="H52" s="24">
        <v>111353</v>
      </c>
      <c r="I52" s="24">
        <v>121990</v>
      </c>
      <c r="J52" s="24">
        <v>130816</v>
      </c>
      <c r="K52" s="24">
        <v>129625</v>
      </c>
      <c r="L52" s="24">
        <v>108993</v>
      </c>
      <c r="M52" s="24">
        <v>74929</v>
      </c>
      <c r="N52" s="24">
        <v>48212</v>
      </c>
      <c r="O52" s="24">
        <v>31456</v>
      </c>
      <c r="P52" s="24">
        <v>27903</v>
      </c>
      <c r="Q52" s="87">
        <v>1408637</v>
      </c>
      <c r="R52" s="24"/>
      <c r="S52" s="23" t="s">
        <v>45</v>
      </c>
      <c r="T52" s="23">
        <v>3</v>
      </c>
      <c r="U52" s="23">
        <v>6754</v>
      </c>
      <c r="V52" s="23">
        <v>11027</v>
      </c>
      <c r="W52" s="23">
        <v>14561</v>
      </c>
      <c r="X52" s="23">
        <v>16362</v>
      </c>
      <c r="Y52" s="23">
        <v>17580</v>
      </c>
      <c r="Z52" s="23">
        <v>18867</v>
      </c>
      <c r="AA52" s="23">
        <v>20306</v>
      </c>
      <c r="AB52" s="23">
        <v>21629</v>
      </c>
      <c r="AC52" s="23">
        <v>22095</v>
      </c>
      <c r="AD52" s="1"/>
    </row>
    <row r="53" spans="1:30" ht="12.75">
      <c r="A53" s="23" t="s">
        <v>46</v>
      </c>
      <c r="B53" s="24">
        <v>137917</v>
      </c>
      <c r="C53" s="24">
        <v>331929</v>
      </c>
      <c r="D53" s="24">
        <v>359164</v>
      </c>
      <c r="E53" s="24">
        <v>352464</v>
      </c>
      <c r="F53" s="24">
        <v>330988</v>
      </c>
      <c r="G53" s="24">
        <v>360933</v>
      </c>
      <c r="H53" s="24">
        <v>395738</v>
      </c>
      <c r="I53" s="24">
        <v>441091</v>
      </c>
      <c r="J53" s="24">
        <v>443035</v>
      </c>
      <c r="K53" s="24">
        <v>385414</v>
      </c>
      <c r="L53" s="24">
        <v>315612</v>
      </c>
      <c r="M53" s="24">
        <v>231498</v>
      </c>
      <c r="N53" s="24">
        <v>170660</v>
      </c>
      <c r="O53" s="24">
        <v>126834</v>
      </c>
      <c r="P53" s="24">
        <v>107319</v>
      </c>
      <c r="Q53" s="87">
        <v>4490596</v>
      </c>
      <c r="R53" s="24"/>
      <c r="S53" s="23" t="s">
        <v>46</v>
      </c>
      <c r="T53" s="23">
        <v>0</v>
      </c>
      <c r="U53" s="23">
        <v>6400</v>
      </c>
      <c r="V53" s="23">
        <v>31892</v>
      </c>
      <c r="W53" s="23">
        <v>45774</v>
      </c>
      <c r="X53" s="23">
        <v>53851</v>
      </c>
      <c r="Y53" s="23">
        <v>58632</v>
      </c>
      <c r="Z53" s="23">
        <v>63038</v>
      </c>
      <c r="AA53" s="23">
        <v>67083</v>
      </c>
      <c r="AB53" s="23">
        <v>71371</v>
      </c>
      <c r="AC53" s="23">
        <v>71805</v>
      </c>
      <c r="AD53" s="1"/>
    </row>
    <row r="54" spans="1:30" ht="12.75">
      <c r="A54" s="27" t="s">
        <v>47</v>
      </c>
      <c r="B54" s="28">
        <v>11577</v>
      </c>
      <c r="C54" s="28">
        <v>30422</v>
      </c>
      <c r="D54" s="28">
        <v>32465</v>
      </c>
      <c r="E54" s="28">
        <v>31061</v>
      </c>
      <c r="F54" s="28">
        <v>28695</v>
      </c>
      <c r="G54" s="28">
        <v>30413</v>
      </c>
      <c r="H54" s="28">
        <v>34967</v>
      </c>
      <c r="I54" s="28">
        <v>38662</v>
      </c>
      <c r="J54" s="28">
        <v>37851</v>
      </c>
      <c r="K54" s="28">
        <v>32411</v>
      </c>
      <c r="L54" s="28">
        <v>26136</v>
      </c>
      <c r="M54" s="28">
        <v>18541</v>
      </c>
      <c r="N54" s="28">
        <v>12060</v>
      </c>
      <c r="O54" s="28">
        <v>8873</v>
      </c>
      <c r="P54" s="28">
        <v>8389</v>
      </c>
      <c r="Q54" s="88">
        <v>382523</v>
      </c>
      <c r="R54" s="62"/>
      <c r="S54" s="27" t="s">
        <v>47</v>
      </c>
      <c r="T54" s="27">
        <v>0</v>
      </c>
      <c r="U54" s="27">
        <v>2</v>
      </c>
      <c r="V54" s="27">
        <v>2743</v>
      </c>
      <c r="W54" s="27">
        <v>3934</v>
      </c>
      <c r="X54" s="27">
        <v>4898</v>
      </c>
      <c r="Y54" s="27">
        <v>5424</v>
      </c>
      <c r="Z54" s="27">
        <v>5872</v>
      </c>
      <c r="AA54" s="27">
        <v>6249</v>
      </c>
      <c r="AB54" s="27">
        <v>6292</v>
      </c>
      <c r="AC54" s="27">
        <v>6585</v>
      </c>
      <c r="AD54" s="1"/>
    </row>
    <row r="55" spans="1:30" ht="12.75">
      <c r="A55" s="23" t="s">
        <v>65</v>
      </c>
      <c r="B55" s="24">
        <v>103831</v>
      </c>
      <c r="C55" s="24">
        <v>149890</v>
      </c>
      <c r="D55" s="24">
        <v>161828</v>
      </c>
      <c r="E55" s="24">
        <v>158491</v>
      </c>
      <c r="F55" s="24">
        <v>146117</v>
      </c>
      <c r="G55" s="24">
        <v>154623</v>
      </c>
      <c r="H55" s="24">
        <v>155120</v>
      </c>
      <c r="I55" s="24">
        <v>169000</v>
      </c>
      <c r="J55" s="24">
        <v>164641</v>
      </c>
      <c r="K55" s="24">
        <v>154622</v>
      </c>
      <c r="L55" s="24">
        <v>136542</v>
      </c>
      <c r="M55" s="24">
        <v>96261</v>
      </c>
      <c r="N55" s="24">
        <v>61040</v>
      </c>
      <c r="O55" s="24">
        <v>38907</v>
      </c>
      <c r="P55" s="24">
        <v>28635</v>
      </c>
      <c r="Q55" s="87">
        <v>1879548</v>
      </c>
      <c r="R55" s="24"/>
      <c r="S55" s="23" t="s">
        <v>65</v>
      </c>
      <c r="T55" s="23">
        <v>13770</v>
      </c>
      <c r="U55" s="23">
        <v>18921</v>
      </c>
      <c r="V55" s="23">
        <v>21708</v>
      </c>
      <c r="W55" s="23">
        <v>23953</v>
      </c>
      <c r="X55" s="23">
        <v>25479</v>
      </c>
      <c r="Y55" s="23">
        <v>26816</v>
      </c>
      <c r="Z55" s="23">
        <v>28504</v>
      </c>
      <c r="AA55" s="23">
        <v>29924</v>
      </c>
      <c r="AB55" s="23">
        <v>31877</v>
      </c>
      <c r="AC55" s="23">
        <v>32769</v>
      </c>
      <c r="AD55" s="1"/>
    </row>
    <row r="56" spans="1:30" ht="12.75">
      <c r="A56" s="23" t="s">
        <v>48</v>
      </c>
      <c r="B56" s="24">
        <v>16746</v>
      </c>
      <c r="C56" s="24">
        <v>24267</v>
      </c>
      <c r="D56" s="24">
        <v>25695</v>
      </c>
      <c r="E56" s="24">
        <v>25334</v>
      </c>
      <c r="F56" s="24">
        <v>22846</v>
      </c>
      <c r="G56" s="24">
        <v>21184</v>
      </c>
      <c r="H56" s="24">
        <v>21829</v>
      </c>
      <c r="I56" s="24">
        <v>27203</v>
      </c>
      <c r="J56" s="24">
        <v>28265</v>
      </c>
      <c r="K56" s="24">
        <v>26218</v>
      </c>
      <c r="L56" s="24">
        <v>21039</v>
      </c>
      <c r="M56" s="24">
        <v>15116</v>
      </c>
      <c r="N56" s="24">
        <v>11079</v>
      </c>
      <c r="O56" s="24">
        <v>8336</v>
      </c>
      <c r="P56" s="24">
        <v>7425</v>
      </c>
      <c r="Q56" s="87">
        <v>302582</v>
      </c>
      <c r="R56" s="24"/>
      <c r="S56" s="23" t="s">
        <v>48</v>
      </c>
      <c r="T56" s="23">
        <v>0</v>
      </c>
      <c r="U56" s="23">
        <v>3735</v>
      </c>
      <c r="V56" s="23">
        <v>4134</v>
      </c>
      <c r="W56" s="23">
        <v>4295</v>
      </c>
      <c r="X56" s="23">
        <v>4582</v>
      </c>
      <c r="Y56" s="23">
        <v>4564</v>
      </c>
      <c r="Z56" s="23">
        <v>4505</v>
      </c>
      <c r="AA56" s="23">
        <v>4821</v>
      </c>
      <c r="AB56" s="23">
        <v>4986</v>
      </c>
      <c r="AC56" s="23">
        <v>5391</v>
      </c>
      <c r="AD56" s="1"/>
    </row>
    <row r="57" spans="1:30" ht="12.75">
      <c r="A57" s="23" t="s">
        <v>61</v>
      </c>
      <c r="B57" s="24">
        <v>115644</v>
      </c>
      <c r="C57" s="24">
        <v>187548</v>
      </c>
      <c r="D57" s="24">
        <v>194283</v>
      </c>
      <c r="E57" s="24">
        <v>194897</v>
      </c>
      <c r="F57" s="24">
        <v>187703</v>
      </c>
      <c r="G57" s="24">
        <v>206977</v>
      </c>
      <c r="H57" s="24">
        <v>208261</v>
      </c>
      <c r="I57" s="24">
        <v>225354</v>
      </c>
      <c r="J57" s="24">
        <v>217865</v>
      </c>
      <c r="K57" s="24">
        <v>193984</v>
      </c>
      <c r="L57" s="24">
        <v>163097</v>
      </c>
      <c r="M57" s="24">
        <v>118306</v>
      </c>
      <c r="N57" s="24">
        <v>82459</v>
      </c>
      <c r="O57" s="24">
        <v>55600</v>
      </c>
      <c r="P57" s="24">
        <v>45046</v>
      </c>
      <c r="Q57" s="87">
        <v>2397024</v>
      </c>
      <c r="R57" s="24"/>
      <c r="S57" s="23" t="s">
        <v>61</v>
      </c>
      <c r="T57" s="23">
        <v>0</v>
      </c>
      <c r="U57" s="23">
        <v>23710</v>
      </c>
      <c r="V57" s="23">
        <v>27418</v>
      </c>
      <c r="W57" s="23">
        <v>30955</v>
      </c>
      <c r="X57" s="23">
        <v>33561</v>
      </c>
      <c r="Y57" s="23">
        <v>34618</v>
      </c>
      <c r="Z57" s="23">
        <v>35618</v>
      </c>
      <c r="AA57" s="23">
        <v>37888</v>
      </c>
      <c r="AB57" s="23">
        <v>39323</v>
      </c>
      <c r="AC57" s="23">
        <v>40101</v>
      </c>
      <c r="AD57" s="1"/>
    </row>
    <row r="58" spans="1:30" ht="12.75">
      <c r="A58" s="27" t="s">
        <v>49</v>
      </c>
      <c r="B58" s="28">
        <v>310482</v>
      </c>
      <c r="C58" s="28">
        <v>691781</v>
      </c>
      <c r="D58" s="28">
        <v>740849</v>
      </c>
      <c r="E58" s="28">
        <v>743765</v>
      </c>
      <c r="F58" s="28">
        <v>702702</v>
      </c>
      <c r="G58" s="28">
        <v>729424</v>
      </c>
      <c r="H58" s="28">
        <v>701480</v>
      </c>
      <c r="I58" s="28">
        <v>751315</v>
      </c>
      <c r="J58" s="28">
        <v>705613</v>
      </c>
      <c r="K58" s="28">
        <v>597547</v>
      </c>
      <c r="L58" s="28">
        <v>474343</v>
      </c>
      <c r="M58" s="28">
        <v>328394</v>
      </c>
      <c r="N58" s="28">
        <v>221091</v>
      </c>
      <c r="O58" s="28">
        <v>142087</v>
      </c>
      <c r="P58" s="28">
        <v>93523</v>
      </c>
      <c r="Q58" s="88">
        <v>7934396</v>
      </c>
      <c r="R58" s="62"/>
      <c r="S58" s="27" t="s">
        <v>49</v>
      </c>
      <c r="T58" s="27">
        <v>0</v>
      </c>
      <c r="U58" s="27">
        <v>37519</v>
      </c>
      <c r="V58" s="27">
        <v>66089</v>
      </c>
      <c r="W58" s="27">
        <v>91536</v>
      </c>
      <c r="X58" s="27">
        <v>115338</v>
      </c>
      <c r="Y58" s="27">
        <v>126298</v>
      </c>
      <c r="Z58" s="27">
        <v>133964</v>
      </c>
      <c r="AA58" s="27">
        <v>140939</v>
      </c>
      <c r="AB58" s="27">
        <v>146298</v>
      </c>
      <c r="AC58" s="27">
        <v>144282</v>
      </c>
      <c r="AD58" s="1"/>
    </row>
    <row r="59" spans="1:30" ht="12.75">
      <c r="A59" s="23" t="s">
        <v>50</v>
      </c>
      <c r="B59" s="24">
        <v>40764</v>
      </c>
      <c r="C59" s="24">
        <v>69532</v>
      </c>
      <c r="D59" s="24">
        <v>73553</v>
      </c>
      <c r="E59" s="24">
        <v>75772</v>
      </c>
      <c r="F59" s="24">
        <v>73199</v>
      </c>
      <c r="G59" s="24">
        <v>57679</v>
      </c>
      <c r="H59" s="24">
        <v>52046</v>
      </c>
      <c r="I59" s="24">
        <v>54243</v>
      </c>
      <c r="J59" s="24">
        <v>53910</v>
      </c>
      <c r="K59" s="24">
        <v>47179</v>
      </c>
      <c r="L59" s="24">
        <v>36363</v>
      </c>
      <c r="M59" s="24">
        <v>28482</v>
      </c>
      <c r="N59" s="24">
        <v>20006</v>
      </c>
      <c r="O59" s="24">
        <v>14250</v>
      </c>
      <c r="P59" s="24">
        <v>12140</v>
      </c>
      <c r="Q59" s="87">
        <v>709118</v>
      </c>
      <c r="R59" s="24"/>
      <c r="S59" s="23" t="s">
        <v>50</v>
      </c>
      <c r="T59" s="23">
        <v>0</v>
      </c>
      <c r="U59" s="23">
        <v>261</v>
      </c>
      <c r="V59" s="23">
        <v>10785</v>
      </c>
      <c r="W59" s="23">
        <v>14496</v>
      </c>
      <c r="X59" s="23">
        <v>15222</v>
      </c>
      <c r="Y59" s="23">
        <v>15450</v>
      </c>
      <c r="Z59" s="23">
        <v>8750</v>
      </c>
      <c r="AA59" s="23">
        <v>13297</v>
      </c>
      <c r="AB59" s="23">
        <v>15701</v>
      </c>
      <c r="AC59" s="23">
        <v>16334</v>
      </c>
      <c r="AD59" s="1"/>
    </row>
    <row r="60" spans="1:30" ht="12.75">
      <c r="A60" s="23" t="s">
        <v>51</v>
      </c>
      <c r="B60" s="24">
        <v>9571</v>
      </c>
      <c r="C60" s="24">
        <v>19384</v>
      </c>
      <c r="D60" s="24">
        <v>22862</v>
      </c>
      <c r="E60" s="24">
        <v>23076</v>
      </c>
      <c r="F60" s="24">
        <v>20136</v>
      </c>
      <c r="G60" s="24">
        <v>20676</v>
      </c>
      <c r="H60" s="24">
        <v>22969</v>
      </c>
      <c r="I60" s="24">
        <v>26681</v>
      </c>
      <c r="J60" s="24">
        <v>26691</v>
      </c>
      <c r="K60" s="24">
        <v>24065</v>
      </c>
      <c r="L60" s="24">
        <v>19489</v>
      </c>
      <c r="M60" s="24">
        <v>13488</v>
      </c>
      <c r="N60" s="24">
        <v>9101</v>
      </c>
      <c r="O60" s="24">
        <v>6985</v>
      </c>
      <c r="P60" s="24">
        <v>8343</v>
      </c>
      <c r="Q60" s="87">
        <v>273517</v>
      </c>
      <c r="R60" s="24"/>
      <c r="S60" s="23" t="s">
        <v>51</v>
      </c>
      <c r="T60" s="23">
        <v>0</v>
      </c>
      <c r="U60" s="23">
        <v>1348</v>
      </c>
      <c r="V60" s="23">
        <v>2308</v>
      </c>
      <c r="W60" s="23">
        <v>2709</v>
      </c>
      <c r="X60" s="23">
        <v>3206</v>
      </c>
      <c r="Y60" s="23">
        <v>3319</v>
      </c>
      <c r="Z60" s="23">
        <v>3564</v>
      </c>
      <c r="AA60" s="23">
        <v>3949</v>
      </c>
      <c r="AB60" s="23">
        <v>4267</v>
      </c>
      <c r="AC60" s="23">
        <v>4285</v>
      </c>
      <c r="AD60" s="1"/>
    </row>
    <row r="61" spans="1:30" ht="12.75">
      <c r="A61" s="23" t="s">
        <v>52</v>
      </c>
      <c r="B61" s="24">
        <v>109372</v>
      </c>
      <c r="C61" s="24">
        <v>230664</v>
      </c>
      <c r="D61" s="24">
        <v>259763</v>
      </c>
      <c r="E61" s="24">
        <v>262243</v>
      </c>
      <c r="F61" s="24">
        <v>244917</v>
      </c>
      <c r="G61" s="24">
        <v>261165</v>
      </c>
      <c r="H61" s="24">
        <v>272218</v>
      </c>
      <c r="I61" s="24">
        <v>293621</v>
      </c>
      <c r="J61" s="24">
        <v>274800</v>
      </c>
      <c r="K61" s="24">
        <v>232862</v>
      </c>
      <c r="L61" s="24">
        <v>191409</v>
      </c>
      <c r="M61" s="24">
        <v>132989</v>
      </c>
      <c r="N61" s="24">
        <v>88722</v>
      </c>
      <c r="O61" s="24">
        <v>58195</v>
      </c>
      <c r="P61" s="24">
        <v>46343</v>
      </c>
      <c r="Q61" s="87">
        <v>2959283</v>
      </c>
      <c r="R61" s="24"/>
      <c r="S61" s="23" t="s">
        <v>52</v>
      </c>
      <c r="T61" s="23">
        <v>0</v>
      </c>
      <c r="U61" s="23">
        <v>10093</v>
      </c>
      <c r="V61" s="23">
        <v>26792</v>
      </c>
      <c r="W61" s="23">
        <v>33324</v>
      </c>
      <c r="X61" s="23">
        <v>39163</v>
      </c>
      <c r="Y61" s="23">
        <v>40050</v>
      </c>
      <c r="Z61" s="23">
        <v>43608</v>
      </c>
      <c r="AA61" s="23">
        <v>45992</v>
      </c>
      <c r="AB61" s="23">
        <v>49124</v>
      </c>
      <c r="AC61" s="23">
        <v>51890</v>
      </c>
      <c r="AD61" s="1"/>
    </row>
    <row r="62" spans="1:30" ht="12.75">
      <c r="A62" s="27" t="s">
        <v>53</v>
      </c>
      <c r="B62" s="28">
        <v>101071</v>
      </c>
      <c r="C62" s="28">
        <v>207624</v>
      </c>
      <c r="D62" s="28">
        <v>239698</v>
      </c>
      <c r="E62" s="28">
        <v>253084</v>
      </c>
      <c r="F62" s="28">
        <v>231712</v>
      </c>
      <c r="G62" s="28">
        <v>228690</v>
      </c>
      <c r="H62" s="28">
        <v>222715</v>
      </c>
      <c r="I62" s="28">
        <v>240950</v>
      </c>
      <c r="J62" s="28">
        <v>236808</v>
      </c>
      <c r="K62" s="28">
        <v>212484</v>
      </c>
      <c r="L62" s="28">
        <v>170911</v>
      </c>
      <c r="M62" s="28">
        <v>112707</v>
      </c>
      <c r="N62" s="28">
        <v>71200</v>
      </c>
      <c r="O62" s="28">
        <v>45348</v>
      </c>
      <c r="P62" s="28">
        <v>35389</v>
      </c>
      <c r="Q62" s="88">
        <v>2610391</v>
      </c>
      <c r="R62" s="62"/>
      <c r="S62" s="27" t="s">
        <v>53</v>
      </c>
      <c r="T62" s="27">
        <v>0</v>
      </c>
      <c r="U62" s="27">
        <v>15274</v>
      </c>
      <c r="V62" s="27">
        <v>23204</v>
      </c>
      <c r="W62" s="27">
        <v>28768</v>
      </c>
      <c r="X62" s="27">
        <v>33825</v>
      </c>
      <c r="Y62" s="27">
        <v>37134</v>
      </c>
      <c r="Z62" s="27">
        <v>38227</v>
      </c>
      <c r="AA62" s="27">
        <v>41741</v>
      </c>
      <c r="AB62" s="27">
        <v>43892</v>
      </c>
      <c r="AC62" s="27">
        <v>46630</v>
      </c>
      <c r="AD62" s="1"/>
    </row>
    <row r="63" spans="1:30" ht="12.75">
      <c r="A63" s="23" t="s">
        <v>54</v>
      </c>
      <c r="B63" s="24">
        <v>28050</v>
      </c>
      <c r="C63" s="24">
        <v>32899.1561</v>
      </c>
      <c r="D63" s="24">
        <v>39269</v>
      </c>
      <c r="E63" s="24">
        <v>41785</v>
      </c>
      <c r="F63" s="24">
        <v>44650</v>
      </c>
      <c r="G63" s="24">
        <v>48515</v>
      </c>
      <c r="H63" s="24">
        <v>49057</v>
      </c>
      <c r="I63" s="24">
        <v>55740</v>
      </c>
      <c r="J63" s="24">
        <v>60284</v>
      </c>
      <c r="K63" s="24">
        <v>57786</v>
      </c>
      <c r="L63" s="24">
        <v>48903</v>
      </c>
      <c r="M63" s="24">
        <v>33647</v>
      </c>
      <c r="N63" s="24">
        <v>23887</v>
      </c>
      <c r="O63" s="24">
        <v>15475</v>
      </c>
      <c r="P63" s="24">
        <v>9913</v>
      </c>
      <c r="Q63" s="87">
        <v>589860.1561</v>
      </c>
      <c r="R63" s="24"/>
      <c r="S63" s="23" t="s">
        <v>54</v>
      </c>
      <c r="T63" s="23">
        <v>0</v>
      </c>
      <c r="U63" s="23">
        <v>9118</v>
      </c>
      <c r="V63" s="23">
        <v>5730</v>
      </c>
      <c r="W63" s="23">
        <v>6452</v>
      </c>
      <c r="X63" s="23">
        <v>6750</v>
      </c>
      <c r="Y63" s="23">
        <v>6365</v>
      </c>
      <c r="Z63" s="23">
        <v>6708</v>
      </c>
      <c r="AA63" s="23">
        <v>6894</v>
      </c>
      <c r="AB63" s="23">
        <v>6813</v>
      </c>
      <c r="AC63" s="23">
        <v>6119.1561</v>
      </c>
      <c r="AD63" s="1"/>
    </row>
    <row r="64" spans="1:30" ht="12.75">
      <c r="A64" s="23" t="s">
        <v>55</v>
      </c>
      <c r="B64" s="24">
        <v>97141</v>
      </c>
      <c r="C64" s="24">
        <v>170566</v>
      </c>
      <c r="D64" s="24">
        <v>177944</v>
      </c>
      <c r="E64" s="24">
        <v>180616</v>
      </c>
      <c r="F64" s="24">
        <v>163889</v>
      </c>
      <c r="G64" s="24">
        <v>169856</v>
      </c>
      <c r="H64" s="24">
        <v>186161</v>
      </c>
      <c r="I64" s="24">
        <v>209058</v>
      </c>
      <c r="J64" s="24">
        <v>199166</v>
      </c>
      <c r="K64" s="24">
        <v>170906</v>
      </c>
      <c r="L64" s="24">
        <v>129274</v>
      </c>
      <c r="M64" s="24">
        <v>89709</v>
      </c>
      <c r="N64" s="24">
        <v>63509</v>
      </c>
      <c r="O64" s="24">
        <v>44313</v>
      </c>
      <c r="P64" s="24">
        <v>39848</v>
      </c>
      <c r="Q64" s="87">
        <v>2091956</v>
      </c>
      <c r="R64" s="24"/>
      <c r="S64" s="23" t="s">
        <v>55</v>
      </c>
      <c r="T64" s="23">
        <v>0</v>
      </c>
      <c r="U64" s="23">
        <v>16747</v>
      </c>
      <c r="V64" s="23">
        <v>24198</v>
      </c>
      <c r="W64" s="23">
        <v>27574</v>
      </c>
      <c r="X64" s="23">
        <v>28622</v>
      </c>
      <c r="Y64" s="23">
        <v>31038</v>
      </c>
      <c r="Z64" s="23">
        <v>32775</v>
      </c>
      <c r="AA64" s="23">
        <v>34513</v>
      </c>
      <c r="AB64" s="23">
        <v>35918</v>
      </c>
      <c r="AC64" s="23">
        <v>36322</v>
      </c>
      <c r="AD64" s="1"/>
    </row>
    <row r="65" spans="1:30" ht="13.5" thickBot="1">
      <c r="A65" s="31" t="s">
        <v>56</v>
      </c>
      <c r="B65" s="32">
        <v>10557</v>
      </c>
      <c r="C65" s="32">
        <v>16715</v>
      </c>
      <c r="D65" s="32">
        <v>18496</v>
      </c>
      <c r="E65" s="32">
        <v>18501</v>
      </c>
      <c r="F65" s="32">
        <v>16277</v>
      </c>
      <c r="G65" s="32">
        <v>15290</v>
      </c>
      <c r="H65" s="32">
        <v>14884</v>
      </c>
      <c r="I65" s="32">
        <v>18768</v>
      </c>
      <c r="J65" s="32">
        <v>20297</v>
      </c>
      <c r="K65" s="32">
        <v>18183</v>
      </c>
      <c r="L65" s="32">
        <v>13940</v>
      </c>
      <c r="M65" s="32">
        <v>9896</v>
      </c>
      <c r="N65" s="32">
        <v>6731</v>
      </c>
      <c r="O65" s="32">
        <v>4495</v>
      </c>
      <c r="P65" s="32">
        <v>3476</v>
      </c>
      <c r="Q65" s="89">
        <v>206506</v>
      </c>
      <c r="R65" s="24"/>
      <c r="S65" s="31" t="s">
        <v>56</v>
      </c>
      <c r="T65" s="31">
        <v>0</v>
      </c>
      <c r="U65" s="31">
        <v>2022</v>
      </c>
      <c r="V65" s="31">
        <v>2483</v>
      </c>
      <c r="W65" s="31">
        <v>2993</v>
      </c>
      <c r="X65" s="31">
        <v>3059</v>
      </c>
      <c r="Y65" s="31">
        <v>3177</v>
      </c>
      <c r="Z65" s="31">
        <v>2956</v>
      </c>
      <c r="AA65" s="31">
        <v>3299</v>
      </c>
      <c r="AB65" s="31">
        <v>3468</v>
      </c>
      <c r="AC65" s="31">
        <v>3815</v>
      </c>
      <c r="AD65" s="1"/>
    </row>
    <row r="66" spans="1:31" ht="14.25" thickBot="1" thickTop="1">
      <c r="A66" s="59" t="s">
        <v>20</v>
      </c>
      <c r="B66" s="57">
        <v>4155312</v>
      </c>
      <c r="C66" s="57">
        <v>8661060.1561</v>
      </c>
      <c r="D66" s="57">
        <v>9386253</v>
      </c>
      <c r="E66" s="57">
        <v>9418397</v>
      </c>
      <c r="F66" s="57">
        <v>8846326</v>
      </c>
      <c r="G66" s="57">
        <v>9237181</v>
      </c>
      <c r="H66" s="57">
        <v>9488878</v>
      </c>
      <c r="I66" s="57">
        <v>10389348</v>
      </c>
      <c r="J66" s="57">
        <v>10019181</v>
      </c>
      <c r="K66" s="57">
        <v>8718824</v>
      </c>
      <c r="L66" s="57">
        <v>7145950</v>
      </c>
      <c r="M66" s="57">
        <v>5039639</v>
      </c>
      <c r="N66" s="57">
        <v>3436834</v>
      </c>
      <c r="O66" s="57">
        <v>2311665</v>
      </c>
      <c r="P66" s="58">
        <v>1929940</v>
      </c>
      <c r="Q66" s="90">
        <v>108184788.1561</v>
      </c>
      <c r="R66" s="24"/>
      <c r="S66" s="46" t="s">
        <v>20</v>
      </c>
      <c r="T66" s="32">
        <v>30833</v>
      </c>
      <c r="U66" s="32">
        <v>512626</v>
      </c>
      <c r="V66" s="32">
        <v>929771</v>
      </c>
      <c r="W66" s="32">
        <v>1235966</v>
      </c>
      <c r="X66" s="32">
        <v>1446116</v>
      </c>
      <c r="Y66" s="32">
        <v>1568684</v>
      </c>
      <c r="Z66" s="32">
        <v>1632631</v>
      </c>
      <c r="AA66" s="32">
        <v>1741482</v>
      </c>
      <c r="AB66" s="32">
        <v>1826818</v>
      </c>
      <c r="AC66" s="32">
        <v>1891445.1561</v>
      </c>
      <c r="AD66" s="1"/>
      <c r="AE66" s="76">
        <f>SUM(T66:AC66)</f>
        <v>12816372.1561</v>
      </c>
    </row>
    <row r="67" spans="1:30" ht="12" customHeight="1" thickTop="1">
      <c r="A67" s="1"/>
      <c r="B67" s="35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6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</row>
    <row r="68" spans="1:30" ht="9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35"/>
      <c r="V68" s="35"/>
      <c r="W68" s="1"/>
      <c r="X68" s="1"/>
      <c r="Y68" s="1"/>
      <c r="Z68" s="1"/>
      <c r="AA68" s="1"/>
      <c r="AB68" s="1"/>
      <c r="AC68" s="1"/>
      <c r="AD68" s="1"/>
    </row>
    <row r="69" spans="1:30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</row>
    <row r="70" spans="1:30" ht="12.75">
      <c r="A70" s="1" t="s">
        <v>21</v>
      </c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</row>
    <row r="71" spans="1:30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</row>
    <row r="72" spans="1:30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</row>
    <row r="73" spans="1:30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</row>
    <row r="74" spans="1:30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</row>
    <row r="75" spans="1:30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</row>
  </sheetData>
  <sheetProtection/>
  <printOptions/>
  <pageMargins left="0.6" right="0.6" top="0.75" bottom="0.5" header="0.5" footer="0.5"/>
  <pageSetup fitToHeight="1" fitToWidth="1" horizontalDpi="300" verticalDpi="300" orientation="landscape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AC78"/>
  <sheetViews>
    <sheetView showGridLines="0" defaultGridColor="0" zoomScale="87" zoomScaleNormal="87" zoomScalePageLayoutView="0" colorId="22" workbookViewId="0" topLeftCell="A1">
      <selection activeCell="A1" sqref="A1"/>
    </sheetView>
  </sheetViews>
  <sheetFormatPr defaultColWidth="9.8515625" defaultRowHeight="12"/>
  <cols>
    <col min="1" max="1" width="19.00390625" style="0" customWidth="1"/>
    <col min="2" max="2" width="12.7109375" style="0" customWidth="1"/>
    <col min="3" max="11" width="14.140625" style="0" customWidth="1"/>
    <col min="12" max="12" width="15.00390625" style="0" customWidth="1"/>
    <col min="13" max="16" width="12.7109375" style="0" customWidth="1"/>
    <col min="17" max="17" width="15.421875" style="0" bestFit="1" customWidth="1"/>
    <col min="18" max="18" width="9.8515625" style="0" customWidth="1"/>
    <col min="19" max="19" width="19.00390625" style="0" bestFit="1" customWidth="1"/>
    <col min="20" max="20" width="11.140625" style="0" customWidth="1"/>
    <col min="21" max="29" width="12.7109375" style="0" bestFit="1" customWidth="1"/>
  </cols>
  <sheetData>
    <row r="1" spans="1:29" ht="0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0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29" ht="0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5"/>
      <c r="T3" s="5"/>
      <c r="U3" s="5"/>
      <c r="V3" s="5"/>
      <c r="W3" s="5"/>
      <c r="X3" s="5"/>
      <c r="Y3" s="5"/>
      <c r="Z3" s="5"/>
      <c r="AA3" s="5"/>
      <c r="AB3" s="5"/>
      <c r="AC3" s="5"/>
    </row>
    <row r="4" spans="1:29" ht="0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5"/>
      <c r="T4" s="5"/>
      <c r="U4" s="5"/>
      <c r="V4" s="5"/>
      <c r="W4" s="5"/>
      <c r="X4" s="5"/>
      <c r="Y4" s="5"/>
      <c r="Z4" s="5"/>
      <c r="AA4" s="5"/>
      <c r="AB4" s="5"/>
      <c r="AC4" s="5"/>
    </row>
    <row r="5" spans="1:29" ht="0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5"/>
      <c r="T5" s="5"/>
      <c r="U5" s="5"/>
      <c r="V5" s="5"/>
      <c r="W5" s="5"/>
      <c r="X5" s="5"/>
      <c r="Y5" s="5"/>
      <c r="Z5" s="5"/>
      <c r="AA5" s="5"/>
      <c r="AB5" s="5"/>
      <c r="AC5" s="5"/>
    </row>
    <row r="6" spans="1:29" ht="0.7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5"/>
      <c r="T6" s="5"/>
      <c r="U6" s="5"/>
      <c r="V6" s="5"/>
      <c r="W6" s="5"/>
      <c r="X6" s="5"/>
      <c r="Y6" s="5"/>
      <c r="Z6" s="5"/>
      <c r="AA6" s="5"/>
      <c r="AB6" s="5"/>
      <c r="AC6" s="5"/>
    </row>
    <row r="7" spans="1:29" ht="0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5"/>
      <c r="T7" s="5"/>
      <c r="U7" s="5"/>
      <c r="V7" s="5"/>
      <c r="W7" s="5"/>
      <c r="X7" s="5"/>
      <c r="Y7" s="5"/>
      <c r="Z7" s="5"/>
      <c r="AA7" s="5"/>
      <c r="AB7" s="5"/>
      <c r="AC7" s="5"/>
    </row>
    <row r="8" spans="1:29" ht="24">
      <c r="A8" s="2" t="s">
        <v>70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1"/>
      <c r="S8" s="4" t="s">
        <v>71</v>
      </c>
      <c r="T8" s="5"/>
      <c r="U8" s="5"/>
      <c r="V8" s="5"/>
      <c r="W8" s="5"/>
      <c r="X8" s="5"/>
      <c r="Y8" s="5"/>
      <c r="Z8" s="5"/>
      <c r="AA8" s="5"/>
      <c r="AB8" s="5"/>
      <c r="AC8" s="5"/>
    </row>
    <row r="9" spans="1:29" ht="22.5">
      <c r="A9" s="6">
        <v>2014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1"/>
      <c r="S9" s="6">
        <v>2014</v>
      </c>
      <c r="T9" s="7"/>
      <c r="U9" s="7"/>
      <c r="V9" s="7"/>
      <c r="W9" s="7"/>
      <c r="X9" s="7"/>
      <c r="Y9" s="7"/>
      <c r="Z9" s="7"/>
      <c r="AA9" s="7"/>
      <c r="AB9" s="7"/>
      <c r="AC9" s="7"/>
    </row>
    <row r="10" spans="1:29" ht="19.5" customHeight="1">
      <c r="A10" s="38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9"/>
      <c r="R10" s="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</row>
    <row r="11" spans="1:29" ht="12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84" t="s">
        <v>57</v>
      </c>
      <c r="Q11" s="84"/>
      <c r="R11" s="40" t="s">
        <v>0</v>
      </c>
      <c r="S11" s="1"/>
      <c r="T11" s="1"/>
      <c r="U11" s="1"/>
      <c r="V11" s="1"/>
      <c r="W11" s="1"/>
      <c r="X11" s="1"/>
      <c r="Y11" s="1"/>
      <c r="Z11" s="1"/>
      <c r="AA11" s="1"/>
      <c r="AB11" s="84" t="s">
        <v>57</v>
      </c>
      <c r="AC11" s="84"/>
    </row>
    <row r="12" spans="1:29" ht="12.75">
      <c r="A12" s="83" t="s">
        <v>97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84" t="s">
        <v>76</v>
      </c>
      <c r="Q12" s="84"/>
      <c r="R12" s="40" t="s">
        <v>0</v>
      </c>
      <c r="S12" s="83" t="s">
        <v>97</v>
      </c>
      <c r="T12" s="1"/>
      <c r="U12" s="1"/>
      <c r="V12" s="1"/>
      <c r="W12" s="1"/>
      <c r="X12" s="1"/>
      <c r="Y12" s="1"/>
      <c r="Z12" s="1"/>
      <c r="AA12" s="1"/>
      <c r="AB12" s="84" t="s">
        <v>79</v>
      </c>
      <c r="AC12" s="84"/>
    </row>
    <row r="13" spans="1:29" ht="12.75">
      <c r="A13" s="17"/>
      <c r="B13" s="12" t="s">
        <v>1</v>
      </c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2" t="s">
        <v>2</v>
      </c>
      <c r="N13" s="12" t="s">
        <v>3</v>
      </c>
      <c r="O13" s="12" t="s">
        <v>4</v>
      </c>
      <c r="P13" s="14" t="s">
        <v>5</v>
      </c>
      <c r="Q13" s="42"/>
      <c r="R13" s="1"/>
      <c r="S13" s="11"/>
      <c r="T13" s="12" t="s">
        <v>19</v>
      </c>
      <c r="U13" s="82">
        <v>16</v>
      </c>
      <c r="V13" s="82">
        <v>17</v>
      </c>
      <c r="W13" s="82">
        <v>18</v>
      </c>
      <c r="X13" s="82">
        <v>19</v>
      </c>
      <c r="Y13" s="82">
        <v>20</v>
      </c>
      <c r="Z13" s="82">
        <v>21</v>
      </c>
      <c r="AA13" s="82">
        <v>22</v>
      </c>
      <c r="AB13" s="82">
        <v>23</v>
      </c>
      <c r="AC13" s="82">
        <v>24</v>
      </c>
    </row>
    <row r="14" spans="1:29" ht="12.75">
      <c r="A14" s="18" t="s">
        <v>6</v>
      </c>
      <c r="B14" s="19" t="s">
        <v>7</v>
      </c>
      <c r="C14" s="19" t="s">
        <v>8</v>
      </c>
      <c r="D14" s="19" t="s">
        <v>9</v>
      </c>
      <c r="E14" s="19" t="s">
        <v>10</v>
      </c>
      <c r="F14" s="19" t="s">
        <v>11</v>
      </c>
      <c r="G14" s="19" t="s">
        <v>12</v>
      </c>
      <c r="H14" s="19" t="s">
        <v>13</v>
      </c>
      <c r="I14" s="19" t="s">
        <v>14</v>
      </c>
      <c r="J14" s="19" t="s">
        <v>15</v>
      </c>
      <c r="K14" s="19" t="s">
        <v>16</v>
      </c>
      <c r="L14" s="19" t="s">
        <v>17</v>
      </c>
      <c r="M14" s="73" t="s">
        <v>89</v>
      </c>
      <c r="N14" s="73" t="s">
        <v>89</v>
      </c>
      <c r="O14" s="73" t="s">
        <v>89</v>
      </c>
      <c r="P14" s="74" t="s">
        <v>90</v>
      </c>
      <c r="Q14" s="20" t="s">
        <v>18</v>
      </c>
      <c r="R14" s="43"/>
      <c r="S14" s="44" t="s">
        <v>6</v>
      </c>
      <c r="T14" s="22"/>
      <c r="U14" s="22"/>
      <c r="V14" s="22"/>
      <c r="W14" s="22"/>
      <c r="X14" s="22"/>
      <c r="Y14" s="22"/>
      <c r="Z14" s="22"/>
      <c r="AA14" s="22"/>
      <c r="AB14" s="22"/>
      <c r="AC14" s="22"/>
    </row>
    <row r="15" spans="1:29" ht="12.75">
      <c r="A15" s="45" t="s">
        <v>22</v>
      </c>
      <c r="B15" s="24">
        <v>213408</v>
      </c>
      <c r="C15" s="24">
        <v>333472</v>
      </c>
      <c r="D15" s="24">
        <v>335939</v>
      </c>
      <c r="E15" s="24">
        <v>314507</v>
      </c>
      <c r="F15" s="24">
        <v>296128</v>
      </c>
      <c r="G15" s="24">
        <v>313505</v>
      </c>
      <c r="H15" s="24">
        <v>311934</v>
      </c>
      <c r="I15" s="24">
        <v>343653</v>
      </c>
      <c r="J15" s="24">
        <v>335640</v>
      </c>
      <c r="K15" s="24">
        <v>298346</v>
      </c>
      <c r="L15" s="24">
        <v>258886</v>
      </c>
      <c r="M15" s="24">
        <v>192166</v>
      </c>
      <c r="N15" s="24">
        <v>139665</v>
      </c>
      <c r="O15" s="24">
        <v>99936</v>
      </c>
      <c r="P15" s="25">
        <v>94357</v>
      </c>
      <c r="Q15" s="26">
        <v>3881542</v>
      </c>
      <c r="R15" s="1"/>
      <c r="S15" s="45" t="s">
        <v>22</v>
      </c>
      <c r="T15" s="24">
        <v>0</v>
      </c>
      <c r="U15" s="24">
        <v>46868</v>
      </c>
      <c r="V15" s="24">
        <v>52144</v>
      </c>
      <c r="W15" s="24">
        <v>55753</v>
      </c>
      <c r="X15" s="24">
        <v>58643</v>
      </c>
      <c r="Y15" s="24">
        <v>62409</v>
      </c>
      <c r="Z15" s="24">
        <v>65114</v>
      </c>
      <c r="AA15" s="24">
        <v>66866</v>
      </c>
      <c r="AB15" s="24">
        <v>68335</v>
      </c>
      <c r="AC15" s="24">
        <v>70748</v>
      </c>
    </row>
    <row r="16" spans="1:29" ht="12.75">
      <c r="A16" s="45" t="s">
        <v>63</v>
      </c>
      <c r="B16" s="24">
        <v>20663</v>
      </c>
      <c r="C16" s="24">
        <v>47603</v>
      </c>
      <c r="D16" s="24">
        <v>58952</v>
      </c>
      <c r="E16" s="24">
        <v>57610</v>
      </c>
      <c r="F16" s="24">
        <v>47746</v>
      </c>
      <c r="G16" s="24">
        <v>44765</v>
      </c>
      <c r="H16" s="24">
        <v>44269</v>
      </c>
      <c r="I16" s="24">
        <v>50211</v>
      </c>
      <c r="J16" s="24">
        <v>50400</v>
      </c>
      <c r="K16" s="24">
        <v>42987</v>
      </c>
      <c r="L16" s="24">
        <v>29957</v>
      </c>
      <c r="M16" s="24">
        <v>18060</v>
      </c>
      <c r="N16" s="24">
        <v>8390</v>
      </c>
      <c r="O16" s="24">
        <v>5328</v>
      </c>
      <c r="P16" s="25">
        <v>4803</v>
      </c>
      <c r="Q16" s="26">
        <v>531744</v>
      </c>
      <c r="R16" s="1"/>
      <c r="S16" s="45" t="s">
        <v>63</v>
      </c>
      <c r="T16" s="24">
        <v>0</v>
      </c>
      <c r="U16" s="24">
        <v>2639</v>
      </c>
      <c r="V16" s="24">
        <v>4485</v>
      </c>
      <c r="W16" s="24">
        <v>6051</v>
      </c>
      <c r="X16" s="24">
        <v>7488</v>
      </c>
      <c r="Y16" s="24">
        <v>8319</v>
      </c>
      <c r="Z16" s="24">
        <v>8116</v>
      </c>
      <c r="AA16" s="24">
        <v>9228</v>
      </c>
      <c r="AB16" s="24">
        <v>10378</v>
      </c>
      <c r="AC16" s="24">
        <v>11562</v>
      </c>
    </row>
    <row r="17" spans="1:29" ht="12.75">
      <c r="A17" s="45" t="s">
        <v>23</v>
      </c>
      <c r="B17" s="24">
        <v>167430</v>
      </c>
      <c r="C17" s="24">
        <v>374266</v>
      </c>
      <c r="D17" s="24">
        <v>426819</v>
      </c>
      <c r="E17" s="24">
        <v>458010</v>
      </c>
      <c r="F17" s="24">
        <v>444155</v>
      </c>
      <c r="G17" s="24">
        <v>457768</v>
      </c>
      <c r="H17" s="24">
        <v>438694</v>
      </c>
      <c r="I17" s="24">
        <v>460403</v>
      </c>
      <c r="J17" s="24">
        <v>435944</v>
      </c>
      <c r="K17" s="24">
        <v>390701</v>
      </c>
      <c r="L17" s="24">
        <v>298905</v>
      </c>
      <c r="M17" s="24">
        <v>219140</v>
      </c>
      <c r="N17" s="24">
        <v>147145</v>
      </c>
      <c r="O17" s="24">
        <v>94082</v>
      </c>
      <c r="P17" s="25">
        <v>68339</v>
      </c>
      <c r="Q17" s="26">
        <v>4881801</v>
      </c>
      <c r="R17" s="1"/>
      <c r="S17" s="45" t="s">
        <v>23</v>
      </c>
      <c r="T17" s="24">
        <v>0</v>
      </c>
      <c r="U17" s="24">
        <v>20168</v>
      </c>
      <c r="V17" s="24">
        <v>36696</v>
      </c>
      <c r="W17" s="24">
        <v>50745</v>
      </c>
      <c r="X17" s="24">
        <v>59821</v>
      </c>
      <c r="Y17" s="24">
        <v>66195</v>
      </c>
      <c r="Z17" s="24">
        <v>71458</v>
      </c>
      <c r="AA17" s="24">
        <v>75344</v>
      </c>
      <c r="AB17" s="24">
        <v>79592</v>
      </c>
      <c r="AC17" s="24">
        <v>81677</v>
      </c>
    </row>
    <row r="18" spans="1:29" ht="12.75">
      <c r="A18" s="44" t="s">
        <v>82</v>
      </c>
      <c r="B18" s="28">
        <v>82743</v>
      </c>
      <c r="C18" s="28">
        <v>175551</v>
      </c>
      <c r="D18" s="28">
        <v>179350</v>
      </c>
      <c r="E18" s="28">
        <v>177402</v>
      </c>
      <c r="F18" s="28">
        <v>168341</v>
      </c>
      <c r="G18" s="28">
        <v>172246</v>
      </c>
      <c r="H18" s="28">
        <v>170938</v>
      </c>
      <c r="I18" s="28">
        <v>192724</v>
      </c>
      <c r="J18" s="28">
        <v>185386</v>
      </c>
      <c r="K18" s="28">
        <v>168330</v>
      </c>
      <c r="L18" s="28">
        <v>150242</v>
      </c>
      <c r="M18" s="28">
        <v>113943</v>
      </c>
      <c r="N18" s="28">
        <v>79995</v>
      </c>
      <c r="O18" s="28">
        <v>52933</v>
      </c>
      <c r="P18" s="29">
        <v>41749</v>
      </c>
      <c r="Q18" s="30">
        <v>2111873</v>
      </c>
      <c r="R18" s="1"/>
      <c r="S18" s="44" t="s">
        <v>82</v>
      </c>
      <c r="T18" s="28">
        <v>0</v>
      </c>
      <c r="U18" s="28">
        <v>10525</v>
      </c>
      <c r="V18" s="28">
        <v>19045</v>
      </c>
      <c r="W18" s="28">
        <v>24330</v>
      </c>
      <c r="X18" s="28">
        <v>28843</v>
      </c>
      <c r="Y18" s="28">
        <v>31988</v>
      </c>
      <c r="Z18" s="28">
        <v>34525</v>
      </c>
      <c r="AA18" s="28">
        <v>34697</v>
      </c>
      <c r="AB18" s="28">
        <v>36203</v>
      </c>
      <c r="AC18" s="28">
        <v>38138</v>
      </c>
    </row>
    <row r="19" spans="1:29" ht="12.75">
      <c r="A19" s="45" t="s">
        <v>96</v>
      </c>
      <c r="B19" s="24">
        <v>865897</v>
      </c>
      <c r="C19" s="24">
        <v>2313250</v>
      </c>
      <c r="D19" s="24">
        <v>2418597</v>
      </c>
      <c r="E19" s="24">
        <v>2355175</v>
      </c>
      <c r="F19" s="24">
        <v>2140053</v>
      </c>
      <c r="G19" s="24">
        <v>2219140</v>
      </c>
      <c r="H19" s="24">
        <v>2288067</v>
      </c>
      <c r="I19" s="24">
        <v>2412706</v>
      </c>
      <c r="J19" s="24">
        <v>2235846</v>
      </c>
      <c r="K19" s="24">
        <v>1866698</v>
      </c>
      <c r="L19" s="24">
        <v>1462214</v>
      </c>
      <c r="M19" s="24">
        <v>946222</v>
      </c>
      <c r="N19" s="24">
        <v>605348</v>
      </c>
      <c r="O19" s="24">
        <v>388461</v>
      </c>
      <c r="P19" s="25">
        <v>295672</v>
      </c>
      <c r="Q19" s="26">
        <v>24813346</v>
      </c>
      <c r="R19" s="1"/>
      <c r="S19" s="45" t="s">
        <v>96</v>
      </c>
      <c r="T19" s="24">
        <v>0</v>
      </c>
      <c r="U19" s="24">
        <v>68688</v>
      </c>
      <c r="V19" s="24">
        <v>155952</v>
      </c>
      <c r="W19" s="24">
        <v>273147</v>
      </c>
      <c r="X19" s="24">
        <v>368110</v>
      </c>
      <c r="Y19" s="24">
        <v>411591</v>
      </c>
      <c r="Z19" s="24">
        <v>444293</v>
      </c>
      <c r="AA19" s="24">
        <v>472285</v>
      </c>
      <c r="AB19" s="24">
        <v>486106</v>
      </c>
      <c r="AC19" s="24">
        <v>498975</v>
      </c>
    </row>
    <row r="20" spans="1:29" ht="12.75">
      <c r="A20" s="45" t="s">
        <v>83</v>
      </c>
      <c r="B20" s="24">
        <v>150778</v>
      </c>
      <c r="C20" s="24">
        <v>303774</v>
      </c>
      <c r="D20" s="24">
        <v>365623</v>
      </c>
      <c r="E20" s="24">
        <v>371202</v>
      </c>
      <c r="F20" s="24">
        <v>339093</v>
      </c>
      <c r="G20" s="24">
        <v>340269</v>
      </c>
      <c r="H20" s="24">
        <v>333811</v>
      </c>
      <c r="I20" s="24">
        <v>366787</v>
      </c>
      <c r="J20" s="24">
        <v>361558</v>
      </c>
      <c r="K20" s="24">
        <v>316359</v>
      </c>
      <c r="L20" s="24">
        <v>249766</v>
      </c>
      <c r="M20" s="24">
        <v>146124</v>
      </c>
      <c r="N20" s="24">
        <v>98122</v>
      </c>
      <c r="O20" s="24">
        <v>69127</v>
      </c>
      <c r="P20" s="25">
        <v>70969</v>
      </c>
      <c r="Q20" s="26">
        <v>3883362</v>
      </c>
      <c r="R20" s="1"/>
      <c r="S20" s="45" t="s">
        <v>83</v>
      </c>
      <c r="T20" s="24">
        <v>0</v>
      </c>
      <c r="U20" s="24">
        <v>18443</v>
      </c>
      <c r="V20" s="24">
        <v>34660</v>
      </c>
      <c r="W20" s="24">
        <v>45763</v>
      </c>
      <c r="X20" s="24">
        <v>51912</v>
      </c>
      <c r="Y20" s="24">
        <v>55366</v>
      </c>
      <c r="Z20" s="24">
        <v>53662</v>
      </c>
      <c r="AA20" s="24">
        <v>60333</v>
      </c>
      <c r="AB20" s="24">
        <v>64751</v>
      </c>
      <c r="AC20" s="24">
        <v>69662</v>
      </c>
    </row>
    <row r="21" spans="1:29" ht="12.75">
      <c r="A21" s="45" t="s">
        <v>24</v>
      </c>
      <c r="B21" s="24">
        <v>89351</v>
      </c>
      <c r="C21" s="24">
        <v>198200</v>
      </c>
      <c r="D21" s="24">
        <v>212206</v>
      </c>
      <c r="E21" s="24">
        <v>197042</v>
      </c>
      <c r="F21" s="24">
        <v>189950</v>
      </c>
      <c r="G21" s="24">
        <v>206610</v>
      </c>
      <c r="H21" s="24">
        <v>240564</v>
      </c>
      <c r="I21" s="24">
        <v>264312</v>
      </c>
      <c r="J21" s="24">
        <v>252534</v>
      </c>
      <c r="K21" s="24">
        <v>206887</v>
      </c>
      <c r="L21" s="24">
        <v>169404</v>
      </c>
      <c r="M21" s="24">
        <v>119775</v>
      </c>
      <c r="N21" s="24">
        <v>80044</v>
      </c>
      <c r="O21" s="24">
        <v>58821</v>
      </c>
      <c r="P21" s="25">
        <v>56888</v>
      </c>
      <c r="Q21" s="26">
        <v>2542588</v>
      </c>
      <c r="R21" s="1"/>
      <c r="S21" s="45" t="s">
        <v>24</v>
      </c>
      <c r="T21" s="24">
        <v>0</v>
      </c>
      <c r="U21" s="24">
        <v>6574</v>
      </c>
      <c r="V21" s="24">
        <v>20776</v>
      </c>
      <c r="W21" s="24">
        <v>29021</v>
      </c>
      <c r="X21" s="24">
        <v>32980</v>
      </c>
      <c r="Y21" s="24">
        <v>36383</v>
      </c>
      <c r="Z21" s="24">
        <v>38803</v>
      </c>
      <c r="AA21" s="24">
        <v>39418</v>
      </c>
      <c r="AB21" s="24">
        <v>41857</v>
      </c>
      <c r="AC21" s="24">
        <v>41739</v>
      </c>
    </row>
    <row r="22" spans="1:29" ht="12.75">
      <c r="A22" s="44" t="s">
        <v>25</v>
      </c>
      <c r="B22" s="28">
        <v>35491</v>
      </c>
      <c r="C22" s="28">
        <v>60484</v>
      </c>
      <c r="D22" s="28">
        <v>64142</v>
      </c>
      <c r="E22" s="28">
        <v>61910</v>
      </c>
      <c r="F22" s="28">
        <v>55026</v>
      </c>
      <c r="G22" s="28">
        <v>58220</v>
      </c>
      <c r="H22" s="28">
        <v>62172</v>
      </c>
      <c r="I22" s="28">
        <v>67140</v>
      </c>
      <c r="J22" s="28">
        <v>64338</v>
      </c>
      <c r="K22" s="28">
        <v>56546</v>
      </c>
      <c r="L22" s="28">
        <v>51308</v>
      </c>
      <c r="M22" s="28">
        <v>37966</v>
      </c>
      <c r="N22" s="28">
        <v>25575</v>
      </c>
      <c r="O22" s="28">
        <v>17615</v>
      </c>
      <c r="P22" s="29">
        <v>14416</v>
      </c>
      <c r="Q22" s="30">
        <v>732349</v>
      </c>
      <c r="R22" s="1"/>
      <c r="S22" s="44" t="s">
        <v>25</v>
      </c>
      <c r="T22" s="28">
        <v>0</v>
      </c>
      <c r="U22" s="28">
        <v>6970</v>
      </c>
      <c r="V22" s="28">
        <v>8824</v>
      </c>
      <c r="W22" s="28">
        <v>9399</v>
      </c>
      <c r="X22" s="28">
        <v>10298</v>
      </c>
      <c r="Y22" s="28">
        <v>11120</v>
      </c>
      <c r="Z22" s="28">
        <v>11627</v>
      </c>
      <c r="AA22" s="28">
        <v>11887</v>
      </c>
      <c r="AB22" s="28">
        <v>12685</v>
      </c>
      <c r="AC22" s="28">
        <v>13165</v>
      </c>
    </row>
    <row r="23" spans="1:29" ht="12.75">
      <c r="A23" s="45" t="s">
        <v>84</v>
      </c>
      <c r="B23" s="24">
        <v>449</v>
      </c>
      <c r="C23" s="24">
        <v>13797</v>
      </c>
      <c r="D23" s="24">
        <v>55584</v>
      </c>
      <c r="E23" s="24">
        <v>74966</v>
      </c>
      <c r="F23" s="24">
        <v>57852</v>
      </c>
      <c r="G23" s="24">
        <v>41272</v>
      </c>
      <c r="H23" s="24">
        <v>34100</v>
      </c>
      <c r="I23" s="24">
        <v>30810</v>
      </c>
      <c r="J23" s="24">
        <v>27917</v>
      </c>
      <c r="K23" s="24">
        <v>25394</v>
      </c>
      <c r="L23" s="24">
        <v>22120</v>
      </c>
      <c r="M23" s="24">
        <v>14757</v>
      </c>
      <c r="N23" s="24">
        <v>9289</v>
      </c>
      <c r="O23" s="24">
        <v>5969</v>
      </c>
      <c r="P23" s="25">
        <v>5620</v>
      </c>
      <c r="Q23" s="26">
        <v>419896</v>
      </c>
      <c r="R23" s="1"/>
      <c r="S23" s="45" t="s">
        <v>84</v>
      </c>
      <c r="T23" s="24">
        <v>0</v>
      </c>
      <c r="U23" s="24">
        <v>0</v>
      </c>
      <c r="V23" s="24">
        <v>1</v>
      </c>
      <c r="W23" s="24">
        <v>164</v>
      </c>
      <c r="X23" s="24">
        <v>284</v>
      </c>
      <c r="Y23" s="24">
        <v>856</v>
      </c>
      <c r="Z23" s="24">
        <v>1293</v>
      </c>
      <c r="AA23" s="24">
        <v>2366</v>
      </c>
      <c r="AB23" s="24">
        <v>3784</v>
      </c>
      <c r="AC23" s="24">
        <v>5498</v>
      </c>
    </row>
    <row r="24" spans="1:29" ht="12.75">
      <c r="A24" s="45" t="s">
        <v>26</v>
      </c>
      <c r="B24" s="24">
        <v>445512</v>
      </c>
      <c r="C24" s="24">
        <v>1021798</v>
      </c>
      <c r="D24" s="24">
        <v>1111472</v>
      </c>
      <c r="E24" s="24">
        <v>1083020</v>
      </c>
      <c r="F24" s="24">
        <v>1040109</v>
      </c>
      <c r="G24" s="24">
        <v>1144855</v>
      </c>
      <c r="H24" s="24">
        <v>1210536</v>
      </c>
      <c r="I24" s="24">
        <v>1344055</v>
      </c>
      <c r="J24" s="24">
        <v>1263719</v>
      </c>
      <c r="K24" s="24">
        <v>1138920</v>
      </c>
      <c r="L24" s="24">
        <v>1050997</v>
      </c>
      <c r="M24" s="24">
        <v>807948</v>
      </c>
      <c r="N24" s="24">
        <v>562562</v>
      </c>
      <c r="O24" s="24">
        <v>374235</v>
      </c>
      <c r="P24" s="25">
        <v>298609</v>
      </c>
      <c r="Q24" s="26">
        <v>13898347</v>
      </c>
      <c r="R24" s="1"/>
      <c r="S24" s="45" t="s">
        <v>26</v>
      </c>
      <c r="T24" s="24">
        <v>2</v>
      </c>
      <c r="U24" s="24">
        <v>46392</v>
      </c>
      <c r="V24" s="24">
        <v>90870</v>
      </c>
      <c r="W24" s="24">
        <v>139043</v>
      </c>
      <c r="X24" s="24">
        <v>169205</v>
      </c>
      <c r="Y24" s="24">
        <v>185013</v>
      </c>
      <c r="Z24" s="24">
        <v>196275</v>
      </c>
      <c r="AA24" s="24">
        <v>204804</v>
      </c>
      <c r="AB24" s="24">
        <v>211522</v>
      </c>
      <c r="AC24" s="24">
        <v>224184</v>
      </c>
    </row>
    <row r="25" spans="1:29" ht="12.75">
      <c r="A25" s="45" t="s">
        <v>27</v>
      </c>
      <c r="B25" s="24">
        <v>273519</v>
      </c>
      <c r="C25" s="24">
        <v>565999</v>
      </c>
      <c r="D25" s="24">
        <v>576821</v>
      </c>
      <c r="E25" s="24">
        <v>584536</v>
      </c>
      <c r="F25" s="24">
        <v>574481</v>
      </c>
      <c r="G25" s="24">
        <v>639441</v>
      </c>
      <c r="H25" s="24">
        <v>635059</v>
      </c>
      <c r="I25" s="24">
        <v>651132</v>
      </c>
      <c r="J25" s="24">
        <v>590500</v>
      </c>
      <c r="K25" s="24">
        <v>504793</v>
      </c>
      <c r="L25" s="24">
        <v>411988</v>
      </c>
      <c r="M25" s="24">
        <v>278300</v>
      </c>
      <c r="N25" s="24">
        <v>179016</v>
      </c>
      <c r="O25" s="24">
        <v>109963</v>
      </c>
      <c r="P25" s="25">
        <v>74886</v>
      </c>
      <c r="Q25" s="26">
        <v>6650434</v>
      </c>
      <c r="R25" s="1"/>
      <c r="S25" s="45" t="s">
        <v>27</v>
      </c>
      <c r="T25" s="24">
        <v>0</v>
      </c>
      <c r="U25" s="24">
        <v>32331</v>
      </c>
      <c r="V25" s="24">
        <v>60031</v>
      </c>
      <c r="W25" s="24">
        <v>83389</v>
      </c>
      <c r="X25" s="24">
        <v>97768</v>
      </c>
      <c r="Y25" s="24">
        <v>105226</v>
      </c>
      <c r="Z25" s="24">
        <v>111151</v>
      </c>
      <c r="AA25" s="24">
        <v>115347</v>
      </c>
      <c r="AB25" s="24">
        <v>115436</v>
      </c>
      <c r="AC25" s="24">
        <v>118839</v>
      </c>
    </row>
    <row r="26" spans="1:29" ht="12.75">
      <c r="A26" s="44" t="s">
        <v>28</v>
      </c>
      <c r="B26" s="28">
        <v>23107</v>
      </c>
      <c r="C26" s="28">
        <v>65904</v>
      </c>
      <c r="D26" s="28">
        <v>73509</v>
      </c>
      <c r="E26" s="28">
        <v>83181</v>
      </c>
      <c r="F26" s="28">
        <v>77200</v>
      </c>
      <c r="G26" s="28">
        <v>79622</v>
      </c>
      <c r="H26" s="28">
        <v>80451</v>
      </c>
      <c r="I26" s="28">
        <v>86845</v>
      </c>
      <c r="J26" s="28">
        <v>86982</v>
      </c>
      <c r="K26" s="28">
        <v>80856</v>
      </c>
      <c r="L26" s="28">
        <v>67184</v>
      </c>
      <c r="M26" s="28">
        <v>43604</v>
      </c>
      <c r="N26" s="28">
        <v>24920</v>
      </c>
      <c r="O26" s="28">
        <v>16910</v>
      </c>
      <c r="P26" s="29">
        <v>12364</v>
      </c>
      <c r="Q26" s="30">
        <v>902639</v>
      </c>
      <c r="R26" s="1"/>
      <c r="S26" s="44" t="s">
        <v>28</v>
      </c>
      <c r="T26" s="28">
        <v>0</v>
      </c>
      <c r="U26" s="28">
        <v>1697</v>
      </c>
      <c r="V26" s="28">
        <v>4519</v>
      </c>
      <c r="W26" s="28">
        <v>7381</v>
      </c>
      <c r="X26" s="28">
        <v>9510</v>
      </c>
      <c r="Y26" s="28">
        <v>11421</v>
      </c>
      <c r="Z26" s="28">
        <v>12564</v>
      </c>
      <c r="AA26" s="28">
        <v>13219</v>
      </c>
      <c r="AB26" s="28">
        <v>13687</v>
      </c>
      <c r="AC26" s="28">
        <v>15013</v>
      </c>
    </row>
    <row r="27" spans="1:29" ht="12.75">
      <c r="A27" s="45" t="s">
        <v>29</v>
      </c>
      <c r="B27" s="24">
        <v>62895</v>
      </c>
      <c r="C27" s="24">
        <v>98641</v>
      </c>
      <c r="D27" s="24">
        <v>96010</v>
      </c>
      <c r="E27" s="24">
        <v>99119</v>
      </c>
      <c r="F27" s="24">
        <v>94512</v>
      </c>
      <c r="G27" s="24">
        <v>90241</v>
      </c>
      <c r="H27" s="24">
        <v>88604</v>
      </c>
      <c r="I27" s="24">
        <v>98565</v>
      </c>
      <c r="J27" s="24">
        <v>99498</v>
      </c>
      <c r="K27" s="24">
        <v>92588</v>
      </c>
      <c r="L27" s="24">
        <v>77895</v>
      </c>
      <c r="M27" s="24">
        <v>55488</v>
      </c>
      <c r="N27" s="24">
        <v>36449</v>
      </c>
      <c r="O27" s="24">
        <v>22242</v>
      </c>
      <c r="P27" s="25">
        <v>15750</v>
      </c>
      <c r="Q27" s="26">
        <v>1128497</v>
      </c>
      <c r="R27" s="1"/>
      <c r="S27" s="45" t="s">
        <v>29</v>
      </c>
      <c r="T27" s="24">
        <v>2882</v>
      </c>
      <c r="U27" s="24">
        <v>9760</v>
      </c>
      <c r="V27" s="24">
        <v>14645</v>
      </c>
      <c r="W27" s="24">
        <v>16818</v>
      </c>
      <c r="X27" s="24">
        <v>18790</v>
      </c>
      <c r="Y27" s="24">
        <v>19305</v>
      </c>
      <c r="Z27" s="24">
        <v>18142</v>
      </c>
      <c r="AA27" s="24">
        <v>19785</v>
      </c>
      <c r="AB27" s="24">
        <v>20485</v>
      </c>
      <c r="AC27" s="24">
        <v>20924</v>
      </c>
    </row>
    <row r="28" spans="1:29" ht="12.75">
      <c r="A28" s="23" t="s">
        <v>64</v>
      </c>
      <c r="B28" s="24">
        <v>411271</v>
      </c>
      <c r="C28" s="24">
        <v>701173</v>
      </c>
      <c r="D28" s="24">
        <v>727722</v>
      </c>
      <c r="E28" s="24">
        <v>737943</v>
      </c>
      <c r="F28" s="24">
        <v>701959</v>
      </c>
      <c r="G28" s="24">
        <v>710722</v>
      </c>
      <c r="H28" s="24">
        <v>728317</v>
      </c>
      <c r="I28" s="24">
        <v>795270</v>
      </c>
      <c r="J28" s="24">
        <v>774972</v>
      </c>
      <c r="K28" s="24">
        <v>665129</v>
      </c>
      <c r="L28" s="24">
        <v>531449</v>
      </c>
      <c r="M28" s="24">
        <v>376563</v>
      </c>
      <c r="N28" s="24">
        <v>250368</v>
      </c>
      <c r="O28" s="24">
        <v>124561</v>
      </c>
      <c r="P28" s="25">
        <v>136146</v>
      </c>
      <c r="Q28" s="26">
        <v>8373565</v>
      </c>
      <c r="R28" s="1"/>
      <c r="S28" s="45" t="s">
        <v>64</v>
      </c>
      <c r="T28" s="24">
        <v>0</v>
      </c>
      <c r="U28" s="24">
        <v>62558</v>
      </c>
      <c r="V28" s="24">
        <v>98372</v>
      </c>
      <c r="W28" s="24">
        <v>119565</v>
      </c>
      <c r="X28" s="24">
        <v>130776</v>
      </c>
      <c r="Y28" s="24">
        <v>135605</v>
      </c>
      <c r="Z28" s="24">
        <v>130939</v>
      </c>
      <c r="AA28" s="24">
        <v>139830</v>
      </c>
      <c r="AB28" s="24">
        <v>144705</v>
      </c>
      <c r="AC28" s="24">
        <v>150094</v>
      </c>
    </row>
    <row r="29" spans="1:29" ht="12.75">
      <c r="A29" s="45" t="s">
        <v>85</v>
      </c>
      <c r="B29" s="24">
        <v>187101</v>
      </c>
      <c r="C29" s="24">
        <v>389743</v>
      </c>
      <c r="D29" s="24">
        <v>381764</v>
      </c>
      <c r="E29" s="24">
        <v>375119</v>
      </c>
      <c r="F29" s="24">
        <v>358742</v>
      </c>
      <c r="G29" s="24">
        <v>379915</v>
      </c>
      <c r="H29" s="24">
        <v>384708</v>
      </c>
      <c r="I29" s="24">
        <v>427940</v>
      </c>
      <c r="J29" s="24">
        <v>417023</v>
      </c>
      <c r="K29" s="24">
        <v>358679</v>
      </c>
      <c r="L29" s="24">
        <v>286148</v>
      </c>
      <c r="M29" s="24">
        <v>202926</v>
      </c>
      <c r="N29" s="24">
        <v>139146</v>
      </c>
      <c r="O29" s="24">
        <v>90153</v>
      </c>
      <c r="P29" s="25">
        <v>68992</v>
      </c>
      <c r="Q29" s="26">
        <v>4448099</v>
      </c>
      <c r="R29" s="1"/>
      <c r="S29" s="45" t="s">
        <v>85</v>
      </c>
      <c r="T29" s="24">
        <v>0</v>
      </c>
      <c r="U29" s="24">
        <v>13313</v>
      </c>
      <c r="V29" s="24">
        <v>46263</v>
      </c>
      <c r="W29" s="24">
        <v>59610</v>
      </c>
      <c r="X29" s="24">
        <v>67915</v>
      </c>
      <c r="Y29" s="24">
        <v>72867</v>
      </c>
      <c r="Z29" s="24">
        <v>77043</v>
      </c>
      <c r="AA29" s="24">
        <v>77742</v>
      </c>
      <c r="AB29" s="24">
        <v>80356</v>
      </c>
      <c r="AC29" s="24">
        <v>81735</v>
      </c>
    </row>
    <row r="30" spans="1:29" ht="12.75">
      <c r="A30" s="44" t="s">
        <v>30</v>
      </c>
      <c r="B30" s="28">
        <v>134243</v>
      </c>
      <c r="C30" s="28">
        <v>189474</v>
      </c>
      <c r="D30" s="28">
        <v>187372</v>
      </c>
      <c r="E30" s="28">
        <v>184803</v>
      </c>
      <c r="F30" s="28">
        <v>169740</v>
      </c>
      <c r="G30" s="28">
        <v>166236</v>
      </c>
      <c r="H30" s="28">
        <v>174688</v>
      </c>
      <c r="I30" s="28">
        <v>203436</v>
      </c>
      <c r="J30" s="28">
        <v>205108</v>
      </c>
      <c r="K30" s="28">
        <v>185040</v>
      </c>
      <c r="L30" s="28">
        <v>146540</v>
      </c>
      <c r="M30" s="28">
        <v>105027</v>
      </c>
      <c r="N30" s="28">
        <v>77316</v>
      </c>
      <c r="O30" s="28">
        <v>54441</v>
      </c>
      <c r="P30" s="29">
        <v>44486</v>
      </c>
      <c r="Q30" s="30">
        <v>2227950</v>
      </c>
      <c r="R30" s="1"/>
      <c r="S30" s="44" t="s">
        <v>30</v>
      </c>
      <c r="T30" s="28">
        <v>0</v>
      </c>
      <c r="U30" s="28">
        <v>31765</v>
      </c>
      <c r="V30" s="28">
        <v>32911</v>
      </c>
      <c r="W30" s="28">
        <v>33947</v>
      </c>
      <c r="X30" s="28">
        <v>35620</v>
      </c>
      <c r="Y30" s="28">
        <v>36187</v>
      </c>
      <c r="Z30" s="28">
        <v>37958</v>
      </c>
      <c r="AA30" s="28">
        <v>38927</v>
      </c>
      <c r="AB30" s="28">
        <v>37735</v>
      </c>
      <c r="AC30" s="28">
        <v>38667</v>
      </c>
    </row>
    <row r="31" spans="1:29" ht="12.75">
      <c r="A31" s="45" t="s">
        <v>31</v>
      </c>
      <c r="B31" s="24">
        <v>145142</v>
      </c>
      <c r="C31" s="24">
        <v>173549</v>
      </c>
      <c r="D31" s="24">
        <v>177580</v>
      </c>
      <c r="E31" s="24">
        <v>173396</v>
      </c>
      <c r="F31" s="24">
        <v>156082</v>
      </c>
      <c r="G31" s="24">
        <v>151924</v>
      </c>
      <c r="H31" s="24">
        <v>153810</v>
      </c>
      <c r="I31" s="24">
        <v>181078</v>
      </c>
      <c r="J31" s="24">
        <v>183173</v>
      </c>
      <c r="K31" s="24">
        <v>162194</v>
      </c>
      <c r="L31" s="24">
        <v>128134</v>
      </c>
      <c r="M31" s="24">
        <v>88326</v>
      </c>
      <c r="N31" s="24">
        <v>62810</v>
      </c>
      <c r="O31" s="24">
        <v>45682</v>
      </c>
      <c r="P31" s="25">
        <v>38391</v>
      </c>
      <c r="Q31" s="26">
        <v>2021271</v>
      </c>
      <c r="R31" s="1"/>
      <c r="S31" s="45" t="s">
        <v>31</v>
      </c>
      <c r="T31" s="24">
        <v>27674</v>
      </c>
      <c r="U31" s="24">
        <v>24553</v>
      </c>
      <c r="V31" s="24">
        <v>27936</v>
      </c>
      <c r="W31" s="24">
        <v>31388</v>
      </c>
      <c r="X31" s="24">
        <v>33591</v>
      </c>
      <c r="Y31" s="24">
        <v>34802</v>
      </c>
      <c r="Z31" s="24">
        <v>32186</v>
      </c>
      <c r="AA31" s="24">
        <v>34350</v>
      </c>
      <c r="AB31" s="24">
        <v>35250</v>
      </c>
      <c r="AC31" s="24">
        <v>36961</v>
      </c>
    </row>
    <row r="32" spans="1:29" ht="12.75">
      <c r="A32" s="45" t="s">
        <v>60</v>
      </c>
      <c r="B32" s="24">
        <v>77834</v>
      </c>
      <c r="C32" s="24">
        <v>238907</v>
      </c>
      <c r="D32" s="24">
        <v>247926</v>
      </c>
      <c r="E32" s="24">
        <v>256564</v>
      </c>
      <c r="F32" s="24">
        <v>251627</v>
      </c>
      <c r="G32" s="24">
        <v>267442</v>
      </c>
      <c r="H32" s="24">
        <v>270686</v>
      </c>
      <c r="I32" s="24">
        <v>297565</v>
      </c>
      <c r="J32" s="24">
        <v>287982</v>
      </c>
      <c r="K32" s="24">
        <v>252652</v>
      </c>
      <c r="L32" s="24">
        <v>207961</v>
      </c>
      <c r="M32" s="24">
        <v>145505</v>
      </c>
      <c r="N32" s="24">
        <v>97946</v>
      </c>
      <c r="O32" s="24">
        <v>61309</v>
      </c>
      <c r="P32" s="25">
        <v>43013</v>
      </c>
      <c r="Q32" s="26">
        <v>3004919</v>
      </c>
      <c r="R32" s="1"/>
      <c r="S32" s="45" t="s">
        <v>60</v>
      </c>
      <c r="T32" s="24">
        <v>0</v>
      </c>
      <c r="U32" s="24">
        <v>18</v>
      </c>
      <c r="V32" s="24">
        <v>12523</v>
      </c>
      <c r="W32" s="24">
        <v>27088</v>
      </c>
      <c r="X32" s="24">
        <v>38205</v>
      </c>
      <c r="Y32" s="24">
        <v>42590</v>
      </c>
      <c r="Z32" s="24">
        <v>43863</v>
      </c>
      <c r="AA32" s="24">
        <v>48167</v>
      </c>
      <c r="AB32" s="24">
        <v>51151</v>
      </c>
      <c r="AC32" s="24">
        <v>53136</v>
      </c>
    </row>
    <row r="33" spans="1:29" ht="12.75">
      <c r="A33" s="45" t="s">
        <v>32</v>
      </c>
      <c r="B33" s="24">
        <v>135990</v>
      </c>
      <c r="C33" s="24">
        <v>260383</v>
      </c>
      <c r="D33" s="24">
        <v>294367</v>
      </c>
      <c r="E33" s="24">
        <v>310403</v>
      </c>
      <c r="F33" s="24">
        <v>279312</v>
      </c>
      <c r="G33" s="24">
        <v>274595</v>
      </c>
      <c r="H33" s="24">
        <v>280141</v>
      </c>
      <c r="I33" s="24">
        <v>307357</v>
      </c>
      <c r="J33" s="24">
        <v>300612</v>
      </c>
      <c r="K33" s="24">
        <v>259500</v>
      </c>
      <c r="L33" s="24">
        <v>207938</v>
      </c>
      <c r="M33" s="24">
        <v>148032</v>
      </c>
      <c r="N33" s="24">
        <v>104557</v>
      </c>
      <c r="O33" s="24">
        <v>72922</v>
      </c>
      <c r="P33" s="25">
        <v>76521</v>
      </c>
      <c r="Q33" s="26">
        <v>3312630</v>
      </c>
      <c r="R33" s="1"/>
      <c r="S33" s="45" t="s">
        <v>32</v>
      </c>
      <c r="T33" s="24">
        <v>0</v>
      </c>
      <c r="U33" s="24">
        <v>22901</v>
      </c>
      <c r="V33" s="24">
        <v>31166</v>
      </c>
      <c r="W33" s="24">
        <v>37986</v>
      </c>
      <c r="X33" s="24">
        <v>43937</v>
      </c>
      <c r="Y33" s="24">
        <v>47050</v>
      </c>
      <c r="Z33" s="24">
        <v>50357</v>
      </c>
      <c r="AA33" s="24">
        <v>52815</v>
      </c>
      <c r="AB33" s="24">
        <v>54027</v>
      </c>
      <c r="AC33" s="24">
        <v>56134</v>
      </c>
    </row>
    <row r="34" spans="1:29" ht="12.75">
      <c r="A34" s="44" t="s">
        <v>95</v>
      </c>
      <c r="B34" s="28">
        <v>36010</v>
      </c>
      <c r="C34" s="28">
        <v>71803</v>
      </c>
      <c r="D34" s="28">
        <v>78962</v>
      </c>
      <c r="E34" s="28">
        <v>75066</v>
      </c>
      <c r="F34" s="28">
        <v>71531</v>
      </c>
      <c r="G34" s="28">
        <v>79325</v>
      </c>
      <c r="H34" s="28">
        <v>88399</v>
      </c>
      <c r="I34" s="28">
        <v>103454</v>
      </c>
      <c r="J34" s="28">
        <v>104826</v>
      </c>
      <c r="K34" s="28">
        <v>94795</v>
      </c>
      <c r="L34" s="28">
        <v>80585</v>
      </c>
      <c r="M34" s="28">
        <v>55223</v>
      </c>
      <c r="N34" s="28">
        <v>36706</v>
      </c>
      <c r="O34" s="28">
        <v>24416</v>
      </c>
      <c r="P34" s="29">
        <v>17817</v>
      </c>
      <c r="Q34" s="30">
        <v>1018918</v>
      </c>
      <c r="R34" s="1"/>
      <c r="S34" s="44" t="s">
        <v>95</v>
      </c>
      <c r="T34" s="28">
        <v>0</v>
      </c>
      <c r="U34" s="28">
        <v>4297</v>
      </c>
      <c r="V34" s="28">
        <v>8782</v>
      </c>
      <c r="W34" s="28">
        <v>10893</v>
      </c>
      <c r="X34" s="28">
        <v>12038</v>
      </c>
      <c r="Y34" s="28">
        <v>13132</v>
      </c>
      <c r="Z34" s="28">
        <v>13999</v>
      </c>
      <c r="AA34" s="28">
        <v>14403</v>
      </c>
      <c r="AB34" s="28">
        <v>14661</v>
      </c>
      <c r="AC34" s="28">
        <v>15608</v>
      </c>
    </row>
    <row r="35" spans="1:29" ht="12.75">
      <c r="A35" s="45" t="s">
        <v>33</v>
      </c>
      <c r="B35" s="24">
        <v>122109</v>
      </c>
      <c r="C35" s="24">
        <v>310070</v>
      </c>
      <c r="D35" s="24">
        <v>378133</v>
      </c>
      <c r="E35" s="24">
        <v>391581</v>
      </c>
      <c r="F35" s="24">
        <v>359306</v>
      </c>
      <c r="G35" s="24">
        <v>374034</v>
      </c>
      <c r="H35" s="24">
        <v>397771</v>
      </c>
      <c r="I35" s="24">
        <v>424141</v>
      </c>
      <c r="J35" s="24">
        <v>386789</v>
      </c>
      <c r="K35" s="24">
        <v>319402</v>
      </c>
      <c r="L35" s="24">
        <v>254754</v>
      </c>
      <c r="M35" s="24">
        <v>173346</v>
      </c>
      <c r="N35" s="24">
        <v>112918</v>
      </c>
      <c r="O35" s="24">
        <v>75860</v>
      </c>
      <c r="P35" s="25">
        <v>62783</v>
      </c>
      <c r="Q35" s="26">
        <v>4142997</v>
      </c>
      <c r="R35" s="1"/>
      <c r="S35" s="45" t="s">
        <v>33</v>
      </c>
      <c r="T35" s="24">
        <v>0</v>
      </c>
      <c r="U35" s="24">
        <v>5818</v>
      </c>
      <c r="V35" s="24">
        <v>27290</v>
      </c>
      <c r="W35" s="24">
        <v>40451</v>
      </c>
      <c r="X35" s="24">
        <v>48550</v>
      </c>
      <c r="Y35" s="24">
        <v>53167</v>
      </c>
      <c r="Z35" s="24">
        <v>58075</v>
      </c>
      <c r="AA35" s="24">
        <v>61066</v>
      </c>
      <c r="AB35" s="24">
        <v>66032</v>
      </c>
      <c r="AC35" s="24">
        <v>71730</v>
      </c>
    </row>
    <row r="36" spans="1:29" ht="12.75">
      <c r="A36" s="45" t="s">
        <v>94</v>
      </c>
      <c r="B36" s="24">
        <v>165129</v>
      </c>
      <c r="C36" s="24">
        <v>384400</v>
      </c>
      <c r="D36" s="24">
        <v>433256</v>
      </c>
      <c r="E36" s="24">
        <v>416404</v>
      </c>
      <c r="F36" s="24">
        <v>379802</v>
      </c>
      <c r="G36" s="24">
        <v>414973</v>
      </c>
      <c r="H36" s="24">
        <v>452674</v>
      </c>
      <c r="I36" s="24">
        <v>478042</v>
      </c>
      <c r="J36" s="24">
        <v>441943</v>
      </c>
      <c r="K36" s="24">
        <v>371989</v>
      </c>
      <c r="L36" s="24">
        <v>299830</v>
      </c>
      <c r="M36" s="24">
        <v>203203</v>
      </c>
      <c r="N36" s="24">
        <v>137383</v>
      </c>
      <c r="O36" s="24">
        <v>100202</v>
      </c>
      <c r="P36" s="25">
        <v>86356</v>
      </c>
      <c r="Q36" s="26">
        <v>4765586</v>
      </c>
      <c r="R36" s="1"/>
      <c r="S36" s="45" t="s">
        <v>94</v>
      </c>
      <c r="T36" s="24">
        <v>0</v>
      </c>
      <c r="U36" s="24">
        <v>9652</v>
      </c>
      <c r="V36" s="24">
        <v>40217</v>
      </c>
      <c r="W36" s="24">
        <v>53446</v>
      </c>
      <c r="X36" s="24">
        <v>61814</v>
      </c>
      <c r="Y36" s="24">
        <v>67624</v>
      </c>
      <c r="Z36" s="24">
        <v>71648</v>
      </c>
      <c r="AA36" s="24">
        <v>75773</v>
      </c>
      <c r="AB36" s="24">
        <v>82344</v>
      </c>
      <c r="AC36" s="24">
        <v>87011</v>
      </c>
    </row>
    <row r="37" spans="1:29" ht="12.75">
      <c r="A37" s="45" t="s">
        <v>34</v>
      </c>
      <c r="B37" s="24">
        <v>327970</v>
      </c>
      <c r="C37" s="24">
        <v>599924</v>
      </c>
      <c r="D37" s="24">
        <v>575861</v>
      </c>
      <c r="E37" s="24">
        <v>542201</v>
      </c>
      <c r="F37" s="24">
        <v>522838</v>
      </c>
      <c r="G37" s="24">
        <v>565536</v>
      </c>
      <c r="H37" s="24">
        <v>604598</v>
      </c>
      <c r="I37" s="24">
        <v>674542</v>
      </c>
      <c r="J37" s="24">
        <v>679346</v>
      </c>
      <c r="K37" s="24">
        <v>597342</v>
      </c>
      <c r="L37" s="24">
        <v>484780</v>
      </c>
      <c r="M37" s="24">
        <v>345128</v>
      </c>
      <c r="N37" s="24">
        <v>233936</v>
      </c>
      <c r="O37" s="24">
        <v>159295</v>
      </c>
      <c r="P37" s="25">
        <v>133136</v>
      </c>
      <c r="Q37" s="26">
        <v>7046433</v>
      </c>
      <c r="R37" s="1"/>
      <c r="S37" s="45" t="s">
        <v>34</v>
      </c>
      <c r="T37" s="24">
        <v>0</v>
      </c>
      <c r="U37" s="24">
        <v>58472</v>
      </c>
      <c r="V37" s="24">
        <v>75980</v>
      </c>
      <c r="W37" s="24">
        <v>89977</v>
      </c>
      <c r="X37" s="24">
        <v>103541</v>
      </c>
      <c r="Y37" s="24">
        <v>112491</v>
      </c>
      <c r="Z37" s="24">
        <v>111222</v>
      </c>
      <c r="AA37" s="24">
        <v>118771</v>
      </c>
      <c r="AB37" s="24">
        <v>125833</v>
      </c>
      <c r="AC37" s="24">
        <v>131607</v>
      </c>
    </row>
    <row r="38" spans="1:29" ht="12.75">
      <c r="A38" s="44" t="s">
        <v>35</v>
      </c>
      <c r="B38" s="28">
        <v>164773</v>
      </c>
      <c r="C38" s="28">
        <v>237138</v>
      </c>
      <c r="D38" s="28">
        <v>250441</v>
      </c>
      <c r="E38" s="28">
        <v>270200</v>
      </c>
      <c r="F38" s="28">
        <v>257454</v>
      </c>
      <c r="G38" s="28">
        <v>258970</v>
      </c>
      <c r="H38" s="28">
        <v>286283</v>
      </c>
      <c r="I38" s="28">
        <v>337720</v>
      </c>
      <c r="J38" s="28">
        <v>334722</v>
      </c>
      <c r="K38" s="28">
        <v>291870</v>
      </c>
      <c r="L38" s="28">
        <v>230854</v>
      </c>
      <c r="M38" s="28">
        <v>164272</v>
      </c>
      <c r="N38" s="28">
        <v>116437</v>
      </c>
      <c r="O38" s="28">
        <v>82457</v>
      </c>
      <c r="P38" s="29">
        <v>73877</v>
      </c>
      <c r="Q38" s="30">
        <v>3357468</v>
      </c>
      <c r="R38" s="1"/>
      <c r="S38" s="44" t="s">
        <v>35</v>
      </c>
      <c r="T38" s="28">
        <v>0</v>
      </c>
      <c r="U38" s="28">
        <v>27695</v>
      </c>
      <c r="V38" s="28">
        <v>41234</v>
      </c>
      <c r="W38" s="28">
        <v>46981</v>
      </c>
      <c r="X38" s="28">
        <v>48863</v>
      </c>
      <c r="Y38" s="28">
        <v>47058</v>
      </c>
      <c r="Z38" s="28">
        <v>54859</v>
      </c>
      <c r="AA38" s="28">
        <v>49095</v>
      </c>
      <c r="AB38" s="28">
        <v>43861</v>
      </c>
      <c r="AC38" s="28">
        <v>42265</v>
      </c>
    </row>
    <row r="39" spans="1:29" ht="12.75">
      <c r="A39" s="45" t="s">
        <v>36</v>
      </c>
      <c r="B39" s="24">
        <v>106560</v>
      </c>
      <c r="C39" s="24">
        <v>167168</v>
      </c>
      <c r="D39" s="24">
        <v>159519</v>
      </c>
      <c r="E39" s="24">
        <v>158759</v>
      </c>
      <c r="F39" s="24">
        <v>155374</v>
      </c>
      <c r="G39" s="24">
        <v>162426</v>
      </c>
      <c r="H39" s="24">
        <v>163459</v>
      </c>
      <c r="I39" s="24">
        <v>183634</v>
      </c>
      <c r="J39" s="24">
        <v>182081</v>
      </c>
      <c r="K39" s="24">
        <v>161942</v>
      </c>
      <c r="L39" s="24">
        <v>137180</v>
      </c>
      <c r="M39" s="24">
        <v>96860</v>
      </c>
      <c r="N39" s="24">
        <v>68577</v>
      </c>
      <c r="O39" s="24">
        <v>43036</v>
      </c>
      <c r="P39" s="25">
        <v>31104</v>
      </c>
      <c r="Q39" s="26">
        <v>1977679</v>
      </c>
      <c r="R39" s="1"/>
      <c r="S39" s="45" t="s">
        <v>36</v>
      </c>
      <c r="T39" s="24">
        <v>0</v>
      </c>
      <c r="U39" s="24">
        <v>20870</v>
      </c>
      <c r="V39" s="24">
        <v>24920</v>
      </c>
      <c r="W39" s="24">
        <v>29223</v>
      </c>
      <c r="X39" s="24">
        <v>31547</v>
      </c>
      <c r="Y39" s="24">
        <v>32874</v>
      </c>
      <c r="Z39" s="24">
        <v>33399</v>
      </c>
      <c r="AA39" s="24">
        <v>32480</v>
      </c>
      <c r="AB39" s="24">
        <v>33512</v>
      </c>
      <c r="AC39" s="24">
        <v>34903</v>
      </c>
    </row>
    <row r="40" spans="1:29" ht="12.75">
      <c r="A40" s="45" t="s">
        <v>37</v>
      </c>
      <c r="B40" s="24">
        <v>199863</v>
      </c>
      <c r="C40" s="24">
        <v>356654</v>
      </c>
      <c r="D40" s="24">
        <v>383408</v>
      </c>
      <c r="E40" s="24">
        <v>378170</v>
      </c>
      <c r="F40" s="24">
        <v>341042</v>
      </c>
      <c r="G40" s="24">
        <v>345535</v>
      </c>
      <c r="H40" s="24">
        <v>353512</v>
      </c>
      <c r="I40" s="24">
        <v>410642</v>
      </c>
      <c r="J40" s="24">
        <v>395945</v>
      </c>
      <c r="K40" s="24">
        <v>340999</v>
      </c>
      <c r="L40" s="24">
        <v>281676</v>
      </c>
      <c r="M40" s="24">
        <v>208155</v>
      </c>
      <c r="N40" s="24">
        <v>140380</v>
      </c>
      <c r="O40" s="24">
        <v>92569</v>
      </c>
      <c r="P40" s="25">
        <v>66674</v>
      </c>
      <c r="Q40" s="26">
        <v>4295224</v>
      </c>
      <c r="R40" s="1"/>
      <c r="S40" s="45" t="s">
        <v>37</v>
      </c>
      <c r="T40" s="24">
        <v>0</v>
      </c>
      <c r="U40" s="24">
        <v>33095</v>
      </c>
      <c r="V40" s="24">
        <v>48618</v>
      </c>
      <c r="W40" s="24">
        <v>56298</v>
      </c>
      <c r="X40" s="24">
        <v>61852</v>
      </c>
      <c r="Y40" s="24">
        <v>66292</v>
      </c>
      <c r="Z40" s="24">
        <v>70342</v>
      </c>
      <c r="AA40" s="24">
        <v>71169</v>
      </c>
      <c r="AB40" s="24">
        <v>73350</v>
      </c>
      <c r="AC40" s="24">
        <v>75501</v>
      </c>
    </row>
    <row r="41" spans="1:29" ht="12.75">
      <c r="A41" s="45" t="s">
        <v>38</v>
      </c>
      <c r="B41" s="24">
        <v>36573</v>
      </c>
      <c r="C41" s="24">
        <v>57857</v>
      </c>
      <c r="D41" s="24">
        <v>66284</v>
      </c>
      <c r="E41" s="24">
        <v>64350</v>
      </c>
      <c r="F41" s="24">
        <v>58561</v>
      </c>
      <c r="G41" s="24">
        <v>55956</v>
      </c>
      <c r="H41" s="24">
        <v>57097</v>
      </c>
      <c r="I41" s="24">
        <v>70662</v>
      </c>
      <c r="J41" s="24">
        <v>76142</v>
      </c>
      <c r="K41" s="24">
        <v>72310</v>
      </c>
      <c r="L41" s="24">
        <v>58475</v>
      </c>
      <c r="M41" s="24">
        <v>41289</v>
      </c>
      <c r="N41" s="24">
        <v>26459</v>
      </c>
      <c r="O41" s="24">
        <v>16728</v>
      </c>
      <c r="P41" s="25">
        <v>9960</v>
      </c>
      <c r="Q41" s="26">
        <v>768703</v>
      </c>
      <c r="R41" s="1"/>
      <c r="S41" s="45" t="s">
        <v>38</v>
      </c>
      <c r="T41" s="24">
        <v>2205</v>
      </c>
      <c r="U41" s="24">
        <v>6326</v>
      </c>
      <c r="V41" s="24">
        <v>8249</v>
      </c>
      <c r="W41" s="24">
        <v>9507</v>
      </c>
      <c r="X41" s="24">
        <v>10286</v>
      </c>
      <c r="Y41" s="24">
        <v>10817</v>
      </c>
      <c r="Z41" s="24">
        <v>10544</v>
      </c>
      <c r="AA41" s="24">
        <v>11536</v>
      </c>
      <c r="AB41" s="24">
        <v>12231</v>
      </c>
      <c r="AC41" s="24">
        <v>12729</v>
      </c>
    </row>
    <row r="42" spans="1:29" ht="12.75">
      <c r="A42" s="44" t="s">
        <v>39</v>
      </c>
      <c r="B42" s="28">
        <v>72425</v>
      </c>
      <c r="C42" s="28">
        <v>119984</v>
      </c>
      <c r="D42" s="28">
        <v>129456</v>
      </c>
      <c r="E42" s="28">
        <v>127201</v>
      </c>
      <c r="F42" s="28">
        <v>111518</v>
      </c>
      <c r="G42" s="28">
        <v>106304</v>
      </c>
      <c r="H42" s="28">
        <v>106211</v>
      </c>
      <c r="I42" s="28">
        <v>123826</v>
      </c>
      <c r="J42" s="28">
        <v>122292</v>
      </c>
      <c r="K42" s="28">
        <v>109273</v>
      </c>
      <c r="L42" s="28">
        <v>85883</v>
      </c>
      <c r="M42" s="28">
        <v>60194</v>
      </c>
      <c r="N42" s="28">
        <v>43760</v>
      </c>
      <c r="O42" s="28">
        <v>33832</v>
      </c>
      <c r="P42" s="29">
        <v>31534</v>
      </c>
      <c r="Q42" s="30">
        <v>1383693</v>
      </c>
      <c r="R42" s="1"/>
      <c r="S42" s="44" t="s">
        <v>39</v>
      </c>
      <c r="T42" s="28">
        <v>0</v>
      </c>
      <c r="U42" s="28">
        <v>13863</v>
      </c>
      <c r="V42" s="28">
        <v>18807</v>
      </c>
      <c r="W42" s="28">
        <v>18435</v>
      </c>
      <c r="X42" s="28">
        <v>21320</v>
      </c>
      <c r="Y42" s="28">
        <v>22654</v>
      </c>
      <c r="Z42" s="28">
        <v>21474</v>
      </c>
      <c r="AA42" s="28">
        <v>23335</v>
      </c>
      <c r="AB42" s="28">
        <v>25313</v>
      </c>
      <c r="AC42" s="28">
        <v>27208</v>
      </c>
    </row>
    <row r="43" spans="1:29" ht="12.75">
      <c r="A43" s="45" t="s">
        <v>59</v>
      </c>
      <c r="B43" s="24">
        <v>57159</v>
      </c>
      <c r="C43" s="24">
        <v>138191</v>
      </c>
      <c r="D43" s="24">
        <v>155882</v>
      </c>
      <c r="E43" s="24">
        <v>164767</v>
      </c>
      <c r="F43" s="24">
        <v>157608</v>
      </c>
      <c r="G43" s="24">
        <v>166077</v>
      </c>
      <c r="H43" s="24">
        <v>163497</v>
      </c>
      <c r="I43" s="24">
        <v>167945</v>
      </c>
      <c r="J43" s="24">
        <v>157912</v>
      </c>
      <c r="K43" s="24">
        <v>142684</v>
      </c>
      <c r="L43" s="24">
        <v>127566</v>
      </c>
      <c r="M43" s="24">
        <v>90324</v>
      </c>
      <c r="N43" s="24">
        <v>56050</v>
      </c>
      <c r="O43" s="24">
        <v>31727</v>
      </c>
      <c r="P43" s="25">
        <v>19054</v>
      </c>
      <c r="Q43" s="26">
        <v>1796443</v>
      </c>
      <c r="R43" s="1"/>
      <c r="S43" s="45" t="s">
        <v>59</v>
      </c>
      <c r="T43" s="24">
        <v>0</v>
      </c>
      <c r="U43" s="24">
        <v>5530</v>
      </c>
      <c r="V43" s="24">
        <v>11192</v>
      </c>
      <c r="W43" s="24">
        <v>17892</v>
      </c>
      <c r="X43" s="24">
        <v>22545</v>
      </c>
      <c r="Y43" s="24">
        <v>23878</v>
      </c>
      <c r="Z43" s="24">
        <v>26096</v>
      </c>
      <c r="AA43" s="24">
        <v>28301</v>
      </c>
      <c r="AB43" s="24">
        <v>29431</v>
      </c>
      <c r="AC43" s="24">
        <v>30485</v>
      </c>
    </row>
    <row r="44" spans="1:29" ht="12.75">
      <c r="A44" s="45" t="s">
        <v>40</v>
      </c>
      <c r="B44" s="24">
        <v>47605</v>
      </c>
      <c r="C44" s="24">
        <v>87630</v>
      </c>
      <c r="D44" s="24">
        <v>87763</v>
      </c>
      <c r="E44" s="24">
        <v>80561</v>
      </c>
      <c r="F44" s="24">
        <v>75052</v>
      </c>
      <c r="G44" s="24">
        <v>87734</v>
      </c>
      <c r="H44" s="24">
        <v>99928</v>
      </c>
      <c r="I44" s="24">
        <v>113428</v>
      </c>
      <c r="J44" s="24">
        <v>108371</v>
      </c>
      <c r="K44" s="24">
        <v>89886</v>
      </c>
      <c r="L44" s="24">
        <v>73197</v>
      </c>
      <c r="M44" s="24">
        <v>49739</v>
      </c>
      <c r="N44" s="24">
        <v>32301</v>
      </c>
      <c r="O44" s="24">
        <v>21819</v>
      </c>
      <c r="P44" s="25">
        <v>16949</v>
      </c>
      <c r="Q44" s="26">
        <v>1071963</v>
      </c>
      <c r="R44" s="1"/>
      <c r="S44" s="45" t="s">
        <v>40</v>
      </c>
      <c r="T44" s="24">
        <v>0</v>
      </c>
      <c r="U44" s="24">
        <v>6900</v>
      </c>
      <c r="V44" s="24">
        <v>11602</v>
      </c>
      <c r="W44" s="24">
        <v>13810</v>
      </c>
      <c r="X44" s="24">
        <v>15293</v>
      </c>
      <c r="Y44" s="24">
        <v>16423</v>
      </c>
      <c r="Z44" s="24">
        <v>15753</v>
      </c>
      <c r="AA44" s="24">
        <v>17416</v>
      </c>
      <c r="AB44" s="24">
        <v>18617</v>
      </c>
      <c r="AC44" s="24">
        <v>19421</v>
      </c>
    </row>
    <row r="45" spans="1:29" ht="12.75">
      <c r="A45" s="45" t="s">
        <v>80</v>
      </c>
      <c r="B45" s="24">
        <v>236688</v>
      </c>
      <c r="C45" s="24">
        <v>519533</v>
      </c>
      <c r="D45" s="24">
        <v>506089</v>
      </c>
      <c r="E45" s="24">
        <v>491028</v>
      </c>
      <c r="F45" s="24">
        <v>490523</v>
      </c>
      <c r="G45" s="24">
        <v>527183</v>
      </c>
      <c r="H45" s="24">
        <v>575620</v>
      </c>
      <c r="I45" s="24">
        <v>623845</v>
      </c>
      <c r="J45" s="24">
        <v>583894</v>
      </c>
      <c r="K45" s="24">
        <v>479285</v>
      </c>
      <c r="L45" s="24">
        <v>393618</v>
      </c>
      <c r="M45" s="24">
        <v>276112</v>
      </c>
      <c r="N45" s="24">
        <v>188509</v>
      </c>
      <c r="O45" s="24">
        <v>136168</v>
      </c>
      <c r="P45" s="25">
        <v>124539</v>
      </c>
      <c r="Q45" s="26">
        <v>6152634</v>
      </c>
      <c r="R45" s="1"/>
      <c r="S45" s="45" t="s">
        <v>80</v>
      </c>
      <c r="T45" s="24">
        <v>0</v>
      </c>
      <c r="U45" s="24">
        <v>107</v>
      </c>
      <c r="V45" s="24">
        <v>59745</v>
      </c>
      <c r="W45" s="24">
        <v>83953</v>
      </c>
      <c r="X45" s="24">
        <v>92883</v>
      </c>
      <c r="Y45" s="24">
        <v>99183</v>
      </c>
      <c r="Z45" s="24">
        <v>99557</v>
      </c>
      <c r="AA45" s="24">
        <v>102983</v>
      </c>
      <c r="AB45" s="24">
        <v>106165</v>
      </c>
      <c r="AC45" s="24">
        <v>111645</v>
      </c>
    </row>
    <row r="46" spans="1:29" ht="12.75">
      <c r="A46" s="44" t="s">
        <v>81</v>
      </c>
      <c r="B46" s="28">
        <v>27027</v>
      </c>
      <c r="C46" s="28">
        <v>116671</v>
      </c>
      <c r="D46" s="28">
        <v>133351</v>
      </c>
      <c r="E46" s="28">
        <v>139805</v>
      </c>
      <c r="F46" s="28">
        <v>124977</v>
      </c>
      <c r="G46" s="28">
        <v>123539</v>
      </c>
      <c r="H46" s="28">
        <v>122770</v>
      </c>
      <c r="I46" s="28">
        <v>140183</v>
      </c>
      <c r="J46" s="28">
        <v>137309</v>
      </c>
      <c r="K46" s="28">
        <v>125467</v>
      </c>
      <c r="L46" s="28">
        <v>101314</v>
      </c>
      <c r="M46" s="28">
        <v>70070</v>
      </c>
      <c r="N46" s="28">
        <v>42063</v>
      </c>
      <c r="O46" s="28">
        <v>25493</v>
      </c>
      <c r="P46" s="29">
        <v>14818</v>
      </c>
      <c r="Q46" s="30">
        <v>1444857</v>
      </c>
      <c r="R46" s="1"/>
      <c r="S46" s="44" t="s">
        <v>81</v>
      </c>
      <c r="T46" s="28">
        <v>0</v>
      </c>
      <c r="U46" s="28">
        <v>313</v>
      </c>
      <c r="V46" s="28">
        <v>2561</v>
      </c>
      <c r="W46" s="28">
        <v>8986</v>
      </c>
      <c r="X46" s="28">
        <v>15167</v>
      </c>
      <c r="Y46" s="28">
        <v>20008</v>
      </c>
      <c r="Z46" s="28">
        <v>21818</v>
      </c>
      <c r="AA46" s="28">
        <v>23813</v>
      </c>
      <c r="AB46" s="28">
        <v>25009</v>
      </c>
      <c r="AC46" s="28">
        <v>26023</v>
      </c>
    </row>
    <row r="47" spans="1:29" ht="12.75">
      <c r="A47" s="45" t="s">
        <v>93</v>
      </c>
      <c r="B47" s="24">
        <v>307131</v>
      </c>
      <c r="C47" s="24">
        <v>820995</v>
      </c>
      <c r="D47" s="24">
        <v>965848</v>
      </c>
      <c r="E47" s="24">
        <v>966736</v>
      </c>
      <c r="F47" s="24">
        <v>925515</v>
      </c>
      <c r="G47" s="24">
        <v>989872</v>
      </c>
      <c r="H47" s="24">
        <v>1077377</v>
      </c>
      <c r="I47" s="24">
        <v>1152088</v>
      </c>
      <c r="J47" s="24">
        <v>1081575</v>
      </c>
      <c r="K47" s="24">
        <v>915334</v>
      </c>
      <c r="L47" s="24">
        <v>743092</v>
      </c>
      <c r="M47" s="24">
        <v>520986</v>
      </c>
      <c r="N47" s="24">
        <v>361511</v>
      </c>
      <c r="O47" s="24">
        <v>259457</v>
      </c>
      <c r="P47" s="25">
        <v>230681</v>
      </c>
      <c r="Q47" s="26">
        <v>11318198</v>
      </c>
      <c r="R47" s="1"/>
      <c r="S47" s="45" t="s">
        <v>93</v>
      </c>
      <c r="T47" s="24">
        <v>0</v>
      </c>
      <c r="U47" s="24">
        <v>5326</v>
      </c>
      <c r="V47" s="24">
        <v>64634</v>
      </c>
      <c r="W47" s="24">
        <v>105941</v>
      </c>
      <c r="X47" s="24">
        <v>131230</v>
      </c>
      <c r="Y47" s="24">
        <v>147817</v>
      </c>
      <c r="Z47" s="24">
        <v>140314</v>
      </c>
      <c r="AA47" s="24">
        <v>165001</v>
      </c>
      <c r="AB47" s="24">
        <v>179011</v>
      </c>
      <c r="AC47" s="24">
        <v>188852</v>
      </c>
    </row>
    <row r="48" spans="1:29" ht="12.75">
      <c r="A48" s="45" t="s">
        <v>41</v>
      </c>
      <c r="B48" s="24">
        <v>216934</v>
      </c>
      <c r="C48" s="24">
        <v>581727</v>
      </c>
      <c r="D48" s="24">
        <v>631982</v>
      </c>
      <c r="E48" s="24">
        <v>619728</v>
      </c>
      <c r="F48" s="24">
        <v>597759</v>
      </c>
      <c r="G48" s="24">
        <v>653703</v>
      </c>
      <c r="H48" s="24">
        <v>646298</v>
      </c>
      <c r="I48" s="24">
        <v>673772</v>
      </c>
      <c r="J48" s="24">
        <v>630389</v>
      </c>
      <c r="K48" s="24">
        <v>533512</v>
      </c>
      <c r="L48" s="24">
        <v>461065</v>
      </c>
      <c r="M48" s="24">
        <v>324624</v>
      </c>
      <c r="N48" s="24">
        <v>213319</v>
      </c>
      <c r="O48" s="24">
        <v>138629</v>
      </c>
      <c r="P48" s="25">
        <v>101892</v>
      </c>
      <c r="Q48" s="26">
        <v>7025333</v>
      </c>
      <c r="R48" s="1"/>
      <c r="S48" s="45" t="s">
        <v>41</v>
      </c>
      <c r="T48" s="24">
        <v>0</v>
      </c>
      <c r="U48" s="24">
        <v>9109</v>
      </c>
      <c r="V48" s="24">
        <v>37032</v>
      </c>
      <c r="W48" s="24">
        <v>77699</v>
      </c>
      <c r="X48" s="24">
        <v>93094</v>
      </c>
      <c r="Y48" s="24">
        <v>102137</v>
      </c>
      <c r="Z48" s="24">
        <v>106670</v>
      </c>
      <c r="AA48" s="24">
        <v>115588</v>
      </c>
      <c r="AB48" s="24">
        <v>125184</v>
      </c>
      <c r="AC48" s="24">
        <v>132148</v>
      </c>
    </row>
    <row r="49" spans="1:29" ht="12.75">
      <c r="A49" s="45" t="s">
        <v>42</v>
      </c>
      <c r="B49" s="24">
        <v>28355</v>
      </c>
      <c r="C49" s="24">
        <v>49685</v>
      </c>
      <c r="D49" s="24">
        <v>54698</v>
      </c>
      <c r="E49" s="24">
        <v>49495</v>
      </c>
      <c r="F49" s="24">
        <v>40785</v>
      </c>
      <c r="G49" s="24">
        <v>38038</v>
      </c>
      <c r="H49" s="24">
        <v>39402</v>
      </c>
      <c r="I49" s="24">
        <v>47235</v>
      </c>
      <c r="J49" s="24">
        <v>48335</v>
      </c>
      <c r="K49" s="24">
        <v>41146</v>
      </c>
      <c r="L49" s="24">
        <v>30225</v>
      </c>
      <c r="M49" s="24">
        <v>21231</v>
      </c>
      <c r="N49" s="24">
        <v>16435</v>
      </c>
      <c r="O49" s="24">
        <v>12224</v>
      </c>
      <c r="P49" s="25">
        <v>10252</v>
      </c>
      <c r="Q49" s="26">
        <v>527541</v>
      </c>
      <c r="R49" s="1"/>
      <c r="S49" s="45" t="s">
        <v>42</v>
      </c>
      <c r="T49" s="24">
        <v>2381</v>
      </c>
      <c r="U49" s="24">
        <v>5067</v>
      </c>
      <c r="V49" s="24">
        <v>6110</v>
      </c>
      <c r="W49" s="24">
        <v>6982</v>
      </c>
      <c r="X49" s="24">
        <v>7815</v>
      </c>
      <c r="Y49" s="24">
        <v>8466</v>
      </c>
      <c r="Z49" s="24">
        <v>9619</v>
      </c>
      <c r="AA49" s="24">
        <v>9865</v>
      </c>
      <c r="AB49" s="24">
        <v>10672</v>
      </c>
      <c r="AC49" s="24">
        <v>11063</v>
      </c>
    </row>
    <row r="50" spans="1:29" ht="12.75">
      <c r="A50" s="44" t="s">
        <v>43</v>
      </c>
      <c r="B50" s="28">
        <v>347287</v>
      </c>
      <c r="C50" s="28">
        <v>637223</v>
      </c>
      <c r="D50" s="28">
        <v>623075</v>
      </c>
      <c r="E50" s="28">
        <v>623316</v>
      </c>
      <c r="F50" s="28">
        <v>599593</v>
      </c>
      <c r="G50" s="28">
        <v>652317</v>
      </c>
      <c r="H50" s="28">
        <v>685396</v>
      </c>
      <c r="I50" s="28">
        <v>770345</v>
      </c>
      <c r="J50" s="28">
        <v>778868</v>
      </c>
      <c r="K50" s="28">
        <v>671985</v>
      </c>
      <c r="L50" s="28">
        <v>540000</v>
      </c>
      <c r="M50" s="28">
        <v>381625</v>
      </c>
      <c r="N50" s="28">
        <v>271971</v>
      </c>
      <c r="O50" s="28">
        <v>183829</v>
      </c>
      <c r="P50" s="29">
        <v>149077</v>
      </c>
      <c r="Q50" s="30">
        <v>7915907</v>
      </c>
      <c r="R50" s="1"/>
      <c r="S50" s="44" t="s">
        <v>43</v>
      </c>
      <c r="T50" s="28">
        <v>0</v>
      </c>
      <c r="U50" s="28">
        <v>50154</v>
      </c>
      <c r="V50" s="28">
        <v>81334</v>
      </c>
      <c r="W50" s="28">
        <v>101036</v>
      </c>
      <c r="X50" s="28">
        <v>114763</v>
      </c>
      <c r="Y50" s="28">
        <v>120236</v>
      </c>
      <c r="Z50" s="28">
        <v>121538</v>
      </c>
      <c r="AA50" s="28">
        <v>128362</v>
      </c>
      <c r="AB50" s="28">
        <v>132677</v>
      </c>
      <c r="AC50" s="28">
        <v>134410</v>
      </c>
    </row>
    <row r="51" spans="1:29" ht="12.75">
      <c r="A51" s="45" t="s">
        <v>44</v>
      </c>
      <c r="B51" s="24">
        <v>144425</v>
      </c>
      <c r="C51" s="24">
        <v>222196</v>
      </c>
      <c r="D51" s="24">
        <v>218458</v>
      </c>
      <c r="E51" s="24">
        <v>214436</v>
      </c>
      <c r="F51" s="24">
        <v>186577</v>
      </c>
      <c r="G51" s="24">
        <v>187005</v>
      </c>
      <c r="H51" s="24">
        <v>184064</v>
      </c>
      <c r="I51" s="24">
        <v>215353</v>
      </c>
      <c r="J51" s="24">
        <v>214033</v>
      </c>
      <c r="K51" s="24">
        <v>190340</v>
      </c>
      <c r="L51" s="24">
        <v>162825</v>
      </c>
      <c r="M51" s="24">
        <v>121249</v>
      </c>
      <c r="N51" s="24">
        <v>87626</v>
      </c>
      <c r="O51" s="24">
        <v>58185</v>
      </c>
      <c r="P51" s="25">
        <v>45200</v>
      </c>
      <c r="Q51" s="26">
        <v>2451972</v>
      </c>
      <c r="R51" s="1"/>
      <c r="S51" s="45" t="s">
        <v>44</v>
      </c>
      <c r="T51" s="24">
        <v>0</v>
      </c>
      <c r="U51" s="24">
        <v>29907</v>
      </c>
      <c r="V51" s="24">
        <v>35614</v>
      </c>
      <c r="W51" s="24">
        <v>38799</v>
      </c>
      <c r="X51" s="24">
        <v>40105</v>
      </c>
      <c r="Y51" s="24">
        <v>41723</v>
      </c>
      <c r="Z51" s="24">
        <v>44227</v>
      </c>
      <c r="AA51" s="24">
        <v>46474</v>
      </c>
      <c r="AB51" s="24">
        <v>44904</v>
      </c>
      <c r="AC51" s="24">
        <v>44868</v>
      </c>
    </row>
    <row r="52" spans="1:29" ht="12.75">
      <c r="A52" s="45" t="s">
        <v>45</v>
      </c>
      <c r="B52" s="24">
        <v>97265</v>
      </c>
      <c r="C52" s="24">
        <v>200999</v>
      </c>
      <c r="D52" s="24">
        <v>232022</v>
      </c>
      <c r="E52" s="24">
        <v>250825</v>
      </c>
      <c r="F52" s="24">
        <v>237913</v>
      </c>
      <c r="G52" s="24">
        <v>228639</v>
      </c>
      <c r="H52" s="24">
        <v>224703</v>
      </c>
      <c r="I52" s="24">
        <v>240954</v>
      </c>
      <c r="J52" s="24">
        <v>254168</v>
      </c>
      <c r="K52" s="24">
        <v>251492</v>
      </c>
      <c r="L52" s="24">
        <v>213884</v>
      </c>
      <c r="M52" s="24">
        <v>147063</v>
      </c>
      <c r="N52" s="24">
        <v>94512</v>
      </c>
      <c r="O52" s="24">
        <v>60319</v>
      </c>
      <c r="P52" s="25">
        <v>50688</v>
      </c>
      <c r="Q52" s="26">
        <v>2785446</v>
      </c>
      <c r="R52" s="1"/>
      <c r="S52" s="45" t="s">
        <v>45</v>
      </c>
      <c r="T52" s="24">
        <v>5</v>
      </c>
      <c r="U52" s="24">
        <v>13126</v>
      </c>
      <c r="V52" s="24">
        <v>21709</v>
      </c>
      <c r="W52" s="24">
        <v>29207</v>
      </c>
      <c r="X52" s="24">
        <v>33218</v>
      </c>
      <c r="Y52" s="24">
        <v>35530</v>
      </c>
      <c r="Z52" s="24">
        <v>37912</v>
      </c>
      <c r="AA52" s="24">
        <v>40683</v>
      </c>
      <c r="AB52" s="24">
        <v>42786</v>
      </c>
      <c r="AC52" s="24">
        <v>44088</v>
      </c>
    </row>
    <row r="53" spans="1:29" ht="12.75">
      <c r="A53" s="45" t="s">
        <v>46</v>
      </c>
      <c r="B53" s="24">
        <v>287550</v>
      </c>
      <c r="C53" s="24">
        <v>685588</v>
      </c>
      <c r="D53" s="24">
        <v>727337</v>
      </c>
      <c r="E53" s="24">
        <v>706970</v>
      </c>
      <c r="F53" s="24">
        <v>660411</v>
      </c>
      <c r="G53" s="24">
        <v>721163</v>
      </c>
      <c r="H53" s="24">
        <v>788744</v>
      </c>
      <c r="I53" s="24">
        <v>877443</v>
      </c>
      <c r="J53" s="24">
        <v>880491</v>
      </c>
      <c r="K53" s="24">
        <v>763079</v>
      </c>
      <c r="L53" s="24">
        <v>617948</v>
      </c>
      <c r="M53" s="24">
        <v>444696</v>
      </c>
      <c r="N53" s="24">
        <v>321503</v>
      </c>
      <c r="O53" s="24">
        <v>234635</v>
      </c>
      <c r="P53" s="25">
        <v>198083</v>
      </c>
      <c r="Q53" s="26">
        <v>8915641</v>
      </c>
      <c r="R53" s="1"/>
      <c r="S53" s="45" t="s">
        <v>46</v>
      </c>
      <c r="T53" s="24">
        <v>0</v>
      </c>
      <c r="U53" s="24">
        <v>13208</v>
      </c>
      <c r="V53" s="24">
        <v>65515</v>
      </c>
      <c r="W53" s="24">
        <v>95765</v>
      </c>
      <c r="X53" s="24">
        <v>113062</v>
      </c>
      <c r="Y53" s="24">
        <v>122465</v>
      </c>
      <c r="Z53" s="24">
        <v>131097</v>
      </c>
      <c r="AA53" s="24">
        <v>138574</v>
      </c>
      <c r="AB53" s="24">
        <v>146306</v>
      </c>
      <c r="AC53" s="24">
        <v>147146</v>
      </c>
    </row>
    <row r="54" spans="1:29" ht="12.75">
      <c r="A54" s="44" t="s">
        <v>47</v>
      </c>
      <c r="B54" s="28">
        <v>23101</v>
      </c>
      <c r="C54" s="28">
        <v>60584</v>
      </c>
      <c r="D54" s="28">
        <v>64495</v>
      </c>
      <c r="E54" s="28">
        <v>61544</v>
      </c>
      <c r="F54" s="28">
        <v>56031</v>
      </c>
      <c r="G54" s="28">
        <v>59482</v>
      </c>
      <c r="H54" s="28">
        <v>67939</v>
      </c>
      <c r="I54" s="28">
        <v>75322</v>
      </c>
      <c r="J54" s="28">
        <v>73918</v>
      </c>
      <c r="K54" s="28">
        <v>63517</v>
      </c>
      <c r="L54" s="28">
        <v>51950</v>
      </c>
      <c r="M54" s="28">
        <v>35710</v>
      </c>
      <c r="N54" s="28">
        <v>22840</v>
      </c>
      <c r="O54" s="28">
        <v>16485</v>
      </c>
      <c r="P54" s="29">
        <v>15419</v>
      </c>
      <c r="Q54" s="30">
        <v>748337</v>
      </c>
      <c r="R54" s="1"/>
      <c r="S54" s="44" t="s">
        <v>47</v>
      </c>
      <c r="T54" s="28">
        <v>0</v>
      </c>
      <c r="U54" s="28">
        <v>2</v>
      </c>
      <c r="V54" s="28">
        <v>5307</v>
      </c>
      <c r="W54" s="28">
        <v>7936</v>
      </c>
      <c r="X54" s="28">
        <v>9856</v>
      </c>
      <c r="Y54" s="28">
        <v>10982</v>
      </c>
      <c r="Z54" s="28">
        <v>11683</v>
      </c>
      <c r="AA54" s="28">
        <v>12392</v>
      </c>
      <c r="AB54" s="28">
        <v>12546</v>
      </c>
      <c r="AC54" s="28">
        <v>12981</v>
      </c>
    </row>
    <row r="55" spans="1:29" ht="12.75">
      <c r="A55" s="45" t="s">
        <v>65</v>
      </c>
      <c r="B55" s="24">
        <v>208888</v>
      </c>
      <c r="C55" s="24">
        <v>295364</v>
      </c>
      <c r="D55" s="24">
        <v>312287</v>
      </c>
      <c r="E55" s="24">
        <v>303370</v>
      </c>
      <c r="F55" s="24">
        <v>280759</v>
      </c>
      <c r="G55" s="24">
        <v>299913</v>
      </c>
      <c r="H55" s="24">
        <v>300060</v>
      </c>
      <c r="I55" s="24">
        <v>324089</v>
      </c>
      <c r="J55" s="24">
        <v>312323</v>
      </c>
      <c r="K55" s="24">
        <v>290622</v>
      </c>
      <c r="L55" s="24">
        <v>262133</v>
      </c>
      <c r="M55" s="24">
        <v>185816</v>
      </c>
      <c r="N55" s="24">
        <v>116597</v>
      </c>
      <c r="O55" s="24">
        <v>72958</v>
      </c>
      <c r="P55" s="25">
        <v>52356</v>
      </c>
      <c r="Q55" s="26">
        <v>3617535</v>
      </c>
      <c r="R55" s="1"/>
      <c r="S55" s="45" t="s">
        <v>65</v>
      </c>
      <c r="T55" s="24">
        <v>27022</v>
      </c>
      <c r="U55" s="24">
        <v>38034</v>
      </c>
      <c r="V55" s="24">
        <v>43726</v>
      </c>
      <c r="W55" s="24">
        <v>48446</v>
      </c>
      <c r="X55" s="24">
        <v>51660</v>
      </c>
      <c r="Y55" s="24">
        <v>53975</v>
      </c>
      <c r="Z55" s="24">
        <v>56415</v>
      </c>
      <c r="AA55" s="24">
        <v>58549</v>
      </c>
      <c r="AB55" s="24">
        <v>62456</v>
      </c>
      <c r="AC55" s="24">
        <v>63969</v>
      </c>
    </row>
    <row r="56" spans="1:29" ht="12.75">
      <c r="A56" s="45" t="s">
        <v>48</v>
      </c>
      <c r="B56" s="24">
        <v>34403</v>
      </c>
      <c r="C56" s="24">
        <v>49477</v>
      </c>
      <c r="D56" s="24">
        <v>52263</v>
      </c>
      <c r="E56" s="24">
        <v>52066</v>
      </c>
      <c r="F56" s="24">
        <v>46748</v>
      </c>
      <c r="G56" s="24">
        <v>43113</v>
      </c>
      <c r="H56" s="24">
        <v>44461</v>
      </c>
      <c r="I56" s="24">
        <v>54572</v>
      </c>
      <c r="J56" s="24">
        <v>56528</v>
      </c>
      <c r="K56" s="24">
        <v>52727</v>
      </c>
      <c r="L56" s="24">
        <v>43163</v>
      </c>
      <c r="M56" s="24">
        <v>30566</v>
      </c>
      <c r="N56" s="24">
        <v>21599</v>
      </c>
      <c r="O56" s="24">
        <v>15247</v>
      </c>
      <c r="P56" s="25">
        <v>12975</v>
      </c>
      <c r="Q56" s="26">
        <v>609908</v>
      </c>
      <c r="R56" s="1"/>
      <c r="S56" s="45" t="s">
        <v>48</v>
      </c>
      <c r="T56" s="24">
        <v>0</v>
      </c>
      <c r="U56" s="24">
        <v>7796</v>
      </c>
      <c r="V56" s="24">
        <v>8368</v>
      </c>
      <c r="W56" s="24">
        <v>8966</v>
      </c>
      <c r="X56" s="24">
        <v>9273</v>
      </c>
      <c r="Y56" s="24">
        <v>9398</v>
      </c>
      <c r="Z56" s="24">
        <v>9222</v>
      </c>
      <c r="AA56" s="24">
        <v>9836</v>
      </c>
      <c r="AB56" s="24">
        <v>10293</v>
      </c>
      <c r="AC56" s="24">
        <v>10728</v>
      </c>
    </row>
    <row r="57" spans="1:29" ht="12.75">
      <c r="A57" s="45" t="s">
        <v>61</v>
      </c>
      <c r="B57" s="24">
        <v>232072</v>
      </c>
      <c r="C57" s="24">
        <v>369665</v>
      </c>
      <c r="D57" s="24">
        <v>373624</v>
      </c>
      <c r="E57" s="24">
        <v>374561</v>
      </c>
      <c r="F57" s="24">
        <v>362217</v>
      </c>
      <c r="G57" s="24">
        <v>403630</v>
      </c>
      <c r="H57" s="24">
        <v>406198</v>
      </c>
      <c r="I57" s="24">
        <v>434245</v>
      </c>
      <c r="J57" s="24">
        <v>416641</v>
      </c>
      <c r="K57" s="24">
        <v>370760</v>
      </c>
      <c r="L57" s="24">
        <v>314989</v>
      </c>
      <c r="M57" s="24">
        <v>226349</v>
      </c>
      <c r="N57" s="24">
        <v>153484</v>
      </c>
      <c r="O57" s="24">
        <v>99373</v>
      </c>
      <c r="P57" s="25">
        <v>75358</v>
      </c>
      <c r="Q57" s="26">
        <v>4613166</v>
      </c>
      <c r="R57" s="1"/>
      <c r="S57" s="45" t="s">
        <v>61</v>
      </c>
      <c r="T57" s="24">
        <v>0</v>
      </c>
      <c r="U57" s="24">
        <v>47107</v>
      </c>
      <c r="V57" s="24">
        <v>54936</v>
      </c>
      <c r="W57" s="24">
        <v>62527</v>
      </c>
      <c r="X57" s="24">
        <v>67502</v>
      </c>
      <c r="Y57" s="24">
        <v>69569</v>
      </c>
      <c r="Z57" s="24">
        <v>70766</v>
      </c>
      <c r="AA57" s="24">
        <v>74381</v>
      </c>
      <c r="AB57" s="24">
        <v>77252</v>
      </c>
      <c r="AC57" s="24">
        <v>77697</v>
      </c>
    </row>
    <row r="58" spans="1:29" ht="12.75">
      <c r="A58" s="44" t="s">
        <v>49</v>
      </c>
      <c r="B58" s="28">
        <v>649049</v>
      </c>
      <c r="C58" s="28">
        <v>1410050</v>
      </c>
      <c r="D58" s="28">
        <v>1453740</v>
      </c>
      <c r="E58" s="28">
        <v>1450846</v>
      </c>
      <c r="F58" s="28">
        <v>1369239</v>
      </c>
      <c r="G58" s="28">
        <v>1427871</v>
      </c>
      <c r="H58" s="28">
        <v>1391715</v>
      </c>
      <c r="I58" s="28">
        <v>1486892</v>
      </c>
      <c r="J58" s="28">
        <v>1395863</v>
      </c>
      <c r="K58" s="28">
        <v>1172531</v>
      </c>
      <c r="L58" s="28">
        <v>933551</v>
      </c>
      <c r="M58" s="28">
        <v>641311</v>
      </c>
      <c r="N58" s="28">
        <v>423830</v>
      </c>
      <c r="O58" s="28">
        <v>271021</v>
      </c>
      <c r="P58" s="29">
        <v>171224</v>
      </c>
      <c r="Q58" s="30">
        <v>15648733</v>
      </c>
      <c r="R58" s="1"/>
      <c r="S58" s="44" t="s">
        <v>49</v>
      </c>
      <c r="T58" s="28">
        <v>0</v>
      </c>
      <c r="U58" s="28">
        <v>76421</v>
      </c>
      <c r="V58" s="28">
        <v>136128</v>
      </c>
      <c r="W58" s="28">
        <v>192941</v>
      </c>
      <c r="X58" s="28">
        <v>243559</v>
      </c>
      <c r="Y58" s="28">
        <v>263041</v>
      </c>
      <c r="Z58" s="28">
        <v>276619</v>
      </c>
      <c r="AA58" s="28">
        <v>287446</v>
      </c>
      <c r="AB58" s="28">
        <v>295342</v>
      </c>
      <c r="AC58" s="28">
        <v>287602</v>
      </c>
    </row>
    <row r="59" spans="1:29" ht="12.75">
      <c r="A59" s="45" t="s">
        <v>50</v>
      </c>
      <c r="B59" s="24">
        <v>80878</v>
      </c>
      <c r="C59" s="24">
        <v>140792</v>
      </c>
      <c r="D59" s="24">
        <v>150435</v>
      </c>
      <c r="E59" s="24">
        <v>153399</v>
      </c>
      <c r="F59" s="24">
        <v>148540</v>
      </c>
      <c r="G59" s="24">
        <v>117228</v>
      </c>
      <c r="H59" s="24">
        <v>105673</v>
      </c>
      <c r="I59" s="24">
        <v>108315</v>
      </c>
      <c r="J59" s="24">
        <v>107059</v>
      </c>
      <c r="K59" s="24">
        <v>93268</v>
      </c>
      <c r="L59" s="24">
        <v>74214</v>
      </c>
      <c r="M59" s="24">
        <v>55590</v>
      </c>
      <c r="N59" s="24">
        <v>38691</v>
      </c>
      <c r="O59" s="24">
        <v>27616</v>
      </c>
      <c r="P59" s="25">
        <v>24005</v>
      </c>
      <c r="Q59" s="26">
        <v>1425703</v>
      </c>
      <c r="R59" s="1"/>
      <c r="S59" s="45" t="s">
        <v>50</v>
      </c>
      <c r="T59" s="24">
        <v>0</v>
      </c>
      <c r="U59" s="24">
        <v>523</v>
      </c>
      <c r="V59" s="24">
        <v>21326</v>
      </c>
      <c r="W59" s="24">
        <v>28683</v>
      </c>
      <c r="X59" s="24">
        <v>30346</v>
      </c>
      <c r="Y59" s="24">
        <v>31720</v>
      </c>
      <c r="Z59" s="24">
        <v>20037</v>
      </c>
      <c r="AA59" s="24">
        <v>26691</v>
      </c>
      <c r="AB59" s="24">
        <v>31290</v>
      </c>
      <c r="AC59" s="24">
        <v>31054</v>
      </c>
    </row>
    <row r="60" spans="1:29" ht="12.75">
      <c r="A60" s="45" t="s">
        <v>51</v>
      </c>
      <c r="B60" s="24">
        <v>19337</v>
      </c>
      <c r="C60" s="24">
        <v>39809</v>
      </c>
      <c r="D60" s="24">
        <v>46440</v>
      </c>
      <c r="E60" s="24">
        <v>46394</v>
      </c>
      <c r="F60" s="24">
        <v>40709</v>
      </c>
      <c r="G60" s="24">
        <v>41712</v>
      </c>
      <c r="H60" s="24">
        <v>45466</v>
      </c>
      <c r="I60" s="24">
        <v>52547</v>
      </c>
      <c r="J60" s="24">
        <v>53245</v>
      </c>
      <c r="K60" s="24">
        <v>47727</v>
      </c>
      <c r="L60" s="24">
        <v>38886</v>
      </c>
      <c r="M60" s="24">
        <v>26942</v>
      </c>
      <c r="N60" s="24">
        <v>17749</v>
      </c>
      <c r="O60" s="24">
        <v>12970</v>
      </c>
      <c r="P60" s="25">
        <v>15379</v>
      </c>
      <c r="Q60" s="26">
        <v>545312</v>
      </c>
      <c r="R60" s="1"/>
      <c r="S60" s="45" t="s">
        <v>51</v>
      </c>
      <c r="T60" s="24">
        <v>0</v>
      </c>
      <c r="U60" s="24">
        <v>2613</v>
      </c>
      <c r="V60" s="24">
        <v>4618</v>
      </c>
      <c r="W60" s="24">
        <v>5613</v>
      </c>
      <c r="X60" s="24">
        <v>6493</v>
      </c>
      <c r="Y60" s="24">
        <v>6850</v>
      </c>
      <c r="Z60" s="24">
        <v>7257</v>
      </c>
      <c r="AA60" s="24">
        <v>8116</v>
      </c>
      <c r="AB60" s="24">
        <v>8701</v>
      </c>
      <c r="AC60" s="24">
        <v>8885</v>
      </c>
    </row>
    <row r="61" spans="1:29" ht="12.75">
      <c r="A61" s="45" t="s">
        <v>52</v>
      </c>
      <c r="B61" s="24">
        <v>217359</v>
      </c>
      <c r="C61" s="24">
        <v>453581</v>
      </c>
      <c r="D61" s="24">
        <v>501721</v>
      </c>
      <c r="E61" s="24">
        <v>507369</v>
      </c>
      <c r="F61" s="24">
        <v>477047</v>
      </c>
      <c r="G61" s="24">
        <v>514398</v>
      </c>
      <c r="H61" s="24">
        <v>535951</v>
      </c>
      <c r="I61" s="24">
        <v>580231</v>
      </c>
      <c r="J61" s="24">
        <v>539584</v>
      </c>
      <c r="K61" s="24">
        <v>454906</v>
      </c>
      <c r="L61" s="24">
        <v>373145</v>
      </c>
      <c r="M61" s="24">
        <v>256753</v>
      </c>
      <c r="N61" s="24">
        <v>168370</v>
      </c>
      <c r="O61" s="24">
        <v>107422</v>
      </c>
      <c r="P61" s="25">
        <v>81226</v>
      </c>
      <c r="Q61" s="26">
        <v>5769063</v>
      </c>
      <c r="R61" s="1"/>
      <c r="S61" s="45" t="s">
        <v>52</v>
      </c>
      <c r="T61" s="24">
        <v>0</v>
      </c>
      <c r="U61" s="24">
        <v>19410</v>
      </c>
      <c r="V61" s="24">
        <v>52913</v>
      </c>
      <c r="W61" s="24">
        <v>66450</v>
      </c>
      <c r="X61" s="24">
        <v>78586</v>
      </c>
      <c r="Y61" s="24">
        <v>79645</v>
      </c>
      <c r="Z61" s="24">
        <v>86562</v>
      </c>
      <c r="AA61" s="24">
        <v>90497</v>
      </c>
      <c r="AB61" s="24">
        <v>96107</v>
      </c>
      <c r="AC61" s="24">
        <v>100770</v>
      </c>
    </row>
    <row r="62" spans="1:29" ht="12.75">
      <c r="A62" s="44" t="s">
        <v>53</v>
      </c>
      <c r="B62" s="28">
        <v>204344</v>
      </c>
      <c r="C62" s="28">
        <v>431612</v>
      </c>
      <c r="D62" s="28">
        <v>503935</v>
      </c>
      <c r="E62" s="28">
        <v>538075</v>
      </c>
      <c r="F62" s="28">
        <v>492709</v>
      </c>
      <c r="G62" s="28">
        <v>483516</v>
      </c>
      <c r="H62" s="28">
        <v>465519</v>
      </c>
      <c r="I62" s="28">
        <v>496136</v>
      </c>
      <c r="J62" s="28">
        <v>481581</v>
      </c>
      <c r="K62" s="28">
        <v>427423</v>
      </c>
      <c r="L62" s="28">
        <v>345821</v>
      </c>
      <c r="M62" s="28">
        <v>229276</v>
      </c>
      <c r="N62" s="28">
        <v>143709</v>
      </c>
      <c r="O62" s="28">
        <v>89586</v>
      </c>
      <c r="P62" s="29">
        <v>67897</v>
      </c>
      <c r="Q62" s="30">
        <v>5401139</v>
      </c>
      <c r="R62" s="1"/>
      <c r="S62" s="44" t="s">
        <v>53</v>
      </c>
      <c r="T62" s="28">
        <v>0</v>
      </c>
      <c r="U62" s="28">
        <v>29768</v>
      </c>
      <c r="V62" s="28">
        <v>45903</v>
      </c>
      <c r="W62" s="28">
        <v>58848</v>
      </c>
      <c r="X62" s="28">
        <v>69825</v>
      </c>
      <c r="Y62" s="28">
        <v>76763</v>
      </c>
      <c r="Z62" s="28">
        <v>79614</v>
      </c>
      <c r="AA62" s="28">
        <v>87126</v>
      </c>
      <c r="AB62" s="28">
        <v>90943</v>
      </c>
      <c r="AC62" s="28">
        <v>97166</v>
      </c>
    </row>
    <row r="63" spans="1:29" ht="12.75">
      <c r="A63" s="45" t="s">
        <v>54</v>
      </c>
      <c r="B63" s="24">
        <v>56040</v>
      </c>
      <c r="C63" s="24">
        <v>67051.7458</v>
      </c>
      <c r="D63" s="24">
        <v>77531</v>
      </c>
      <c r="E63" s="24">
        <v>80806</v>
      </c>
      <c r="F63" s="24">
        <v>86389</v>
      </c>
      <c r="G63" s="24">
        <v>95537</v>
      </c>
      <c r="H63" s="24">
        <v>96735</v>
      </c>
      <c r="I63" s="24">
        <v>107634</v>
      </c>
      <c r="J63" s="24">
        <v>117327</v>
      </c>
      <c r="K63" s="24">
        <v>114717</v>
      </c>
      <c r="L63" s="24">
        <v>99888</v>
      </c>
      <c r="M63" s="24">
        <v>69084</v>
      </c>
      <c r="N63" s="24">
        <v>48955</v>
      </c>
      <c r="O63" s="24">
        <v>31488</v>
      </c>
      <c r="P63" s="25">
        <v>22724</v>
      </c>
      <c r="Q63" s="26">
        <v>1171906.7458000001</v>
      </c>
      <c r="R63" s="1"/>
      <c r="S63" s="45" t="s">
        <v>54</v>
      </c>
      <c r="T63" s="24">
        <v>0</v>
      </c>
      <c r="U63" s="24">
        <v>17409</v>
      </c>
      <c r="V63" s="24">
        <v>11576</v>
      </c>
      <c r="W63" s="24">
        <v>13147</v>
      </c>
      <c r="X63" s="24">
        <v>13908</v>
      </c>
      <c r="Y63" s="24">
        <v>12889</v>
      </c>
      <c r="Z63" s="24">
        <v>13470</v>
      </c>
      <c r="AA63" s="24">
        <v>13901</v>
      </c>
      <c r="AB63" s="24">
        <v>13844</v>
      </c>
      <c r="AC63" s="24">
        <v>12947.745800000002</v>
      </c>
    </row>
    <row r="64" spans="1:29" ht="12.75">
      <c r="A64" s="45" t="s">
        <v>55</v>
      </c>
      <c r="B64" s="24">
        <v>192544</v>
      </c>
      <c r="C64" s="24">
        <v>335282</v>
      </c>
      <c r="D64" s="24">
        <v>351635</v>
      </c>
      <c r="E64" s="24">
        <v>356508</v>
      </c>
      <c r="F64" s="24">
        <v>322076</v>
      </c>
      <c r="G64" s="24">
        <v>335719</v>
      </c>
      <c r="H64" s="24">
        <v>369981</v>
      </c>
      <c r="I64" s="24">
        <v>418532</v>
      </c>
      <c r="J64" s="24">
        <v>396202</v>
      </c>
      <c r="K64" s="24">
        <v>339925</v>
      </c>
      <c r="L64" s="24">
        <v>259497</v>
      </c>
      <c r="M64" s="24">
        <v>184999</v>
      </c>
      <c r="N64" s="24">
        <v>133053</v>
      </c>
      <c r="O64" s="24">
        <v>96855</v>
      </c>
      <c r="P64" s="25">
        <v>95386</v>
      </c>
      <c r="Q64" s="26">
        <v>4188194</v>
      </c>
      <c r="R64" s="1"/>
      <c r="S64" s="45" t="s">
        <v>55</v>
      </c>
      <c r="T64" s="24">
        <v>0</v>
      </c>
      <c r="U64" s="24">
        <v>33773</v>
      </c>
      <c r="V64" s="24">
        <v>48027</v>
      </c>
      <c r="W64" s="24">
        <v>54374</v>
      </c>
      <c r="X64" s="24">
        <v>56370</v>
      </c>
      <c r="Y64" s="24">
        <v>61025</v>
      </c>
      <c r="Z64" s="24">
        <v>64093</v>
      </c>
      <c r="AA64" s="24">
        <v>67685</v>
      </c>
      <c r="AB64" s="24">
        <v>70883</v>
      </c>
      <c r="AC64" s="24">
        <v>71596</v>
      </c>
    </row>
    <row r="65" spans="1:29" ht="13.5" thickBot="1">
      <c r="A65" s="46" t="s">
        <v>56</v>
      </c>
      <c r="B65" s="32">
        <v>21715</v>
      </c>
      <c r="C65" s="32">
        <v>34493</v>
      </c>
      <c r="D65" s="32">
        <v>38237</v>
      </c>
      <c r="E65" s="32">
        <v>38480</v>
      </c>
      <c r="F65" s="32">
        <v>33596</v>
      </c>
      <c r="G65" s="32">
        <v>31832</v>
      </c>
      <c r="H65" s="32">
        <v>30672</v>
      </c>
      <c r="I65" s="32">
        <v>37525</v>
      </c>
      <c r="J65" s="32">
        <v>41345</v>
      </c>
      <c r="K65" s="32">
        <v>37467</v>
      </c>
      <c r="L65" s="32">
        <v>29185</v>
      </c>
      <c r="M65" s="32">
        <v>20144</v>
      </c>
      <c r="N65" s="32">
        <v>13632</v>
      </c>
      <c r="O65" s="32">
        <v>8810</v>
      </c>
      <c r="P65" s="33">
        <v>6854</v>
      </c>
      <c r="Q65" s="34">
        <v>423987</v>
      </c>
      <c r="R65" s="1"/>
      <c r="S65" s="46" t="s">
        <v>56</v>
      </c>
      <c r="T65" s="32">
        <v>0</v>
      </c>
      <c r="U65" s="32">
        <v>4227</v>
      </c>
      <c r="V65" s="32">
        <v>5085</v>
      </c>
      <c r="W65" s="32">
        <v>6094</v>
      </c>
      <c r="X65" s="32">
        <v>6309</v>
      </c>
      <c r="Y65" s="32">
        <v>6556</v>
      </c>
      <c r="Z65" s="32">
        <v>6146</v>
      </c>
      <c r="AA65" s="32">
        <v>6866</v>
      </c>
      <c r="AB65" s="32">
        <v>7211</v>
      </c>
      <c r="AC65" s="32">
        <v>7714</v>
      </c>
    </row>
    <row r="66" spans="1:29" ht="13.5" thickTop="1">
      <c r="A66" s="44" t="s">
        <v>20</v>
      </c>
      <c r="B66" s="28">
        <v>8491392</v>
      </c>
      <c r="C66" s="28">
        <v>17579164.7458</v>
      </c>
      <c r="D66" s="28">
        <v>18709923</v>
      </c>
      <c r="E66" s="28">
        <v>18650925</v>
      </c>
      <c r="F66" s="28">
        <v>17512307</v>
      </c>
      <c r="G66" s="28">
        <v>18351068</v>
      </c>
      <c r="H66" s="28">
        <v>18909722</v>
      </c>
      <c r="I66" s="28">
        <v>20587283</v>
      </c>
      <c r="J66" s="28">
        <v>19750179</v>
      </c>
      <c r="K66" s="28">
        <v>17102321</v>
      </c>
      <c r="L66" s="28">
        <v>14014209</v>
      </c>
      <c r="M66" s="28">
        <v>9817801</v>
      </c>
      <c r="N66" s="28">
        <v>6633528</v>
      </c>
      <c r="O66" s="28">
        <v>4405401</v>
      </c>
      <c r="P66" s="29">
        <v>3577248</v>
      </c>
      <c r="Q66" s="88">
        <v>214092471.7458</v>
      </c>
      <c r="R66" s="1"/>
      <c r="S66" s="44" t="s">
        <v>20</v>
      </c>
      <c r="T66" s="28">
        <v>62171</v>
      </c>
      <c r="U66" s="28">
        <v>1022081</v>
      </c>
      <c r="V66" s="28">
        <v>1880877</v>
      </c>
      <c r="W66" s="28">
        <v>2539894</v>
      </c>
      <c r="X66" s="28">
        <v>2986369</v>
      </c>
      <c r="Y66" s="28">
        <v>3220681</v>
      </c>
      <c r="Z66" s="28">
        <v>3341416</v>
      </c>
      <c r="AA66" s="28">
        <v>3535584</v>
      </c>
      <c r="AB66" s="28">
        <v>3682812</v>
      </c>
      <c r="AC66" s="28">
        <v>3798671.7457999997</v>
      </c>
    </row>
    <row r="67" spans="1:29" ht="12.75">
      <c r="A67" s="47" t="s">
        <v>66</v>
      </c>
      <c r="B67" s="1"/>
      <c r="C67" s="1"/>
      <c r="D67" s="1"/>
      <c r="E67" s="1"/>
      <c r="F67" s="1"/>
      <c r="G67" s="61"/>
      <c r="H67" s="61" t="s">
        <v>86</v>
      </c>
      <c r="J67" s="75"/>
      <c r="K67" s="1"/>
      <c r="L67" s="1"/>
      <c r="M67" s="1"/>
      <c r="N67" s="1"/>
      <c r="O67" s="1"/>
      <c r="P67" s="10"/>
      <c r="Q67" s="48"/>
      <c r="R67" s="1"/>
      <c r="S67" s="47" t="s">
        <v>66</v>
      </c>
      <c r="T67" s="1"/>
      <c r="U67" s="1"/>
      <c r="V67" s="1"/>
      <c r="W67" s="1"/>
      <c r="X67" s="1"/>
      <c r="Y67" s="1" t="s">
        <v>73</v>
      </c>
      <c r="Z67" s="61"/>
      <c r="AB67" s="75"/>
      <c r="AC67" s="48"/>
    </row>
    <row r="68" spans="1:29" ht="12.75">
      <c r="A68" s="47" t="s">
        <v>87</v>
      </c>
      <c r="B68" s="1"/>
      <c r="C68" s="1"/>
      <c r="D68" s="1"/>
      <c r="E68" s="1"/>
      <c r="F68" s="1"/>
      <c r="G68" s="61"/>
      <c r="H68" s="61" t="s">
        <v>88</v>
      </c>
      <c r="J68" s="75"/>
      <c r="K68" s="1"/>
      <c r="L68" s="1"/>
      <c r="M68" s="1"/>
      <c r="N68" s="1"/>
      <c r="O68" s="1"/>
      <c r="P68" s="10"/>
      <c r="Q68" s="48"/>
      <c r="R68" s="1"/>
      <c r="S68" s="47" t="s">
        <v>72</v>
      </c>
      <c r="T68" s="1"/>
      <c r="U68" s="1"/>
      <c r="V68" s="1"/>
      <c r="W68" s="1"/>
      <c r="X68" s="1"/>
      <c r="Y68" s="80" t="s">
        <v>92</v>
      </c>
      <c r="Z68" s="61"/>
      <c r="AB68" s="75"/>
      <c r="AC68" s="48"/>
    </row>
    <row r="69" spans="1:29" ht="12.75">
      <c r="A69" s="49" t="s">
        <v>91</v>
      </c>
      <c r="B69" s="50"/>
      <c r="C69" s="50"/>
      <c r="D69" s="50"/>
      <c r="E69" s="50"/>
      <c r="F69" s="77"/>
      <c r="G69" s="60"/>
      <c r="H69" s="77"/>
      <c r="I69" s="50"/>
      <c r="J69" s="51"/>
      <c r="K69" s="50"/>
      <c r="L69" s="50"/>
      <c r="M69" s="50"/>
      <c r="N69" s="50"/>
      <c r="O69" s="50"/>
      <c r="P69" s="52"/>
      <c r="Q69" s="53"/>
      <c r="R69" s="1"/>
      <c r="S69" s="49"/>
      <c r="T69" s="50"/>
      <c r="U69" s="50"/>
      <c r="V69" s="50"/>
      <c r="W69" s="50"/>
      <c r="X69" s="77"/>
      <c r="Y69" s="60"/>
      <c r="Z69" s="77"/>
      <c r="AA69" s="50"/>
      <c r="AB69" s="51"/>
      <c r="AC69" s="53"/>
    </row>
    <row r="70" spans="1:29" ht="12.75">
      <c r="A70" s="1"/>
      <c r="B70" s="35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</row>
    <row r="76" ht="9.75">
      <c r="AB76">
        <v>13510163</v>
      </c>
    </row>
    <row r="77" ht="9.75">
      <c r="AB77">
        <v>13192461</v>
      </c>
    </row>
    <row r="78" ht="9.75">
      <c r="AB78">
        <f>SUM(AB76:AB77)</f>
        <v>26702624</v>
      </c>
    </row>
  </sheetData>
  <sheetProtection/>
  <printOptions/>
  <pageMargins left="0.6" right="0.6" top="0.75" bottom="0.5" header="0.5" footer="0.5"/>
  <pageSetup fitToHeight="1" fitToWidth="1" horizontalDpi="300" verticalDpi="300" orientation="landscape" scale="60" r:id="rId1"/>
  <rowBreaks count="1" manualBreakCount="1">
    <brk id="72" max="255" man="1"/>
  </rowBreaks>
  <colBreaks count="1" manualBreakCount="1">
    <brk id="2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Teets Consulting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 K. Teets</dc:creator>
  <cp:keywords/>
  <dc:description/>
  <cp:lastModifiedBy>dawn.edwards</cp:lastModifiedBy>
  <cp:lastPrinted>2015-12-01T22:08:18Z</cp:lastPrinted>
  <dcterms:created xsi:type="dcterms:W3CDTF">2002-10-05T16:32:37Z</dcterms:created>
  <dcterms:modified xsi:type="dcterms:W3CDTF">2015-12-08T13:05:41Z</dcterms:modified>
  <cp:category/>
  <cp:version/>
  <cp:contentType/>
  <cp:contentStatus/>
</cp:coreProperties>
</file>