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" yWindow="492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'A'!$A$6:$S$69</definedName>
    <definedName name="_xlnm.Print_Area" localSheetId="2">'B'!$A$6:$O$69</definedName>
    <definedName name="_xlnm.Print_Area" localSheetId="3">'C'!$A$6:$S$69</definedName>
    <definedName name="_xlnm.Print_Area" localSheetId="4">'D'!$A$6:$V$69</definedName>
    <definedName name="SHEET1">'A'!$A$6:$S$68</definedName>
    <definedName name="SHEET2">'B'!$A$6:$O$68</definedName>
    <definedName name="SHEET3">'C'!$A$6:$S$68</definedName>
    <definedName name="SHEET4">'D'!$A$6:$V$69</definedName>
  </definedNames>
  <calcPr fullCalcOnLoad="1"/>
</workbook>
</file>

<file path=xl/sharedStrings.xml><?xml version="1.0" encoding="utf-8"?>
<sst xmlns="http://schemas.openxmlformats.org/spreadsheetml/2006/main" count="411" uniqueCount="146">
  <si>
    <t>TABLE HM-55</t>
  </si>
  <si>
    <t>SHEET 1 OF 4</t>
  </si>
  <si>
    <t>INTERSTATE</t>
  </si>
  <si>
    <t>OTHER  PRINCIPAL  ARTERIAL</t>
  </si>
  <si>
    <t>STATE</t>
  </si>
  <si>
    <t>FULL  ACCESS  CONTROL</t>
  </si>
  <si>
    <t>TOTAL</t>
  </si>
  <si>
    <t>2  LANES</t>
  </si>
  <si>
    <t>DEGREE  OF  ACCESS CONTROL</t>
  </si>
  <si>
    <t>4  LANES</t>
  </si>
  <si>
    <t>&gt;  4  LANES</t>
  </si>
  <si>
    <t>NONE</t>
  </si>
  <si>
    <t>PARTIAL</t>
  </si>
  <si>
    <t>FULL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</si>
  <si>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</si>
  <si>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</si>
  <si>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</si>
  <si>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</si>
  <si>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</si>
  <si>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</si>
  <si>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</si>
  <si>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</si>
  <si>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</si>
  <si>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</si>
  <si>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</si>
  <si>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</si>
  <si>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</si>
  <si>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</si>
  <si>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</si>
  <si>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</si>
  <si>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</si>
  <si>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</si>
  <si>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</si>
  <si>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</si>
  <si>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</si>
  <si>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</si>
  <si>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</si>
  <si>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</si>
  <si>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</si>
  <si>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</si>
  <si>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</si>
  <si>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</si>
  <si>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</si>
  <si>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</si>
  <si>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</si>
  <si>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</si>
  <si>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</si>
  <si>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</si>
  <si>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</si>
  <si>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</si>
  <si>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</si>
  <si>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</si>
  <si>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</si>
  <si>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</si>
  <si>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</si>
  <si>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</si>
  <si>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</si>
  <si>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</si>
  <si>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</si>
  <si>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MINOR  ARTERIAL</t>
  </si>
  <si>
    <t>MAJOR  COLLECTOR</t>
  </si>
  <si>
    <t>SHEET 3 OF 4</t>
  </si>
  <si>
    <t>OTHER  FREEWAYS  AND  EXPRESSWAYS</t>
  </si>
  <si>
    <t>SHEET 4 OF 4</t>
  </si>
  <si>
    <t>For footnotes, see Footnotes Page.</t>
  </si>
  <si>
    <t>HM-55 Footnotes Page:</t>
  </si>
  <si>
    <t>MILES  BY  TRAFFIC  LANES  AND  ACCESS  CONTROL</t>
  </si>
  <si>
    <t xml:space="preserve">Some differences from other tables may be noted because these are estimated from sample data; samples entirely on structures are not included.  </t>
  </si>
  <si>
    <t xml:space="preserve">Differences may exist from prior years due to the redefinition of divided and undivided roadways in 1999.  </t>
  </si>
  <si>
    <t xml:space="preserve">Includes 3-lane roadways, one-way streets, multi-lane 4-lane highways, etc.; for Interstate includes 2-lane roadways. </t>
  </si>
  <si>
    <t>Missouri</t>
  </si>
  <si>
    <t>Nevada</t>
  </si>
  <si>
    <t>New Hampshire</t>
  </si>
  <si>
    <t>Minnesota</t>
  </si>
  <si>
    <t>Indiana</t>
  </si>
  <si>
    <t>MINOR  COLLECTOR</t>
  </si>
  <si>
    <t>Some States may have incomplete/unreported data.</t>
  </si>
  <si>
    <t>MILES  BY  TRAFFIC  LANES  AND  ACCESS  CONTROL - RURAL  (1)</t>
  </si>
  <si>
    <t>DIVIDED  HIGHWAYS  (2)</t>
  </si>
  <si>
    <t>DIVIDED  HIGHWAYS - 4  OR  MORE  LANES  (2)</t>
  </si>
  <si>
    <t>OTHER (3)</t>
  </si>
  <si>
    <t>MILES  BY  TRAFFIC  LANES  AND  ACCESS  CONTROL - URBAN  (1)</t>
  </si>
  <si>
    <t>(1)</t>
  </si>
  <si>
    <t>(2)</t>
  </si>
  <si>
    <t>(3)</t>
  </si>
  <si>
    <t>District of Columbia</t>
  </si>
  <si>
    <t>Nebraska</t>
  </si>
  <si>
    <t>Oklahoma</t>
  </si>
  <si>
    <t>Virginia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</si>
  <si>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</si>
  <si>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</si>
  <si>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</si>
  <si>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Key="UnivCUID=AVO1ZUPJlGRPj_qs7h3RtnM.DO7e9"&amp;gt;      &amp;lt;Name&amp;gt;RINT4Lanes&amp;lt;/Name&amp;gt</t>
  </si>
  <si>
    <t>;    &amp;lt;/QueryResult&amp;gt;    &amp;lt;QueryResult Key="UnivCUID=AVO1ZUPJlGRPj_qs7h3RtnM.DO7ea"&amp;gt;      &amp;lt;Name&amp;gt;RINT&amp;amp;gt;4Lanes&amp;lt;/Name&amp;gt;    &amp;lt;/QueryResult&amp;gt;    &amp;lt;QueryResult Key="UnivCUID=AVO1ZUPJlGRPj_qs7h3RtnM.DO7eb"&amp;gt;      &amp;lt;Name&amp;gt;RINT</t>
  </si>
  <si>
    <t>Other&amp;lt;/Name&amp;gt;    &amp;lt;/QueryResult&amp;gt;    &amp;lt;QueryResult Key="UnivCUID=AVO1ZUPJlGRPj_qs7h3RtnM.DO7ec"&amp;gt;      &amp;lt;Name&amp;gt;ROFE2Lanes&amp;lt;/Name&amp;gt;    &amp;lt;/QueryResult&amp;gt;    &amp;lt;QueryResult Key="UnivCUID=AVO1ZUPJlGRPj_qs7h3RtnM.DO7ed"&amp;gt;      &amp;lt;Nam</t>
  </si>
  <si>
    <t>e&amp;gt;ROFEdacNone&amp;lt;/Name&amp;gt;    &amp;lt;/QueryResult&amp;gt;    &amp;lt;QueryResult Key="UnivCUID=AVO1ZUPJlGRPj_qs7h3RtnM.DO7ee"&amp;gt;      &amp;lt;Name&amp;gt;ROFEdacPartial&amp;lt;/Name&amp;gt;    &amp;lt;/QueryResult&amp;gt;    &amp;lt;QueryResult Key="UnivCUID=AVO1ZUPJlGRPj_qs7h3RtnM.DO7ef"&amp;g</t>
  </si>
  <si>
    <t>t;      &amp;lt;Name&amp;gt;ROFEdacFull&amp;lt;/Name&amp;gt;    &amp;lt;/QueryResult&amp;gt;    &amp;lt;QueryResult Key="UnivCUID=AVO1ZUPJlGRPj_qs7h3RtnM.DO7f0"&amp;gt;      &amp;lt;Name&amp;gt;ROFETOT1&amp;lt;/Name&amp;gt;    &amp;lt;/QueryResult&amp;gt;    &amp;lt;QueryResult Key="UnivCUID=AVO1ZUPJlGRPj_qs7h3RtnM</t>
  </si>
  <si>
    <t>.DO7f1"&amp;gt;      &amp;lt;Name&amp;gt;ROFEOther&amp;lt;/Name&amp;gt;    &amp;lt;/QueryResult&amp;gt;    &amp;lt;QueryResult Key="UnivCUID=AVO1ZUPJlGRPj_qs7h3RtnM.DO7f2"&amp;gt;      &amp;lt;Name&amp;gt;ROPA2Lanes&amp;lt;/Name&amp;gt;    &amp;lt;/QueryResult&amp;gt;    &amp;lt;QueryResult Key="UnivCUID=AVO1ZUPJlGRPj_</t>
  </si>
  <si>
    <t>qs7h3RtnM.DO7f3"&amp;gt;      &amp;lt;Name&amp;gt;ROPAdacNone&amp;lt;/Name&amp;gt;    &amp;lt;/QueryResult&amp;gt;    &amp;lt;QueryResult Key="UnivCUID=AVO1ZUPJlGRPj_qs7h3RtnM.DO7f4"&amp;gt;      &amp;lt;Name&amp;gt;ROPAdacPartial&amp;lt;/Name&amp;gt;    &amp;lt;/QueryResult&amp;gt;    &amp;lt;QueryResult Key="UnivCUID</t>
  </si>
  <si>
    <t>=AVO1ZUPJlGRPj_qs7h3RtnM.DO7f5"&amp;gt;      &amp;lt;Name&amp;gt;ROPAdacFull&amp;lt;/Name&amp;gt;    &amp;lt;/QueryResult&amp;gt;    &amp;lt;QueryResult Key="UnivCUID=AVO1ZUPJlGRPj_qs7h3RtnM.DO7f6"&amp;gt;      &amp;lt;Name&amp;gt;ROPATOT1&amp;lt;/Name&amp;gt;    &amp;lt;/QueryResult&amp;gt;    &amp;lt;QueryResult Key=</t>
  </si>
  <si>
    <t>"UnivCUID=AVO1ZUPJlGRPj_qs7h3RtnM.DO7f7"&amp;gt;      &amp;lt;Name&amp;gt;ROPAOther&amp;lt;/Name&amp;gt;    &amp;lt;/QueryResult&amp;gt;    &amp;lt;QueryResult Key="UnivCUID=AVO1ZUPJlGRPj_qs7h3RtnM.DO7f8"&amp;gt;      &amp;lt;Name&amp;gt;RMinArt2Lanes&amp;lt;/Name&amp;gt;    &amp;lt;/QueryResult&amp;gt;    &amp;lt;Quer</t>
  </si>
  <si>
    <t>yResult Key="UnivCUID=AVO1ZUPJlGRPj_qs7h3RtnM.DO7f9"&amp;gt;      &amp;lt;Name&amp;gt;RMinArtdacNone&amp;lt;/Name&amp;gt;    &amp;lt;/QueryResult&amp;gt;    &amp;lt;QueryResult Key="UnivCUID=AVO1ZUPJlGRPj_qs7h3RtnM.DO7fa"&amp;gt;      &amp;lt;Name&amp;gt;RMinArtdacPartial&amp;lt;/Name&amp;gt;    &amp;lt;/QueryR</t>
  </si>
  <si>
    <t>esult&amp;gt;    &amp;lt;QueryResult Key="UnivCUID=AVO1ZUPJlGRPj_qs7h3RtnM.DO7fb"&amp;gt;      &amp;lt;Name&amp;gt;RMinArtdacFull&amp;lt;/Name&amp;gt;    &amp;lt;/QueryResult&amp;gt;    &amp;lt;QueryResult Key="UnivCUID=AVO1ZUPJlGRPj_qs7h3RtnM.DO7fc"&amp;gt;      &amp;lt;Name&amp;gt;RMinArtTOT1&amp;lt;/Name&amp;gt;</t>
  </si>
  <si>
    <t xml:space="preserve">    &amp;lt;/QueryResult&amp;gt;    &amp;lt;QueryResult Key="UnivCUID=AVO1ZUPJlGRPj_qs7h3RtnM.DO7fd"&amp;gt;      &amp;lt;Name&amp;gt;RMinArtOther&amp;lt;/Name&amp;gt;    &amp;lt;/QueryResult&amp;gt;    &amp;lt;QueryResult Key="UnivCUID=AVO1ZUPJlGRPj_qs7h3RtnM.DO7fe"&amp;gt;      &amp;lt;Name&amp;gt;RMajCol2Lan</t>
  </si>
  <si>
    <t>es&amp;lt;/Name&amp;gt;    &amp;lt;/QueryResult&amp;gt;    &amp;lt;QueryResult Key="UnivCUID=AVO1ZUPJlGRPj_qs7h3RtnM.DO7ff"&amp;gt;      &amp;lt;Name&amp;gt;RMajColdacNone&amp;lt;/Name&amp;gt;    &amp;lt;/QueryResult&amp;gt;    &amp;lt;QueryResult Key="UnivCUID=AVO1ZUPJlGRPj_qs7h3RtnM.DO800"&amp;gt;      &amp;lt;Na</t>
  </si>
  <si>
    <t>me&amp;gt;RMajColdacPartial&amp;lt;/Name&amp;gt;    &amp;lt;/QueryResult&amp;gt;    &amp;lt;QueryResult Key="UnivCUID=AVO1ZUPJlGRPj_qs7h3RtnM.DO801"&amp;gt;      &amp;lt;Name&amp;gt;RMajColdacFull&amp;lt;/Name&amp;gt;    &amp;lt;/QueryResult&amp;gt;    &amp;lt;QueryResult Key="UnivCUID=AVO1ZUPJlGRPj_qs7h3RtnM.D</t>
  </si>
  <si>
    <t>O802"&amp;gt;      &amp;lt;Name&amp;gt;RMajColTOT1&amp;lt;/Name&amp;gt;    &amp;lt;/QueryResult&amp;gt;    &amp;lt;QueryResult Key="UnivCUID=AVO1ZUPJlGRPj_qs7h3RtnM.DO803"&amp;gt;      &amp;lt;Name&amp;gt;RMajColOther&amp;lt;/Name&amp;gt;    &amp;lt;/QueryResult&amp;gt;    &amp;lt;QueryResult Key="UnivCUID=AVO1ZUPJlGRP</t>
  </si>
  <si>
    <t>j_qs7h3RtnM.DO804"&amp;gt;      &amp;lt;Name&amp;gt;UINT4Lanes&amp;lt;/Name&amp;gt;    &amp;lt;/QueryResult&amp;gt;    &amp;lt;QueryResult Key="UnivCUID=AVO1ZUPJlGRPj_qs7h3RtnM.DO805"&amp;gt;      &amp;lt;Name&amp;gt;UINT&amp;amp;gt;4Lanes&amp;lt;/Name&amp;gt;    &amp;lt;/QueryResult&amp;gt;    &amp;lt;QueryResult Key="Uni</t>
  </si>
  <si>
    <t>vCUID=AVO1ZUPJlGRPj_qs7h3RtnM.DO806"&amp;gt;      &amp;lt;Name&amp;gt;UINTOther&amp;lt;/Name&amp;gt;    &amp;lt;/QueryResult&amp;gt;    &amp;lt;QueryResult Key="UnivCUID=AVO1ZUPJlGRPj_qs7h3RtnM.DO807"&amp;gt;      &amp;lt;Name&amp;gt;UOFE2Lanes&amp;lt;/Name&amp;gt;    &amp;lt;/QueryResult&amp;gt;    &amp;lt;QueryResult</t>
  </si>
  <si>
    <t xml:space="preserve"> Key="UnivCUID=AVO1ZUPJlGRPj_qs7h3RtnM.DO808"&amp;gt;      &amp;lt;Name&amp;gt;UOFEdacNone&amp;lt;/Name&amp;gt;    &amp;lt;/QueryResult&amp;gt;    &amp;lt;QueryResult Key="UnivCUID=AVO1ZUPJlGRPj_qs7h3RtnM.DO809"&amp;gt;      &amp;lt;Name&amp;gt;UOFEdacPartial&amp;lt;/Name&amp;gt;    &amp;lt;/QueryResult&amp;gt;    </t>
  </si>
  <si>
    <t>&amp;lt;QueryResult Key="UnivCUID=AVO1ZUPJlGRPj_qs7h3RtnM.DO80a"&amp;gt;      &amp;lt;Name&amp;gt;UOFEdacFull&amp;lt;/Name&amp;gt;    &amp;lt;/QueryResult&amp;gt;    &amp;lt;QueryResult Key="UnivCUID=AVO1ZUPJlGRPj_qs7h3RtnM.DO80b"&amp;gt;      &amp;lt;Name&amp;gt;UOFETOT1&amp;lt;/Name&amp;gt;    &amp;lt;/QueryResul</t>
  </si>
  <si>
    <t>t&amp;gt;    &amp;lt;QueryResult Key="UnivCUID=AVO1ZUPJlGRPj_qs7h3RtnM.DO80c"&amp;gt;      &amp;lt;Name&amp;gt;UOFEOther&amp;lt;/Name&amp;gt;    &amp;lt;/QueryResult&amp;gt;    &amp;lt;QueryResult Key="UnivCUID=AVO1ZUPJlGRPj_qs7h3RtnM.DO80d"&amp;gt;      &amp;lt;Name&amp;gt;UOPA2Lanes&amp;lt;/Name&amp;gt;    &amp;lt;/Q</t>
  </si>
  <si>
    <t>ueryResult&amp;gt;    &amp;lt;QueryResult Key="UnivCUID=AVO1ZUPJlGRPj_qs7h3RtnM.DO80e"&amp;gt;      &amp;lt;Name&amp;gt;UOPAdacNone&amp;lt;/Name&amp;gt;    &amp;lt;/QueryResult&amp;gt;    &amp;lt;QueryResult Key="UnivCUID=AVO1ZUPJlGRPj_qs7h3RtnM.DO80f"&amp;gt;      &amp;lt;Name&amp;gt;UOPAdacPartial&amp;lt;/Nam</t>
  </si>
  <si>
    <t>e&amp;gt;    &amp;lt;/QueryResult&amp;gt;    &amp;lt;QueryResult Key="UnivCUID=AVO1ZUPJlGRPj_qs7h3RtnM.DO810"&amp;gt;      &amp;lt;Name&amp;gt;UOPAdacFull&amp;lt;/Name&amp;gt;    &amp;lt;/QueryResult&amp;gt;    &amp;lt;QueryResult Key="UnivCUID=AVO1ZUPJlGRPj_qs7h3RtnM.DO811"&amp;gt;      &amp;lt;Name&amp;gt;UOPATOT</t>
  </si>
  <si>
    <t>1&amp;lt;/Name&amp;gt;    &amp;lt;/QueryResult&amp;gt;    &amp;lt;QueryResult Key="UnivCUID=AVO1ZUPJlGRPj_qs7h3RtnM.DO812"&amp;gt;      &amp;lt;Name&amp;gt;UOPAOther&amp;lt;/Name&amp;gt;    &amp;lt;/QueryResult&amp;gt;    &amp;lt;QueryResult Key="UnivCUID=AVO1ZUPJlGRPj_qs7h3RtnM.DO813"&amp;gt;      &amp;lt;Name&amp;gt;</t>
  </si>
  <si>
    <t xml:space="preserve">UMinArt2Lanes&amp;lt;/Name&amp;gt;    &amp;lt;/QueryResult&amp;gt;    &amp;lt;QueryResult Key="UnivCUID=AVO1ZUPJlGRPj_qs7h3RtnM.DO814"&amp;gt;      &amp;lt;Name&amp;gt;UMinArtdacNone&amp;lt;/Name&amp;gt;    &amp;lt;/QueryResult&amp;gt;    &amp;lt;QueryResult Key="UnivCUID=AVO1ZUPJlGRPj_qs7h3RtnM.DO815"&amp;gt; </t>
  </si>
  <si>
    <t xml:space="preserve">     &amp;lt;Name&amp;gt;UMinArtdacPartial&amp;lt;/Name&amp;gt;    &amp;lt;/QueryResult&amp;gt;    &amp;lt;QueryResult Key="UnivCUID=AVO1ZUPJlGRPj_qs7h3RtnM.DO816"&amp;gt;      &amp;lt;Name&amp;gt;UMinArtdacFull&amp;lt;/Name&amp;gt;    &amp;lt;/QueryResult&amp;gt;    &amp;lt;QueryResult Key="UnivCUID=AVO1ZUPJlGRPj_</t>
  </si>
  <si>
    <t>qs7h3RtnM.DO817"&amp;gt;      &amp;lt;Name&amp;gt;UMinArtTOT1&amp;lt;/Name&amp;gt;    &amp;lt;/QueryResult&amp;gt;    &amp;lt;QueryResult Key="UnivCUID=AVO1ZUPJlGRPj_qs7h3RtnM.DO818"&amp;gt;      &amp;lt;Name&amp;gt;UMinArtOther&amp;lt;/Name&amp;gt;    &amp;lt;/QueryResult&amp;gt;    &amp;lt;QueryResult Key="UnivCUID=A</t>
  </si>
  <si>
    <t>VO1ZUPJlGRPj_qs7h3RtnM.DO819"&amp;gt;      &amp;lt;Name&amp;gt;UMajCol2Lanes&amp;lt;/Name&amp;gt;    &amp;lt;/QueryResult&amp;gt;    &amp;lt;QueryResult Key="UnivCUID=AVO1ZUPJlGRPj_qs7h3RtnM.DO81a"&amp;gt;      &amp;lt;Name&amp;gt;UMajColdacNone&amp;lt;/Name&amp;gt;    &amp;lt;/QueryResult&amp;gt;    &amp;lt;QueryResul</t>
  </si>
  <si>
    <t>t Key="UnivCUID=AVO1ZUPJlGRPj_qs7h3RtnM.DO81b"&amp;gt;      &amp;lt;Name&amp;gt;UMajColdacPartial&amp;lt;/Name&amp;gt;    &amp;lt;/QueryResult&amp;gt;    &amp;lt;QueryResult Key="UnivCUID=AVO1ZUPJlGRPj_qs7h3RtnM.DO81c"&amp;gt;      &amp;lt;Name&amp;gt;UMajColdacFull&amp;lt;/Name&amp;gt;    &amp;lt;/QueryResult&amp;</t>
  </si>
  <si>
    <t>gt;    &amp;lt;QueryResult Key="UnivCUID=AVO1ZUPJlGRPj_qs7h3RtnM.DO81d"&amp;gt;      &amp;lt;Name&amp;gt;UMajColTOT1&amp;lt;/Name&amp;gt;    &amp;lt;/QueryResult&amp;gt;    &amp;lt;QueryResult Key="UnivCUID=AVO1ZUPJlGRPj_qs7h3RtnM.DO81e"&amp;gt;      &amp;lt;Name&amp;gt;UMajColOther&amp;lt;/Name&amp;gt;    &amp;lt;</t>
  </si>
  <si>
    <t>/QueryResult&amp;gt;    &amp;lt;QueryResult Key="UnivCUID=AVO1ZUPJlGRPj_qs7h3RtnM.DO81f"&amp;gt;      &amp;lt;Name&amp;gt;UMinCol2Lanes&amp;lt;/Name&amp;gt;    &amp;lt;/QueryResult&amp;gt;    &amp;lt;QueryResult Key="UnivCUID=AVO1ZUPJlGRPj_qs7h3RtnM.DO820"&amp;gt;      &amp;lt;Name&amp;gt;UMinColdacNone&amp;lt;</t>
  </si>
  <si>
    <t>/Name&amp;gt;    &amp;lt;/QueryResult&amp;gt;    &amp;lt;QueryResult Key="UnivCUID=AVO1ZUPJlGRPj_qs7h3RtnM.DO821"&amp;gt;      &amp;lt;Name&amp;gt;UMinColdacPartial&amp;lt;/Name&amp;gt;    &amp;lt;/QueryResult&amp;gt;    &amp;lt;QueryResult Key="UnivCUID=AVO1ZUPJlGRPj_qs7h3RtnM.DO822"&amp;gt;      &amp;lt;Name&amp;</t>
  </si>
  <si>
    <t>gt;UMinColdacFull&amp;lt;/Name&amp;gt;    &amp;lt;/QueryResult&amp;gt;    &amp;lt;QueryResult Key="UnivCUID=AVO1ZUPJlGRPj_qs7h3RtnM.DO823"&amp;gt;      &amp;lt;Name&amp;gt;UMinColTOT1&amp;lt;/Name&amp;gt;    &amp;lt;/QueryResult&amp;gt;    &amp;lt;QueryResult Key="UnivCUID=AVO1ZUPJlGRPj_qs7h3RtnM.DO824"&amp;gt;</t>
  </si>
  <si>
    <t xml:space="preserve">      &amp;lt;Name&amp;gt;UMinColOther&amp;lt;/Name&amp;gt;    &amp;lt;/QueryResult&amp;gt;    &amp;lt;QueryResult Key="UnivCUID=AVO1ZUPJlGRPj_qs7h3RtnM.DO135"&amp;gt;      &amp;lt;Name&amp;gt;Data Extract Date&amp;lt;/Name&amp;gt;    &amp;lt;/QueryResult&amp;gt;    &amp;lt;QueryResult Key="UnivCUID=AVO1ZUPJlGRPj_q</t>
  </si>
  <si>
    <t>s7h3RtnM.DO50"&amp;gt;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</t>
  </si>
  <si>
    <t xml:space="preserve">Condition QueryConditionOperator="And"&amp;gt;      &amp;lt;Item xsi:type="Filter" FilterOperator="Equal"&amp;gt;        &amp;lt;FilteredObject Key="UnivCUID=AVO1ZUPJlGRPj_qs7h3RtnM.DO50"&amp;gt;          &amp;lt;Name&amp;gt;Record Year&amp;lt;/Name&amp;gt;        &amp;lt;/FilteredObject&amp;gt;    </t>
  </si>
  <si>
    <t xml:space="preserve">    &amp;lt;Operand xsi:type="Prompt" Order="0" d5p1:Optional="false" HasLov="true" KeepLastValues="false" Constrained="true" xmlns:d5p1="http://queryservice.dsws.businessobjects.com/2007/06/01"&amp;gt;          &amp;lt;Question&amp;gt;Select Record Year&amp;lt;/Question&amp;gt; </t>
  </si>
  <si>
    <t xml:space="preserve">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&amp;lt;/FilteredObject&amp;g</t>
  </si>
  <si>
    <t>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&amp;lt;FilteredO</t>
  </si>
  <si>
    <t>bject Key="UnivCUID=AVO1ZUPJlGRPj_qs7h3RtnM.DO12b"&amp;gt;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xsi:type="xsd:string"&amp;gt;N&amp;lt;/d1p1:NativeFree</t>
  </si>
  <si>
    <t>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Name="MaxFetch</t>
  </si>
  <si>
    <t xml:space="preserve">edTime" Activate="true" Value="-1" xmlns="http://query.businessobjects.com/2005" /&amp;gt;  &amp;lt;QueryProperty Name="MaxRowFetched" Activate="true" Value="-1" xmlns="http://query.businessobjects.com/2005" /&amp;gt;  &amp;lt;QueryProperty Name="DuplicateRowAggregation" </t>
  </si>
  <si>
    <t>Activate="false" Value="true" xmlns="http://query.businessobjects.com/2005" /&amp;gt;&amp;lt;/QuerySpecification&amp;gt;&lt;/query_specification&gt;&lt;Data_providers/&gt;&lt;Original_data_providers/&gt;&lt;prompts&gt;&lt;prompt promptName="Select Record Year" promptID="ROOT.0" valueType="0" Pr</t>
  </si>
  <si>
    <t>art_type="0" Conceal_data_when_saving="False" Keep_user_format="True" Instance_by_user="False" Username="" Logon_User_Instance="False" Refresh_DB="True" Use_Report_Saved_Data="False" Use_specific_instance="False" specific_instance_cuid="" specific_instance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</si>
  <si>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</si>
  <si>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 xml:space="preserve">September 18, 2017                                </t>
  </si>
  <si>
    <t>omptSetting="0" AllowMultipleValues="False" isOptional="False"&gt;&lt;currentPromptValues&gt;&lt;disreteValue type="2" value="2016" RowIndex=""/&gt;&lt;/currentPromptValues&gt;&lt;/prompt&gt;&lt;/prompts&gt;&lt;QueryContexts/&gt;&lt;WebiViews&gt;&lt;WebiView view_id="1" refresh_order="-1" part_UREF="" p</t>
  </si>
  <si>
    <t>_description="" Need_format="False" Custom_view_name="HPMS_Summary document" Last_refresh_status="1" Last_refresh_description="" Last_refresh_time="2017-10-2T10:35:25" Last_refresh_time_taken="11108"&gt;&lt;Regions&gt;&lt;Region name="HHeading" DataRowCount="1" DataCo</t>
  </si>
  <si>
    <t>lCount="64"&gt;&lt;LayoutManager LinkRows="False" LinkCols="False" Version="1.0" RegionName="HHeading"&gt;&lt;CustomRows Axis="Row"/&gt;&lt;CustomColumns Axis="Column"/&gt;&lt;/LayoutManager&gt;&lt;/Region&gt;&lt;Region name="DataGrid" DataRowCount="51" DataColCount="64"&gt;&lt;LayoutManager LinkR</t>
  </si>
  <si>
    <t>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</t>
  </si>
  <si>
    <t>AddinModuleData&gt;&lt;/CrystalAddin&gt;</t>
  </si>
  <si>
    <t>Puerto Rico  (4)</t>
  </si>
  <si>
    <t>(4)</t>
  </si>
  <si>
    <t>2008 data.</t>
  </si>
  <si>
    <t>FUNCTIONAL  SYSTEM  LENGTH - 2016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</si>
</sst>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1"/>
      <name val="P-AVGARD"/>
      <family val="0"/>
    </font>
    <font>
      <sz val="10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5" fillId="0" borderId="0" xfId="0" applyFont="1" applyAlignment="1">
      <alignment horizontal="left" vertical="center"/>
    </xf>
    <xf numFmtId="0" fontId="1" fillId="0" borderId="1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1" fillId="0" borderId="25" xfId="0" applyFont="1" applyBorder="1" applyAlignment="1" applyProtection="1">
      <alignment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" fillId="0" borderId="29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center"/>
      <protection/>
    </xf>
    <xf numFmtId="164" fontId="1" fillId="0" borderId="30" xfId="0" applyNumberFormat="1" applyFont="1" applyBorder="1" applyAlignment="1" applyProtection="1">
      <alignment horizontal="left" vertical="center"/>
      <protection/>
    </xf>
    <xf numFmtId="164" fontId="1" fillId="0" borderId="31" xfId="0" applyNumberFormat="1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6" t="s">
        <v>135</v>
      </c>
    </row>
    <row r="2" ht="13.5">
      <c r="V2" s="56" t="s">
        <v>89</v>
      </c>
    </row>
    <row r="3" ht="13.5">
      <c r="V3" s="56" t="s">
        <v>90</v>
      </c>
    </row>
    <row r="4" ht="13.5">
      <c r="V4" s="56" t="s">
        <v>91</v>
      </c>
    </row>
    <row r="5" ht="13.5">
      <c r="V5" s="56" t="s">
        <v>92</v>
      </c>
    </row>
    <row r="6" ht="13.5">
      <c r="V6" s="56" t="s">
        <v>93</v>
      </c>
    </row>
    <row r="7" ht="13.5">
      <c r="V7" s="56" t="s">
        <v>94</v>
      </c>
    </row>
    <row r="8" ht="13.5">
      <c r="V8" s="56" t="s">
        <v>95</v>
      </c>
    </row>
    <row r="9" ht="13.5">
      <c r="V9" s="56" t="s">
        <v>96</v>
      </c>
    </row>
    <row r="10" ht="13.5">
      <c r="V10" s="56" t="s">
        <v>97</v>
      </c>
    </row>
    <row r="11" ht="13.5">
      <c r="V11" s="56" t="s">
        <v>98</v>
      </c>
    </row>
    <row r="12" ht="13.5">
      <c r="V12" s="56" t="s">
        <v>99</v>
      </c>
    </row>
    <row r="13" ht="13.5">
      <c r="V13" s="56" t="s">
        <v>100</v>
      </c>
    </row>
    <row r="14" ht="13.5">
      <c r="V14" s="56" t="s">
        <v>101</v>
      </c>
    </row>
    <row r="15" ht="13.5">
      <c r="V15" s="56" t="s">
        <v>102</v>
      </c>
    </row>
    <row r="16" ht="13.5">
      <c r="V16" s="56" t="s">
        <v>103</v>
      </c>
    </row>
    <row r="17" ht="13.5">
      <c r="V17" s="56" t="s">
        <v>104</v>
      </c>
    </row>
    <row r="18" ht="13.5">
      <c r="V18" s="56" t="s">
        <v>105</v>
      </c>
    </row>
    <row r="19" ht="13.5">
      <c r="V19" s="56" t="s">
        <v>106</v>
      </c>
    </row>
    <row r="20" ht="13.5">
      <c r="V20" s="56" t="s">
        <v>107</v>
      </c>
    </row>
    <row r="21" ht="13.5">
      <c r="V21" s="56" t="s">
        <v>108</v>
      </c>
    </row>
    <row r="22" ht="13.5">
      <c r="V22" s="56" t="s">
        <v>109</v>
      </c>
    </row>
    <row r="23" ht="13.5">
      <c r="V23" s="56" t="s">
        <v>110</v>
      </c>
    </row>
    <row r="24" ht="13.5">
      <c r="V24" s="56" t="s">
        <v>111</v>
      </c>
    </row>
    <row r="25" ht="13.5">
      <c r="V25" s="56" t="s">
        <v>112</v>
      </c>
    </row>
    <row r="26" ht="13.5">
      <c r="V26" s="56" t="s">
        <v>113</v>
      </c>
    </row>
    <row r="27" ht="13.5">
      <c r="V27" s="56" t="s">
        <v>114</v>
      </c>
    </row>
    <row r="28" ht="13.5">
      <c r="V28" s="56" t="s">
        <v>115</v>
      </c>
    </row>
    <row r="29" ht="13.5">
      <c r="V29" s="56" t="s">
        <v>116</v>
      </c>
    </row>
    <row r="30" ht="13.5">
      <c r="V30" s="56" t="s">
        <v>117</v>
      </c>
    </row>
    <row r="31" ht="13.5">
      <c r="V31" s="56" t="s">
        <v>118</v>
      </c>
    </row>
    <row r="32" ht="13.5">
      <c r="V32" s="56" t="s">
        <v>119</v>
      </c>
    </row>
    <row r="33" ht="13.5">
      <c r="V33" s="56" t="s">
        <v>120</v>
      </c>
    </row>
    <row r="34" ht="13.5">
      <c r="V34" s="56" t="s">
        <v>121</v>
      </c>
    </row>
    <row r="35" ht="13.5">
      <c r="V35" s="56" t="s">
        <v>122</v>
      </c>
    </row>
    <row r="36" ht="13.5">
      <c r="V36" s="56" t="s">
        <v>123</v>
      </c>
    </row>
    <row r="37" ht="13.5">
      <c r="V37" s="56" t="s">
        <v>124</v>
      </c>
    </row>
    <row r="38" ht="13.5">
      <c r="V38" s="56" t="s">
        <v>125</v>
      </c>
    </row>
    <row r="39" ht="13.5">
      <c r="V39" s="56" t="s">
        <v>126</v>
      </c>
    </row>
    <row r="40" ht="13.5">
      <c r="V40" s="56" t="s">
        <v>127</v>
      </c>
    </row>
    <row r="41" ht="13.5">
      <c r="V41" s="56" t="s">
        <v>128</v>
      </c>
    </row>
    <row r="42" ht="13.5">
      <c r="V42" s="56" t="s">
        <v>129</v>
      </c>
    </row>
    <row r="43" ht="13.5">
      <c r="V43" s="56" t="s">
        <v>130</v>
      </c>
    </row>
    <row r="44" ht="13.5">
      <c r="V44" s="56" t="s">
        <v>131</v>
      </c>
    </row>
    <row r="45" ht="13.5">
      <c r="V45" s="56" t="s">
        <v>132</v>
      </c>
    </row>
    <row r="46" ht="13.5">
      <c r="V46" s="56" t="s">
        <v>133</v>
      </c>
    </row>
    <row r="47" ht="13.5">
      <c r="V47" s="56" t="s">
        <v>137</v>
      </c>
    </row>
    <row r="48" ht="13.5">
      <c r="V48" s="56" t="s">
        <v>134</v>
      </c>
    </row>
    <row r="49" ht="13.5">
      <c r="V49" s="56" t="s">
        <v>138</v>
      </c>
    </row>
    <row r="50" ht="13.5">
      <c r="V50" s="56" t="s">
        <v>139</v>
      </c>
    </row>
    <row r="51" ht="13.5">
      <c r="V51" s="56" t="s">
        <v>140</v>
      </c>
    </row>
    <row r="52" ht="13.5">
      <c r="V52" s="5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5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.69921875" style="2" customWidth="1"/>
    <col min="2" max="2" width="14" style="2" customWidth="1"/>
    <col min="3" max="3" width="13" style="2" customWidth="1"/>
    <col min="4" max="4" width="11.3984375" style="2" customWidth="1"/>
    <col min="5" max="12" width="10.69921875" style="2" customWidth="1"/>
    <col min="13" max="13" width="10.8984375" style="2" customWidth="1"/>
    <col min="14" max="14" width="12.19921875" style="2" customWidth="1"/>
    <col min="15" max="15" width="10.19921875" style="2" customWidth="1"/>
    <col min="16" max="16" width="12.3984375" style="2" customWidth="1"/>
    <col min="17" max="17" width="10.19921875" style="2" customWidth="1"/>
    <col min="18" max="18" width="10.8984375" style="2" customWidth="1"/>
    <col min="19" max="19" width="11.19921875" style="2" customWidth="1"/>
    <col min="20" max="16384" width="9.59765625" style="2" customWidth="1"/>
  </cols>
  <sheetData>
    <row r="1" ht="13.5">
      <c r="A1" s="1"/>
    </row>
    <row r="6" spans="1:19" ht="24.75" customHeight="1">
      <c r="A6" s="3" t="s">
        <v>145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.5" customHeight="1">
      <c r="A7" s="5" t="s">
        <v>77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</row>
    <row r="9" spans="1:19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8" t="s">
        <v>0</v>
      </c>
    </row>
    <row r="10" spans="1:19" ht="21.75" customHeight="1">
      <c r="A10" s="47" t="s">
        <v>136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8" t="s">
        <v>1</v>
      </c>
    </row>
    <row r="11" spans="1:19" ht="21.75" customHeight="1">
      <c r="A11" s="60"/>
      <c r="B11" s="9" t="s">
        <v>2</v>
      </c>
      <c r="C11" s="9"/>
      <c r="D11" s="9"/>
      <c r="E11" s="10"/>
      <c r="F11" s="9" t="s">
        <v>62</v>
      </c>
      <c r="G11" s="9"/>
      <c r="H11" s="9"/>
      <c r="I11" s="9"/>
      <c r="J11" s="9"/>
      <c r="K11" s="9"/>
      <c r="L11" s="10"/>
      <c r="M11" s="9" t="s">
        <v>3</v>
      </c>
      <c r="N11" s="9"/>
      <c r="O11" s="9"/>
      <c r="P11" s="9"/>
      <c r="Q11" s="9"/>
      <c r="R11" s="9"/>
      <c r="S11" s="11"/>
    </row>
    <row r="12" spans="1:19" ht="21.75" customHeight="1">
      <c r="A12" s="61"/>
      <c r="B12" s="48" t="s">
        <v>78</v>
      </c>
      <c r="C12" s="13"/>
      <c r="D12" s="14"/>
      <c r="E12" s="15"/>
      <c r="F12" s="14"/>
      <c r="G12" s="48" t="s">
        <v>79</v>
      </c>
      <c r="H12" s="12"/>
      <c r="I12" s="12"/>
      <c r="J12" s="13"/>
      <c r="K12" s="14"/>
      <c r="L12" s="44"/>
      <c r="M12" s="14"/>
      <c r="N12" s="48" t="s">
        <v>79</v>
      </c>
      <c r="O12" s="12"/>
      <c r="P12" s="12"/>
      <c r="Q12" s="13"/>
      <c r="R12" s="14"/>
      <c r="S12" s="14"/>
    </row>
    <row r="13" spans="1:19" ht="21.75" customHeight="1">
      <c r="A13" s="62" t="s">
        <v>4</v>
      </c>
      <c r="B13" s="12" t="s">
        <v>5</v>
      </c>
      <c r="C13" s="13"/>
      <c r="D13" s="49" t="s">
        <v>80</v>
      </c>
      <c r="E13" s="17" t="s">
        <v>6</v>
      </c>
      <c r="F13" s="16" t="s">
        <v>7</v>
      </c>
      <c r="G13" s="12" t="s">
        <v>8</v>
      </c>
      <c r="H13" s="12"/>
      <c r="I13" s="13"/>
      <c r="J13" s="14"/>
      <c r="K13" s="50" t="s">
        <v>80</v>
      </c>
      <c r="L13" s="45" t="s">
        <v>6</v>
      </c>
      <c r="M13" s="16" t="s">
        <v>7</v>
      </c>
      <c r="N13" s="12" t="s">
        <v>8</v>
      </c>
      <c r="O13" s="12"/>
      <c r="P13" s="13"/>
      <c r="Q13" s="14"/>
      <c r="R13" s="50" t="s">
        <v>80</v>
      </c>
      <c r="S13" s="18" t="s">
        <v>6</v>
      </c>
    </row>
    <row r="14" spans="1:19" ht="13.5">
      <c r="A14" s="63"/>
      <c r="B14" s="19" t="s">
        <v>9</v>
      </c>
      <c r="C14" s="19" t="s">
        <v>10</v>
      </c>
      <c r="D14" s="20"/>
      <c r="E14" s="52"/>
      <c r="F14" s="20"/>
      <c r="G14" s="19" t="s">
        <v>11</v>
      </c>
      <c r="H14" s="19" t="s">
        <v>12</v>
      </c>
      <c r="I14" s="19" t="s">
        <v>13</v>
      </c>
      <c r="J14" s="19" t="s">
        <v>6</v>
      </c>
      <c r="K14" s="20"/>
      <c r="L14" s="46"/>
      <c r="M14" s="20"/>
      <c r="N14" s="19" t="s">
        <v>11</v>
      </c>
      <c r="O14" s="19" t="s">
        <v>12</v>
      </c>
      <c r="P14" s="19" t="s">
        <v>13</v>
      </c>
      <c r="Q14" s="19" t="s">
        <v>6</v>
      </c>
      <c r="R14" s="20"/>
      <c r="S14" s="20"/>
    </row>
    <row r="15" spans="1:19" ht="13.5">
      <c r="A15" s="64" t="s">
        <v>14</v>
      </c>
      <c r="B15" s="22">
        <v>473.45006</v>
      </c>
      <c r="C15" s="22">
        <v>96.02095</v>
      </c>
      <c r="D15" s="22">
        <v>1.10353</v>
      </c>
      <c r="E15" s="53">
        <v>570.57454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55">
        <v>0</v>
      </c>
      <c r="M15" s="22">
        <v>899.67507</v>
      </c>
      <c r="N15" s="22">
        <v>1021.48429</v>
      </c>
      <c r="O15" s="22">
        <v>0</v>
      </c>
      <c r="P15" s="22">
        <v>0</v>
      </c>
      <c r="Q15" s="22">
        <v>1021.48429</v>
      </c>
      <c r="R15" s="22">
        <v>81.55669</v>
      </c>
      <c r="S15" s="22">
        <v>2002.71605</v>
      </c>
    </row>
    <row r="16" spans="1:19" ht="13.5">
      <c r="A16" s="64" t="s">
        <v>15</v>
      </c>
      <c r="B16" s="22">
        <v>11.81682</v>
      </c>
      <c r="C16" s="22">
        <v>2.097</v>
      </c>
      <c r="D16" s="22">
        <v>987.61835</v>
      </c>
      <c r="E16" s="53">
        <v>1001.53217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53">
        <v>0</v>
      </c>
      <c r="M16" s="22">
        <v>793.80617</v>
      </c>
      <c r="N16" s="22">
        <v>0</v>
      </c>
      <c r="O16" s="22">
        <v>0</v>
      </c>
      <c r="P16" s="22">
        <v>0</v>
      </c>
      <c r="Q16" s="22">
        <v>0</v>
      </c>
      <c r="R16" s="22">
        <v>5.4429</v>
      </c>
      <c r="S16" s="22">
        <v>799.24907</v>
      </c>
    </row>
    <row r="17" spans="1:19" ht="13.5">
      <c r="A17" s="64" t="s">
        <v>16</v>
      </c>
      <c r="B17" s="22">
        <v>900.75681</v>
      </c>
      <c r="C17" s="22">
        <v>12.24882</v>
      </c>
      <c r="D17" s="22">
        <v>3.41491</v>
      </c>
      <c r="E17" s="53">
        <v>916.42054</v>
      </c>
      <c r="F17" s="22">
        <v>0.001</v>
      </c>
      <c r="G17" s="22">
        <v>0</v>
      </c>
      <c r="H17" s="22">
        <v>0</v>
      </c>
      <c r="I17" s="22">
        <v>17.603</v>
      </c>
      <c r="J17" s="22">
        <v>17.603</v>
      </c>
      <c r="K17" s="22">
        <v>0</v>
      </c>
      <c r="L17" s="53">
        <v>17.604000000000003</v>
      </c>
      <c r="M17" s="22">
        <v>683.91585</v>
      </c>
      <c r="N17" s="22">
        <v>369.22634</v>
      </c>
      <c r="O17" s="22">
        <v>70.3717</v>
      </c>
      <c r="P17" s="22">
        <v>4.20475</v>
      </c>
      <c r="Q17" s="22">
        <v>443.80279</v>
      </c>
      <c r="R17" s="22">
        <v>82.56031</v>
      </c>
      <c r="S17" s="22">
        <v>1210.2789500000001</v>
      </c>
    </row>
    <row r="18" spans="1:19" ht="13.5">
      <c r="A18" s="65" t="s">
        <v>17</v>
      </c>
      <c r="B18" s="23">
        <v>435.06869</v>
      </c>
      <c r="C18" s="23">
        <v>0</v>
      </c>
      <c r="D18" s="23">
        <v>3.43672</v>
      </c>
      <c r="E18" s="54">
        <v>438.50541</v>
      </c>
      <c r="F18" s="23">
        <v>0</v>
      </c>
      <c r="G18" s="23">
        <v>0</v>
      </c>
      <c r="H18" s="23">
        <v>0</v>
      </c>
      <c r="I18" s="23">
        <v>65.66438</v>
      </c>
      <c r="J18" s="23">
        <v>65.66438</v>
      </c>
      <c r="K18" s="23">
        <v>0</v>
      </c>
      <c r="L18" s="54">
        <v>65.66438</v>
      </c>
      <c r="M18" s="23">
        <v>1280.97744</v>
      </c>
      <c r="N18" s="23">
        <v>0</v>
      </c>
      <c r="O18" s="23">
        <v>236.00379</v>
      </c>
      <c r="P18" s="23">
        <v>0</v>
      </c>
      <c r="Q18" s="23">
        <v>236.00379</v>
      </c>
      <c r="R18" s="23">
        <v>381.73407</v>
      </c>
      <c r="S18" s="23">
        <v>1898.7152999999998</v>
      </c>
    </row>
    <row r="19" spans="1:19" ht="13.5">
      <c r="A19" s="64" t="s">
        <v>18</v>
      </c>
      <c r="B19" s="22">
        <v>952.06624</v>
      </c>
      <c r="C19" s="22">
        <v>222.76013</v>
      </c>
      <c r="D19" s="22">
        <v>11.00288</v>
      </c>
      <c r="E19" s="53">
        <v>1185.82925</v>
      </c>
      <c r="F19" s="22">
        <v>29.84487</v>
      </c>
      <c r="G19" s="22">
        <v>12.17108</v>
      </c>
      <c r="H19" s="22">
        <v>83.25831</v>
      </c>
      <c r="I19" s="22">
        <v>244.1745</v>
      </c>
      <c r="J19" s="22">
        <v>339.60388</v>
      </c>
      <c r="K19" s="22">
        <v>0</v>
      </c>
      <c r="L19" s="53">
        <v>369.44875</v>
      </c>
      <c r="M19" s="22">
        <v>2699.0455</v>
      </c>
      <c r="N19" s="22">
        <v>92.8398</v>
      </c>
      <c r="O19" s="22">
        <v>147.52984</v>
      </c>
      <c r="P19" s="22">
        <v>93.09075</v>
      </c>
      <c r="Q19" s="22">
        <v>333.4604</v>
      </c>
      <c r="R19" s="22">
        <v>227.05979</v>
      </c>
      <c r="S19" s="22">
        <v>3259.56569</v>
      </c>
    </row>
    <row r="20" spans="1:19" ht="13.5">
      <c r="A20" s="64" t="s">
        <v>19</v>
      </c>
      <c r="B20" s="22">
        <v>636.2267</v>
      </c>
      <c r="C20" s="22">
        <v>11.90689</v>
      </c>
      <c r="D20" s="22">
        <v>0</v>
      </c>
      <c r="E20" s="53">
        <v>648.13359</v>
      </c>
      <c r="F20" s="22">
        <v>0.562</v>
      </c>
      <c r="G20" s="22">
        <v>0</v>
      </c>
      <c r="H20" s="22">
        <v>17.56316</v>
      </c>
      <c r="I20" s="22">
        <v>2.70982</v>
      </c>
      <c r="J20" s="22">
        <v>20.27298</v>
      </c>
      <c r="K20" s="22">
        <v>7.2937</v>
      </c>
      <c r="L20" s="53">
        <v>28.128680000000003</v>
      </c>
      <c r="M20" s="22">
        <v>2225.49344</v>
      </c>
      <c r="N20" s="22">
        <v>2.963</v>
      </c>
      <c r="O20" s="22">
        <v>160.5549</v>
      </c>
      <c r="P20" s="22">
        <v>0</v>
      </c>
      <c r="Q20" s="22">
        <v>163.5179</v>
      </c>
      <c r="R20" s="22">
        <v>179.58791</v>
      </c>
      <c r="S20" s="22">
        <v>2568.59925</v>
      </c>
    </row>
    <row r="21" spans="1:19" ht="13.5">
      <c r="A21" s="64" t="s">
        <v>20</v>
      </c>
      <c r="B21" s="22">
        <v>11.38196</v>
      </c>
      <c r="C21" s="22">
        <v>17.36177</v>
      </c>
      <c r="D21" s="22">
        <v>0</v>
      </c>
      <c r="E21" s="53">
        <v>28.74373</v>
      </c>
      <c r="F21" s="22">
        <v>0</v>
      </c>
      <c r="G21" s="22">
        <v>0</v>
      </c>
      <c r="H21" s="22">
        <v>0</v>
      </c>
      <c r="I21" s="22">
        <v>35.04687</v>
      </c>
      <c r="J21" s="22">
        <v>35.04687</v>
      </c>
      <c r="K21" s="22">
        <v>0.47889</v>
      </c>
      <c r="L21" s="53">
        <v>35.52576</v>
      </c>
      <c r="M21" s="22">
        <v>113.75723</v>
      </c>
      <c r="N21" s="22">
        <v>0</v>
      </c>
      <c r="O21" s="22">
        <v>0</v>
      </c>
      <c r="P21" s="22">
        <v>0</v>
      </c>
      <c r="Q21" s="22">
        <v>0</v>
      </c>
      <c r="R21" s="22">
        <v>4.96914</v>
      </c>
      <c r="S21" s="22">
        <v>118.72637</v>
      </c>
    </row>
    <row r="22" spans="1:19" ht="13.5">
      <c r="A22" s="65" t="s">
        <v>21</v>
      </c>
      <c r="B22" s="23">
        <v>0</v>
      </c>
      <c r="C22" s="23">
        <v>0</v>
      </c>
      <c r="D22" s="23">
        <v>0</v>
      </c>
      <c r="E22" s="54">
        <v>0</v>
      </c>
      <c r="F22" s="23">
        <v>0</v>
      </c>
      <c r="G22" s="23">
        <v>0</v>
      </c>
      <c r="H22" s="23">
        <v>10.93356</v>
      </c>
      <c r="I22" s="23">
        <v>12.34935</v>
      </c>
      <c r="J22" s="23">
        <v>23.28291</v>
      </c>
      <c r="K22" s="23">
        <v>0.33858</v>
      </c>
      <c r="L22" s="54">
        <v>23.62149</v>
      </c>
      <c r="M22" s="23">
        <v>34.91987</v>
      </c>
      <c r="N22" s="23">
        <v>70.02338</v>
      </c>
      <c r="O22" s="23">
        <v>11.38256</v>
      </c>
      <c r="P22" s="23">
        <v>0</v>
      </c>
      <c r="Q22" s="23">
        <v>81.40594</v>
      </c>
      <c r="R22" s="23">
        <v>2.15153</v>
      </c>
      <c r="S22" s="23">
        <v>118.47734</v>
      </c>
    </row>
    <row r="23" spans="1:19" ht="13.5">
      <c r="A23" s="64" t="s">
        <v>85</v>
      </c>
      <c r="B23" s="22">
        <v>0</v>
      </c>
      <c r="C23" s="22">
        <v>0</v>
      </c>
      <c r="D23" s="22">
        <v>0</v>
      </c>
      <c r="E23" s="53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53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ht="13.5">
      <c r="A24" s="64" t="s">
        <v>22</v>
      </c>
      <c r="B24" s="22">
        <v>427.36626</v>
      </c>
      <c r="C24" s="22">
        <v>289.87644</v>
      </c>
      <c r="D24" s="22">
        <v>0</v>
      </c>
      <c r="E24" s="53">
        <v>717.2427</v>
      </c>
      <c r="F24" s="22">
        <v>13.65456</v>
      </c>
      <c r="G24" s="22">
        <v>0</v>
      </c>
      <c r="H24" s="22">
        <v>0</v>
      </c>
      <c r="I24" s="22">
        <v>159.90149</v>
      </c>
      <c r="J24" s="22">
        <v>159.90149</v>
      </c>
      <c r="K24" s="22">
        <v>0</v>
      </c>
      <c r="L24" s="53">
        <v>173.55605</v>
      </c>
      <c r="M24" s="22">
        <v>1511.62282</v>
      </c>
      <c r="N24" s="22">
        <v>1107.71846</v>
      </c>
      <c r="O24" s="22">
        <v>0</v>
      </c>
      <c r="P24" s="22">
        <v>0</v>
      </c>
      <c r="Q24" s="22">
        <v>1107.71846</v>
      </c>
      <c r="R24" s="22">
        <v>0</v>
      </c>
      <c r="S24" s="22">
        <v>2619.34128</v>
      </c>
    </row>
    <row r="25" spans="1:19" ht="13.5">
      <c r="A25" s="64" t="s">
        <v>23</v>
      </c>
      <c r="B25" s="22">
        <v>393.14705</v>
      </c>
      <c r="C25" s="22">
        <v>63.56594</v>
      </c>
      <c r="D25" s="22">
        <v>0.63</v>
      </c>
      <c r="E25" s="53">
        <v>457.34299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53">
        <v>0</v>
      </c>
      <c r="M25" s="22">
        <v>1072.41489</v>
      </c>
      <c r="N25" s="22">
        <v>853.66028</v>
      </c>
      <c r="O25" s="22">
        <v>0</v>
      </c>
      <c r="P25" s="22">
        <v>6.50609</v>
      </c>
      <c r="Q25" s="22">
        <v>860.16637</v>
      </c>
      <c r="R25" s="22">
        <v>228.03898</v>
      </c>
      <c r="S25" s="22">
        <v>2160.6202399999997</v>
      </c>
    </row>
    <row r="26" spans="1:19" ht="13.5">
      <c r="A26" s="65" t="s">
        <v>24</v>
      </c>
      <c r="B26" s="23">
        <v>0</v>
      </c>
      <c r="C26" s="23">
        <v>0</v>
      </c>
      <c r="D26" s="23">
        <v>0</v>
      </c>
      <c r="E26" s="5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54">
        <v>0</v>
      </c>
      <c r="M26" s="23">
        <v>77.08</v>
      </c>
      <c r="N26" s="23">
        <v>0</v>
      </c>
      <c r="O26" s="23">
        <v>0</v>
      </c>
      <c r="P26" s="23">
        <v>0</v>
      </c>
      <c r="Q26" s="23">
        <v>0</v>
      </c>
      <c r="R26" s="23">
        <v>0.97</v>
      </c>
      <c r="S26" s="23">
        <v>78.05</v>
      </c>
    </row>
    <row r="27" spans="1:19" ht="13.5">
      <c r="A27" s="64" t="s">
        <v>25</v>
      </c>
      <c r="B27" s="22">
        <v>518.41</v>
      </c>
      <c r="C27" s="22">
        <v>0</v>
      </c>
      <c r="D27" s="22">
        <v>0.718</v>
      </c>
      <c r="E27" s="53">
        <v>519.1279999999999</v>
      </c>
      <c r="F27" s="22">
        <v>41.903</v>
      </c>
      <c r="G27" s="22">
        <v>26.662</v>
      </c>
      <c r="H27" s="22">
        <v>31.083</v>
      </c>
      <c r="I27" s="22">
        <v>0</v>
      </c>
      <c r="J27" s="22">
        <v>57.745</v>
      </c>
      <c r="K27" s="22">
        <v>11.39</v>
      </c>
      <c r="L27" s="53">
        <v>111.038</v>
      </c>
      <c r="M27" s="22">
        <v>1423.69145</v>
      </c>
      <c r="N27" s="22">
        <v>15.82047</v>
      </c>
      <c r="O27" s="22">
        <v>23.6671</v>
      </c>
      <c r="P27" s="22">
        <v>0</v>
      </c>
      <c r="Q27" s="22">
        <v>39.48758</v>
      </c>
      <c r="R27" s="22">
        <v>196.20052</v>
      </c>
      <c r="S27" s="22">
        <v>1659.37955</v>
      </c>
    </row>
    <row r="28" spans="1:19" ht="13.5">
      <c r="A28" s="64" t="s">
        <v>26</v>
      </c>
      <c r="B28" s="22">
        <v>1191.24234</v>
      </c>
      <c r="C28" s="22">
        <v>52.15295</v>
      </c>
      <c r="D28" s="22">
        <v>0</v>
      </c>
      <c r="E28" s="53">
        <v>1243.39529</v>
      </c>
      <c r="F28" s="22">
        <v>0</v>
      </c>
      <c r="G28" s="22">
        <v>0</v>
      </c>
      <c r="H28" s="22">
        <v>22.4099</v>
      </c>
      <c r="I28" s="22">
        <v>0</v>
      </c>
      <c r="J28" s="22">
        <v>22.4099</v>
      </c>
      <c r="K28" s="22">
        <v>0</v>
      </c>
      <c r="L28" s="53">
        <v>22.4099</v>
      </c>
      <c r="M28" s="22">
        <v>1813.43805</v>
      </c>
      <c r="N28" s="22">
        <v>181.37136</v>
      </c>
      <c r="O28" s="22">
        <v>162.63728</v>
      </c>
      <c r="P28" s="22">
        <v>132.65784</v>
      </c>
      <c r="Q28" s="22">
        <v>476.66648</v>
      </c>
      <c r="R28" s="22">
        <v>63.0498</v>
      </c>
      <c r="S28" s="22">
        <v>2353.15433</v>
      </c>
    </row>
    <row r="29" spans="1:19" ht="13.5">
      <c r="A29" s="64" t="s">
        <v>74</v>
      </c>
      <c r="B29" s="22">
        <v>710.6116</v>
      </c>
      <c r="C29" s="22">
        <v>12.73426</v>
      </c>
      <c r="D29" s="22">
        <v>48.25294</v>
      </c>
      <c r="E29" s="53">
        <v>771.5987999999999</v>
      </c>
      <c r="F29" s="22">
        <v>0.063</v>
      </c>
      <c r="G29" s="22">
        <v>0</v>
      </c>
      <c r="H29" s="22">
        <v>123.36205</v>
      </c>
      <c r="I29" s="22">
        <v>3.88248</v>
      </c>
      <c r="J29" s="22">
        <v>127.24454</v>
      </c>
      <c r="K29" s="22">
        <v>0</v>
      </c>
      <c r="L29" s="53">
        <v>127.30754</v>
      </c>
      <c r="M29" s="22">
        <v>913.11891</v>
      </c>
      <c r="N29" s="22">
        <v>202.08961</v>
      </c>
      <c r="O29" s="22">
        <v>280.54097</v>
      </c>
      <c r="P29" s="22">
        <v>0</v>
      </c>
      <c r="Q29" s="22">
        <v>482.63058</v>
      </c>
      <c r="R29" s="22">
        <v>26.39893</v>
      </c>
      <c r="S29" s="22">
        <v>1422.1484200000002</v>
      </c>
    </row>
    <row r="30" spans="1:19" ht="13.5">
      <c r="A30" s="65" t="s">
        <v>27</v>
      </c>
      <c r="B30" s="23">
        <v>609.80543</v>
      </c>
      <c r="C30" s="23">
        <v>0.69243</v>
      </c>
      <c r="D30" s="23">
        <v>0</v>
      </c>
      <c r="E30" s="54">
        <v>610.49786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54">
        <v>0</v>
      </c>
      <c r="M30" s="23">
        <v>2594.79293</v>
      </c>
      <c r="N30" s="23">
        <v>0</v>
      </c>
      <c r="O30" s="23">
        <v>443.81567</v>
      </c>
      <c r="P30" s="23">
        <v>292.04501</v>
      </c>
      <c r="Q30" s="23">
        <v>735.86069</v>
      </c>
      <c r="R30" s="23">
        <v>74.6465</v>
      </c>
      <c r="S30" s="23">
        <v>3405.30012</v>
      </c>
    </row>
    <row r="31" spans="1:19" ht="13.5">
      <c r="A31" s="64" t="s">
        <v>28</v>
      </c>
      <c r="B31" s="22">
        <v>628.12316</v>
      </c>
      <c r="C31" s="22">
        <v>11.236</v>
      </c>
      <c r="D31" s="22">
        <v>0</v>
      </c>
      <c r="E31" s="53">
        <v>639.35916</v>
      </c>
      <c r="F31" s="22">
        <v>8.9098</v>
      </c>
      <c r="G31" s="22">
        <v>0</v>
      </c>
      <c r="H31" s="22">
        <v>219.80963</v>
      </c>
      <c r="I31" s="22">
        <v>175.0563</v>
      </c>
      <c r="J31" s="22">
        <v>394.86592</v>
      </c>
      <c r="K31" s="22">
        <v>0.53878</v>
      </c>
      <c r="L31" s="53">
        <v>404.3145</v>
      </c>
      <c r="M31" s="22">
        <v>2529.53382</v>
      </c>
      <c r="N31" s="22">
        <v>0</v>
      </c>
      <c r="O31" s="22">
        <v>51.28523</v>
      </c>
      <c r="P31" s="22">
        <v>0</v>
      </c>
      <c r="Q31" s="22">
        <v>51.28523</v>
      </c>
      <c r="R31" s="22">
        <v>46.18288</v>
      </c>
      <c r="S31" s="22">
        <v>2627.00193</v>
      </c>
    </row>
    <row r="32" spans="1:19" ht="13.5">
      <c r="A32" s="64" t="s">
        <v>29</v>
      </c>
      <c r="B32" s="22">
        <v>411.67214</v>
      </c>
      <c r="C32" s="22">
        <v>210.49615</v>
      </c>
      <c r="D32" s="22">
        <v>0</v>
      </c>
      <c r="E32" s="53">
        <v>622.1682900000001</v>
      </c>
      <c r="F32" s="22">
        <v>27.93935</v>
      </c>
      <c r="G32" s="22">
        <v>0</v>
      </c>
      <c r="H32" s="22">
        <v>0</v>
      </c>
      <c r="I32" s="22">
        <v>463.40746</v>
      </c>
      <c r="J32" s="22">
        <v>463.40746</v>
      </c>
      <c r="K32" s="22">
        <v>0.06223</v>
      </c>
      <c r="L32" s="53">
        <v>491.40904</v>
      </c>
      <c r="M32" s="22">
        <v>762.14731</v>
      </c>
      <c r="N32" s="22">
        <v>216.50801</v>
      </c>
      <c r="O32" s="22">
        <v>200.06971</v>
      </c>
      <c r="P32" s="22">
        <v>0</v>
      </c>
      <c r="Q32" s="22">
        <v>416.57772</v>
      </c>
      <c r="R32" s="22">
        <v>36.97567</v>
      </c>
      <c r="S32" s="22">
        <v>1215.7007</v>
      </c>
    </row>
    <row r="33" spans="1:19" ht="13.5">
      <c r="A33" s="64" t="s">
        <v>30</v>
      </c>
      <c r="B33" s="22">
        <v>474.4583</v>
      </c>
      <c r="C33" s="22">
        <v>42.446</v>
      </c>
      <c r="D33" s="22">
        <v>0</v>
      </c>
      <c r="E33" s="53">
        <v>516.9043</v>
      </c>
      <c r="F33" s="22">
        <v>0</v>
      </c>
      <c r="G33" s="22">
        <v>12.11131</v>
      </c>
      <c r="H33" s="22">
        <v>3.55421</v>
      </c>
      <c r="I33" s="22">
        <v>8.67857</v>
      </c>
      <c r="J33" s="22">
        <v>24.34409</v>
      </c>
      <c r="K33" s="22">
        <v>0</v>
      </c>
      <c r="L33" s="53">
        <v>24.34409</v>
      </c>
      <c r="M33" s="22">
        <v>367.02717</v>
      </c>
      <c r="N33" s="22">
        <v>437.27832</v>
      </c>
      <c r="O33" s="22">
        <v>43.69705</v>
      </c>
      <c r="P33" s="22">
        <v>0</v>
      </c>
      <c r="Q33" s="22">
        <v>480.97536</v>
      </c>
      <c r="R33" s="22">
        <v>138.27688</v>
      </c>
      <c r="S33" s="22">
        <v>986.27941</v>
      </c>
    </row>
    <row r="34" spans="1:19" ht="13.5">
      <c r="A34" s="65" t="s">
        <v>31</v>
      </c>
      <c r="B34" s="23">
        <v>247.07</v>
      </c>
      <c r="C34" s="23">
        <v>30.71</v>
      </c>
      <c r="D34" s="23">
        <v>0.1</v>
      </c>
      <c r="E34" s="54">
        <v>277.88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54">
        <v>0</v>
      </c>
      <c r="M34" s="23">
        <v>744.39</v>
      </c>
      <c r="N34" s="23">
        <v>0.61</v>
      </c>
      <c r="O34" s="23">
        <v>0.3</v>
      </c>
      <c r="P34" s="23">
        <v>2.41</v>
      </c>
      <c r="Q34" s="23">
        <v>3.32</v>
      </c>
      <c r="R34" s="23">
        <v>26.88</v>
      </c>
      <c r="S34" s="23">
        <v>774.59</v>
      </c>
    </row>
    <row r="35" spans="1:19" ht="13.5">
      <c r="A35" s="64" t="s">
        <v>32</v>
      </c>
      <c r="B35" s="22">
        <v>63.44939</v>
      </c>
      <c r="C35" s="22">
        <v>78.6968</v>
      </c>
      <c r="D35" s="22">
        <v>0</v>
      </c>
      <c r="E35" s="53">
        <v>142.14619</v>
      </c>
      <c r="F35" s="22">
        <v>12.54339</v>
      </c>
      <c r="G35" s="22">
        <v>0</v>
      </c>
      <c r="H35" s="22">
        <v>46.29421</v>
      </c>
      <c r="I35" s="22">
        <v>8.18375</v>
      </c>
      <c r="J35" s="22">
        <v>54.47796</v>
      </c>
      <c r="K35" s="22">
        <v>2.07336</v>
      </c>
      <c r="L35" s="53">
        <v>69.09470999999999</v>
      </c>
      <c r="M35" s="22">
        <v>143.31952</v>
      </c>
      <c r="N35" s="22">
        <v>117.19677</v>
      </c>
      <c r="O35" s="22">
        <v>41.96256</v>
      </c>
      <c r="P35" s="22">
        <v>0</v>
      </c>
      <c r="Q35" s="22">
        <v>159.15934</v>
      </c>
      <c r="R35" s="22">
        <v>18.23347</v>
      </c>
      <c r="S35" s="22">
        <v>320.71233</v>
      </c>
    </row>
    <row r="36" spans="1:19" ht="13.5">
      <c r="A36" s="64" t="s">
        <v>33</v>
      </c>
      <c r="B36" s="22">
        <v>56.159</v>
      </c>
      <c r="C36" s="22">
        <v>14.553</v>
      </c>
      <c r="D36" s="22">
        <v>0</v>
      </c>
      <c r="E36" s="53">
        <v>70.712</v>
      </c>
      <c r="F36" s="22">
        <v>10.47907</v>
      </c>
      <c r="G36" s="22">
        <v>0</v>
      </c>
      <c r="H36" s="22">
        <v>0</v>
      </c>
      <c r="I36" s="22">
        <v>5.24582</v>
      </c>
      <c r="J36" s="22">
        <v>5.24582</v>
      </c>
      <c r="K36" s="22">
        <v>0</v>
      </c>
      <c r="L36" s="53">
        <v>15.72489</v>
      </c>
      <c r="M36" s="22">
        <v>163.69961</v>
      </c>
      <c r="N36" s="22">
        <v>2.37902</v>
      </c>
      <c r="O36" s="22">
        <v>0</v>
      </c>
      <c r="P36" s="22">
        <v>0</v>
      </c>
      <c r="Q36" s="22">
        <v>2.37902</v>
      </c>
      <c r="R36" s="22">
        <v>7.82581</v>
      </c>
      <c r="S36" s="22">
        <v>173.90444</v>
      </c>
    </row>
    <row r="37" spans="1:19" ht="13.5">
      <c r="A37" s="64" t="s">
        <v>34</v>
      </c>
      <c r="B37" s="22">
        <v>511.47852</v>
      </c>
      <c r="C37" s="22">
        <v>32.61691</v>
      </c>
      <c r="D37" s="22">
        <v>22.27864</v>
      </c>
      <c r="E37" s="53">
        <v>566.37407</v>
      </c>
      <c r="F37" s="22">
        <v>0</v>
      </c>
      <c r="G37" s="22">
        <v>0</v>
      </c>
      <c r="H37" s="22">
        <v>0</v>
      </c>
      <c r="I37" s="22">
        <v>331.21415</v>
      </c>
      <c r="J37" s="22">
        <v>331.21415</v>
      </c>
      <c r="K37" s="22">
        <v>12.78248</v>
      </c>
      <c r="L37" s="53">
        <v>343.99663000000004</v>
      </c>
      <c r="M37" s="22">
        <v>1964.13446</v>
      </c>
      <c r="N37" s="22">
        <v>65.37172</v>
      </c>
      <c r="O37" s="22">
        <v>0</v>
      </c>
      <c r="P37" s="22">
        <v>0</v>
      </c>
      <c r="Q37" s="22">
        <v>65.37172</v>
      </c>
      <c r="R37" s="22">
        <v>100.80094</v>
      </c>
      <c r="S37" s="22">
        <v>2130.30712</v>
      </c>
    </row>
    <row r="38" spans="1:19" ht="13.5">
      <c r="A38" s="65" t="s">
        <v>73</v>
      </c>
      <c r="B38" s="23">
        <v>527.25893</v>
      </c>
      <c r="C38" s="23">
        <v>2.129</v>
      </c>
      <c r="D38" s="23">
        <v>0</v>
      </c>
      <c r="E38" s="54">
        <v>529.38793</v>
      </c>
      <c r="F38" s="23">
        <v>0</v>
      </c>
      <c r="G38" s="23">
        <v>0</v>
      </c>
      <c r="H38" s="23">
        <v>0</v>
      </c>
      <c r="I38" s="23">
        <v>9.3369</v>
      </c>
      <c r="J38" s="23">
        <v>9.3369</v>
      </c>
      <c r="K38" s="23">
        <v>0</v>
      </c>
      <c r="L38" s="54">
        <v>9.3369</v>
      </c>
      <c r="M38" s="23">
        <v>2674.91057</v>
      </c>
      <c r="N38" s="23">
        <v>512.53483</v>
      </c>
      <c r="O38" s="23">
        <v>13.7163</v>
      </c>
      <c r="P38" s="23">
        <v>0</v>
      </c>
      <c r="Q38" s="23">
        <v>526.25113</v>
      </c>
      <c r="R38" s="23">
        <v>48.89983</v>
      </c>
      <c r="S38" s="23">
        <v>3250.06153</v>
      </c>
    </row>
    <row r="39" spans="1:19" ht="13.5">
      <c r="A39" s="64" t="s">
        <v>35</v>
      </c>
      <c r="B39" s="22">
        <v>543.74462</v>
      </c>
      <c r="C39" s="22">
        <v>1.13209</v>
      </c>
      <c r="D39" s="22">
        <v>9.4522</v>
      </c>
      <c r="E39" s="53">
        <v>554.32891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53">
        <v>0</v>
      </c>
      <c r="M39" s="22">
        <v>305.94937</v>
      </c>
      <c r="N39" s="22">
        <v>1112.70448</v>
      </c>
      <c r="O39" s="22">
        <v>332.92113</v>
      </c>
      <c r="P39" s="22">
        <v>26.11727</v>
      </c>
      <c r="Q39" s="22">
        <v>1471.74288</v>
      </c>
      <c r="R39" s="22">
        <v>5.44738</v>
      </c>
      <c r="S39" s="22">
        <v>1783.1396300000001</v>
      </c>
    </row>
    <row r="40" spans="1:19" ht="13.5">
      <c r="A40" s="64" t="s">
        <v>70</v>
      </c>
      <c r="B40" s="22">
        <v>808.4433</v>
      </c>
      <c r="C40" s="22">
        <v>27.48513</v>
      </c>
      <c r="D40" s="22">
        <v>0</v>
      </c>
      <c r="E40" s="53">
        <v>835.92843</v>
      </c>
      <c r="F40" s="22">
        <v>0</v>
      </c>
      <c r="G40" s="22">
        <v>0.17642</v>
      </c>
      <c r="H40" s="22">
        <v>760.87342</v>
      </c>
      <c r="I40" s="22">
        <v>248.99429</v>
      </c>
      <c r="J40" s="22">
        <v>1010.04413</v>
      </c>
      <c r="K40" s="22">
        <v>2.98878</v>
      </c>
      <c r="L40" s="53">
        <v>1013.03291</v>
      </c>
      <c r="M40" s="22">
        <v>1609.12366</v>
      </c>
      <c r="N40" s="22">
        <v>0</v>
      </c>
      <c r="O40" s="22">
        <v>214.9026</v>
      </c>
      <c r="P40" s="22">
        <v>14.39961</v>
      </c>
      <c r="Q40" s="22">
        <v>229.3022</v>
      </c>
      <c r="R40" s="22">
        <v>122.66469</v>
      </c>
      <c r="S40" s="22">
        <v>1961.0905500000001</v>
      </c>
    </row>
    <row r="41" spans="1:19" ht="13.5">
      <c r="A41" s="64" t="s">
        <v>36</v>
      </c>
      <c r="B41" s="22">
        <v>1086.45828</v>
      </c>
      <c r="C41" s="22">
        <v>0</v>
      </c>
      <c r="D41" s="22">
        <v>0</v>
      </c>
      <c r="E41" s="53">
        <v>1086.45828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53">
        <v>0</v>
      </c>
      <c r="M41" s="22">
        <v>2540.91908</v>
      </c>
      <c r="N41" s="22">
        <v>0</v>
      </c>
      <c r="O41" s="22">
        <v>20.18644</v>
      </c>
      <c r="P41" s="22">
        <v>0</v>
      </c>
      <c r="Q41" s="22">
        <v>20.18644</v>
      </c>
      <c r="R41" s="22">
        <v>211.78273</v>
      </c>
      <c r="S41" s="22">
        <v>2772.88825</v>
      </c>
    </row>
    <row r="42" spans="1:19" ht="13.5">
      <c r="A42" s="65" t="s">
        <v>86</v>
      </c>
      <c r="B42" s="23">
        <v>385.55768</v>
      </c>
      <c r="C42" s="23">
        <v>28.33184</v>
      </c>
      <c r="D42" s="23">
        <v>0</v>
      </c>
      <c r="E42" s="54">
        <v>413.88952</v>
      </c>
      <c r="F42" s="23">
        <v>0.18</v>
      </c>
      <c r="G42" s="23">
        <v>31.44242</v>
      </c>
      <c r="H42" s="23">
        <v>282.07504</v>
      </c>
      <c r="I42" s="23">
        <v>17.8791</v>
      </c>
      <c r="J42" s="23">
        <v>331.39656</v>
      </c>
      <c r="K42" s="23">
        <v>0</v>
      </c>
      <c r="L42" s="54">
        <v>331.57656000000003</v>
      </c>
      <c r="M42" s="23">
        <v>2278.38158</v>
      </c>
      <c r="N42" s="23">
        <v>24.98672</v>
      </c>
      <c r="O42" s="23">
        <v>27.30256</v>
      </c>
      <c r="P42" s="23">
        <v>0</v>
      </c>
      <c r="Q42" s="23">
        <v>52.28928</v>
      </c>
      <c r="R42" s="23">
        <v>8.8065</v>
      </c>
      <c r="S42" s="23">
        <v>2339.4773600000003</v>
      </c>
    </row>
    <row r="43" spans="1:19" ht="13.5">
      <c r="A43" s="64" t="s">
        <v>71</v>
      </c>
      <c r="B43" s="22">
        <v>423.01134</v>
      </c>
      <c r="C43" s="22">
        <v>23.88488</v>
      </c>
      <c r="D43" s="22">
        <v>0.6039</v>
      </c>
      <c r="E43" s="53">
        <v>447.50012000000004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53">
        <v>0</v>
      </c>
      <c r="M43" s="22">
        <v>1343.42734</v>
      </c>
      <c r="N43" s="22">
        <v>20.26259</v>
      </c>
      <c r="O43" s="22">
        <v>82.6133</v>
      </c>
      <c r="P43" s="22">
        <v>1.28231</v>
      </c>
      <c r="Q43" s="22">
        <v>104.15821</v>
      </c>
      <c r="R43" s="22">
        <v>56.24408</v>
      </c>
      <c r="S43" s="22">
        <v>1503.82963</v>
      </c>
    </row>
    <row r="44" spans="1:19" ht="13.5">
      <c r="A44" s="64" t="s">
        <v>72</v>
      </c>
      <c r="B44" s="22">
        <v>132.928</v>
      </c>
      <c r="C44" s="22">
        <v>3.433</v>
      </c>
      <c r="D44" s="22">
        <v>5.604</v>
      </c>
      <c r="E44" s="53">
        <v>141.965</v>
      </c>
      <c r="F44" s="22">
        <v>0</v>
      </c>
      <c r="G44" s="22">
        <v>0</v>
      </c>
      <c r="H44" s="22">
        <v>0</v>
      </c>
      <c r="I44" s="22">
        <v>9.224</v>
      </c>
      <c r="J44" s="22">
        <v>9.224</v>
      </c>
      <c r="K44" s="22">
        <v>0</v>
      </c>
      <c r="L44" s="53">
        <v>9.224</v>
      </c>
      <c r="M44" s="22">
        <v>301.44643</v>
      </c>
      <c r="N44" s="22">
        <v>0</v>
      </c>
      <c r="O44" s="22">
        <v>0</v>
      </c>
      <c r="P44" s="22">
        <v>0</v>
      </c>
      <c r="Q44" s="22">
        <v>0</v>
      </c>
      <c r="R44" s="22">
        <v>22.35235</v>
      </c>
      <c r="S44" s="22">
        <v>323.79878</v>
      </c>
    </row>
    <row r="45" spans="1:19" ht="13.5">
      <c r="A45" s="64" t="s">
        <v>37</v>
      </c>
      <c r="B45" s="22">
        <v>13.49904</v>
      </c>
      <c r="C45" s="22">
        <v>31.3794</v>
      </c>
      <c r="D45" s="22">
        <v>0</v>
      </c>
      <c r="E45" s="53">
        <v>44.87844</v>
      </c>
      <c r="F45" s="22">
        <v>0.78</v>
      </c>
      <c r="G45" s="22">
        <v>0</v>
      </c>
      <c r="H45" s="22">
        <v>0</v>
      </c>
      <c r="I45" s="22">
        <v>34.67745</v>
      </c>
      <c r="J45" s="22">
        <v>34.67745</v>
      </c>
      <c r="K45" s="22">
        <v>0</v>
      </c>
      <c r="L45" s="53">
        <v>35.45745</v>
      </c>
      <c r="M45" s="22">
        <v>132.41188</v>
      </c>
      <c r="N45" s="22">
        <v>6.08854</v>
      </c>
      <c r="O45" s="22">
        <v>0</v>
      </c>
      <c r="P45" s="22">
        <v>11.19664</v>
      </c>
      <c r="Q45" s="22">
        <v>17.28518</v>
      </c>
      <c r="R45" s="22">
        <v>9.93613</v>
      </c>
      <c r="S45" s="22">
        <v>159.63318999999998</v>
      </c>
    </row>
    <row r="46" spans="1:19" ht="13.5">
      <c r="A46" s="65" t="s">
        <v>38</v>
      </c>
      <c r="B46" s="23">
        <v>451.99508</v>
      </c>
      <c r="C46" s="23">
        <v>17.91564</v>
      </c>
      <c r="D46" s="23">
        <v>25.51442</v>
      </c>
      <c r="E46" s="54">
        <v>495.42513999999994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54">
        <v>0</v>
      </c>
      <c r="M46" s="23">
        <v>908.57825</v>
      </c>
      <c r="N46" s="23">
        <v>915.72845</v>
      </c>
      <c r="O46" s="23">
        <v>0</v>
      </c>
      <c r="P46" s="23">
        <v>0</v>
      </c>
      <c r="Q46" s="23">
        <v>915.72845</v>
      </c>
      <c r="R46" s="23">
        <v>67.93284</v>
      </c>
      <c r="S46" s="23">
        <v>1892.23954</v>
      </c>
    </row>
    <row r="47" spans="1:19" ht="13.5">
      <c r="A47" s="64" t="s">
        <v>39</v>
      </c>
      <c r="B47" s="22">
        <v>784.77654</v>
      </c>
      <c r="C47" s="22">
        <v>14.5501</v>
      </c>
      <c r="D47" s="22">
        <v>3.70272</v>
      </c>
      <c r="E47" s="53">
        <v>803.02936</v>
      </c>
      <c r="F47" s="22">
        <v>0</v>
      </c>
      <c r="G47" s="22">
        <v>3.5594</v>
      </c>
      <c r="H47" s="22">
        <v>18.59326</v>
      </c>
      <c r="I47" s="22">
        <v>158.34253</v>
      </c>
      <c r="J47" s="22">
        <v>180.49519</v>
      </c>
      <c r="K47" s="22">
        <v>0</v>
      </c>
      <c r="L47" s="53">
        <v>180.49519</v>
      </c>
      <c r="M47" s="22">
        <v>1827.43036</v>
      </c>
      <c r="N47" s="22">
        <v>95.66202</v>
      </c>
      <c r="O47" s="22">
        <v>81.74715</v>
      </c>
      <c r="P47" s="22">
        <v>3.24392</v>
      </c>
      <c r="Q47" s="22">
        <v>180.65309</v>
      </c>
      <c r="R47" s="22">
        <v>97.09239</v>
      </c>
      <c r="S47" s="22">
        <v>2105.17584</v>
      </c>
    </row>
    <row r="48" spans="1:19" ht="13.5">
      <c r="A48" s="64" t="s">
        <v>40</v>
      </c>
      <c r="B48" s="22">
        <v>497.25432</v>
      </c>
      <c r="C48" s="22">
        <v>44.87499</v>
      </c>
      <c r="D48" s="22">
        <v>9.14755</v>
      </c>
      <c r="E48" s="53">
        <v>551.27686</v>
      </c>
      <c r="F48" s="22">
        <v>4.90422</v>
      </c>
      <c r="G48" s="22">
        <v>5.55932</v>
      </c>
      <c r="H48" s="22">
        <v>52.00351</v>
      </c>
      <c r="I48" s="22">
        <v>351.15109</v>
      </c>
      <c r="J48" s="22">
        <v>408.71392</v>
      </c>
      <c r="K48" s="22">
        <v>12.45799</v>
      </c>
      <c r="L48" s="53">
        <v>426.07613</v>
      </c>
      <c r="M48" s="22">
        <v>770.94916</v>
      </c>
      <c r="N48" s="22">
        <v>406.07185</v>
      </c>
      <c r="O48" s="22">
        <v>159.6357</v>
      </c>
      <c r="P48" s="22">
        <v>38.15717</v>
      </c>
      <c r="Q48" s="22">
        <v>603.86472</v>
      </c>
      <c r="R48" s="22">
        <v>164.58827</v>
      </c>
      <c r="S48" s="22">
        <v>1539.4021500000001</v>
      </c>
    </row>
    <row r="49" spans="1:19" ht="13.5">
      <c r="A49" s="64" t="s">
        <v>41</v>
      </c>
      <c r="B49" s="22">
        <v>509.75492</v>
      </c>
      <c r="C49" s="22">
        <v>0</v>
      </c>
      <c r="D49" s="22">
        <v>0</v>
      </c>
      <c r="E49" s="53">
        <v>509.75492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53">
        <v>0</v>
      </c>
      <c r="M49" s="22">
        <v>2441.15563</v>
      </c>
      <c r="N49" s="22">
        <v>11.90998</v>
      </c>
      <c r="O49" s="22">
        <v>430.66497</v>
      </c>
      <c r="P49" s="22">
        <v>0</v>
      </c>
      <c r="Q49" s="22">
        <v>442.57495</v>
      </c>
      <c r="R49" s="22">
        <v>60.50834</v>
      </c>
      <c r="S49" s="22">
        <v>2944.2389200000002</v>
      </c>
    </row>
    <row r="50" spans="1:19" ht="13.5">
      <c r="A50" s="65" t="s">
        <v>42</v>
      </c>
      <c r="B50" s="23">
        <v>481.87892</v>
      </c>
      <c r="C50" s="23">
        <v>160.67778</v>
      </c>
      <c r="D50" s="23">
        <v>0</v>
      </c>
      <c r="E50" s="54">
        <v>642.5567</v>
      </c>
      <c r="F50" s="23">
        <v>0.33</v>
      </c>
      <c r="G50" s="23">
        <v>11.06225</v>
      </c>
      <c r="H50" s="23">
        <v>45.70857</v>
      </c>
      <c r="I50" s="23">
        <v>273.24283</v>
      </c>
      <c r="J50" s="23">
        <v>330.01365</v>
      </c>
      <c r="K50" s="23">
        <v>0</v>
      </c>
      <c r="L50" s="54">
        <v>330.34364999999997</v>
      </c>
      <c r="M50" s="23">
        <v>934.30013</v>
      </c>
      <c r="N50" s="23">
        <v>60.79716</v>
      </c>
      <c r="O50" s="23">
        <v>502.07277</v>
      </c>
      <c r="P50" s="23">
        <v>9.51367</v>
      </c>
      <c r="Q50" s="23">
        <v>572.3836</v>
      </c>
      <c r="R50" s="23">
        <v>9.58506</v>
      </c>
      <c r="S50" s="23">
        <v>1516.26879</v>
      </c>
    </row>
    <row r="51" spans="1:19" ht="13.5">
      <c r="A51" s="64" t="s">
        <v>87</v>
      </c>
      <c r="B51" s="22">
        <v>639.90126</v>
      </c>
      <c r="C51" s="22">
        <v>6.63114</v>
      </c>
      <c r="D51" s="22">
        <v>0</v>
      </c>
      <c r="E51" s="53">
        <v>646.5323999999999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53">
        <v>0</v>
      </c>
      <c r="M51" s="22">
        <v>1189.11081</v>
      </c>
      <c r="N51" s="22">
        <v>580.19017</v>
      </c>
      <c r="O51" s="22">
        <v>126.25674</v>
      </c>
      <c r="P51" s="22">
        <v>258.88626</v>
      </c>
      <c r="Q51" s="22">
        <v>965.33317</v>
      </c>
      <c r="R51" s="22">
        <v>97.61045</v>
      </c>
      <c r="S51" s="22">
        <v>2252.05443</v>
      </c>
    </row>
    <row r="52" spans="1:19" ht="13.5">
      <c r="A52" s="64" t="s">
        <v>43</v>
      </c>
      <c r="B52" s="22">
        <v>468.86477</v>
      </c>
      <c r="C52" s="22">
        <v>26.2297</v>
      </c>
      <c r="D52" s="22">
        <v>0.17153</v>
      </c>
      <c r="E52" s="53">
        <v>495.266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53">
        <v>0</v>
      </c>
      <c r="M52" s="22">
        <v>2388.45196</v>
      </c>
      <c r="N52" s="22">
        <v>89.2345</v>
      </c>
      <c r="O52" s="22">
        <v>2.7548</v>
      </c>
      <c r="P52" s="22">
        <v>10.3234</v>
      </c>
      <c r="Q52" s="22">
        <v>102.3127</v>
      </c>
      <c r="R52" s="22">
        <v>166.00844</v>
      </c>
      <c r="S52" s="22">
        <v>2656.7731</v>
      </c>
    </row>
    <row r="53" spans="1:19" ht="13.5">
      <c r="A53" s="64" t="s">
        <v>44</v>
      </c>
      <c r="B53" s="22">
        <v>1010.92788</v>
      </c>
      <c r="C53" s="22">
        <v>60.88866</v>
      </c>
      <c r="D53" s="22">
        <v>3.29577</v>
      </c>
      <c r="E53" s="53">
        <v>1075.11231</v>
      </c>
      <c r="F53" s="22">
        <v>0</v>
      </c>
      <c r="G53" s="22">
        <v>0</v>
      </c>
      <c r="H53" s="22">
        <v>0</v>
      </c>
      <c r="I53" s="22">
        <v>338.6797</v>
      </c>
      <c r="J53" s="22">
        <v>338.6797</v>
      </c>
      <c r="K53" s="22">
        <v>0</v>
      </c>
      <c r="L53" s="53">
        <v>338.6797</v>
      </c>
      <c r="M53" s="22">
        <v>1162.44354</v>
      </c>
      <c r="N53" s="22">
        <v>155.59851</v>
      </c>
      <c r="O53" s="22">
        <v>49.46506</v>
      </c>
      <c r="P53" s="22">
        <v>0</v>
      </c>
      <c r="Q53" s="22">
        <v>205.06357</v>
      </c>
      <c r="R53" s="22">
        <v>190.2744</v>
      </c>
      <c r="S53" s="22">
        <v>1557.78151</v>
      </c>
    </row>
    <row r="54" spans="1:19" ht="13.5">
      <c r="A54" s="65" t="s">
        <v>45</v>
      </c>
      <c r="B54" s="23">
        <v>17.84272</v>
      </c>
      <c r="C54" s="23">
        <v>0</v>
      </c>
      <c r="D54" s="23">
        <v>0</v>
      </c>
      <c r="E54" s="54">
        <v>17.84272</v>
      </c>
      <c r="F54" s="23">
        <v>0</v>
      </c>
      <c r="G54" s="23">
        <v>0</v>
      </c>
      <c r="H54" s="23">
        <v>10.80904</v>
      </c>
      <c r="I54" s="23">
        <v>0</v>
      </c>
      <c r="J54" s="23">
        <v>10.80904</v>
      </c>
      <c r="K54" s="23">
        <v>0</v>
      </c>
      <c r="L54" s="54">
        <v>10.80904</v>
      </c>
      <c r="M54" s="23">
        <v>89.85601</v>
      </c>
      <c r="N54" s="23">
        <v>0</v>
      </c>
      <c r="O54" s="23">
        <v>1.98406</v>
      </c>
      <c r="P54" s="23">
        <v>0</v>
      </c>
      <c r="Q54" s="23">
        <v>1.98406</v>
      </c>
      <c r="R54" s="23">
        <v>5.19087</v>
      </c>
      <c r="S54" s="23">
        <v>97.03094</v>
      </c>
    </row>
    <row r="55" spans="1:19" ht="13.5">
      <c r="A55" s="64" t="s">
        <v>46</v>
      </c>
      <c r="B55" s="22">
        <v>525.41042</v>
      </c>
      <c r="C55" s="22">
        <v>20.90549</v>
      </c>
      <c r="D55" s="22">
        <v>0</v>
      </c>
      <c r="E55" s="53">
        <v>546.31591</v>
      </c>
      <c r="F55" s="22">
        <v>1.42095</v>
      </c>
      <c r="G55" s="22">
        <v>0</v>
      </c>
      <c r="H55" s="22">
        <v>0</v>
      </c>
      <c r="I55" s="22">
        <v>41.92404</v>
      </c>
      <c r="J55" s="22">
        <v>41.92404</v>
      </c>
      <c r="K55" s="22">
        <v>1.23</v>
      </c>
      <c r="L55" s="53">
        <v>44.57498999999999</v>
      </c>
      <c r="M55" s="22">
        <v>835.79724</v>
      </c>
      <c r="N55" s="22">
        <v>674.9822</v>
      </c>
      <c r="O55" s="22">
        <v>21.5878</v>
      </c>
      <c r="P55" s="22">
        <v>0</v>
      </c>
      <c r="Q55" s="22">
        <v>696.57</v>
      </c>
      <c r="R55" s="22">
        <v>13.86987</v>
      </c>
      <c r="S55" s="22">
        <v>1546.23711</v>
      </c>
    </row>
    <row r="56" spans="1:19" ht="13.5">
      <c r="A56" s="64" t="s">
        <v>47</v>
      </c>
      <c r="B56" s="22">
        <v>591.12058</v>
      </c>
      <c r="C56" s="22">
        <v>0</v>
      </c>
      <c r="D56" s="22">
        <v>0</v>
      </c>
      <c r="E56" s="53">
        <v>591.12058</v>
      </c>
      <c r="F56" s="22">
        <v>0.62052</v>
      </c>
      <c r="G56" s="22">
        <v>75.57727</v>
      </c>
      <c r="H56" s="22">
        <v>202.13689</v>
      </c>
      <c r="I56" s="22">
        <v>0</v>
      </c>
      <c r="J56" s="22">
        <v>277.71416</v>
      </c>
      <c r="K56" s="22">
        <v>10.87233</v>
      </c>
      <c r="L56" s="53">
        <v>289.20700999999997</v>
      </c>
      <c r="M56" s="22">
        <v>2516.90248</v>
      </c>
      <c r="N56" s="22">
        <v>10.184</v>
      </c>
      <c r="O56" s="22">
        <v>35.0466</v>
      </c>
      <c r="P56" s="22">
        <v>0</v>
      </c>
      <c r="Q56" s="22">
        <v>45.2306</v>
      </c>
      <c r="R56" s="22">
        <v>30.09431</v>
      </c>
      <c r="S56" s="22">
        <v>2592.22739</v>
      </c>
    </row>
    <row r="57" spans="1:19" ht="13.5">
      <c r="A57" s="64" t="s">
        <v>48</v>
      </c>
      <c r="B57" s="22">
        <v>593.84678</v>
      </c>
      <c r="C57" s="22">
        <v>40.03861</v>
      </c>
      <c r="D57" s="22">
        <v>0</v>
      </c>
      <c r="E57" s="53">
        <v>633.8853899999999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53">
        <v>0</v>
      </c>
      <c r="M57" s="22">
        <v>896.61426</v>
      </c>
      <c r="N57" s="22">
        <v>468.3138</v>
      </c>
      <c r="O57" s="22">
        <v>4.43515</v>
      </c>
      <c r="P57" s="22">
        <v>0</v>
      </c>
      <c r="Q57" s="22">
        <v>472.74895</v>
      </c>
      <c r="R57" s="22">
        <v>424.95373</v>
      </c>
      <c r="S57" s="22">
        <v>1794.31694</v>
      </c>
    </row>
    <row r="58" spans="1:19" ht="13.5">
      <c r="A58" s="65" t="s">
        <v>49</v>
      </c>
      <c r="B58" s="23">
        <v>1923.55879</v>
      </c>
      <c r="C58" s="23">
        <v>77.46062</v>
      </c>
      <c r="D58" s="23">
        <v>0</v>
      </c>
      <c r="E58" s="54">
        <v>2001.01941</v>
      </c>
      <c r="F58" s="23">
        <v>3.684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54">
        <v>3.684</v>
      </c>
      <c r="M58" s="23">
        <v>4199.13822</v>
      </c>
      <c r="N58" s="23">
        <v>2450.19501</v>
      </c>
      <c r="O58" s="23">
        <v>370.07275</v>
      </c>
      <c r="P58" s="23">
        <v>247.81858</v>
      </c>
      <c r="Q58" s="23">
        <v>3068.08634</v>
      </c>
      <c r="R58" s="23">
        <v>1171.02433</v>
      </c>
      <c r="S58" s="23">
        <v>8438.248889999999</v>
      </c>
    </row>
    <row r="59" spans="1:19" ht="13.5">
      <c r="A59" s="64" t="s">
        <v>50</v>
      </c>
      <c r="B59" s="22">
        <v>656.92886</v>
      </c>
      <c r="C59" s="22">
        <v>26.90093</v>
      </c>
      <c r="D59" s="22">
        <v>0</v>
      </c>
      <c r="E59" s="53">
        <v>683.82979</v>
      </c>
      <c r="F59" s="22">
        <v>0</v>
      </c>
      <c r="G59" s="22">
        <v>0</v>
      </c>
      <c r="H59" s="22">
        <v>0</v>
      </c>
      <c r="I59" s="22">
        <v>8.89559</v>
      </c>
      <c r="J59" s="22">
        <v>8.89559</v>
      </c>
      <c r="K59" s="22">
        <v>0.0672</v>
      </c>
      <c r="L59" s="53">
        <v>8.96279</v>
      </c>
      <c r="M59" s="22">
        <v>1003.59441</v>
      </c>
      <c r="N59" s="22">
        <v>3.85734</v>
      </c>
      <c r="O59" s="22">
        <v>28.11458</v>
      </c>
      <c r="P59" s="22">
        <v>0</v>
      </c>
      <c r="Q59" s="22">
        <v>31.97192</v>
      </c>
      <c r="R59" s="22">
        <v>126.35198</v>
      </c>
      <c r="S59" s="22">
        <v>1161.91831</v>
      </c>
    </row>
    <row r="60" spans="1:19" ht="13.5">
      <c r="A60" s="64" t="s">
        <v>51</v>
      </c>
      <c r="B60" s="22">
        <v>244.847</v>
      </c>
      <c r="C60" s="22">
        <v>0</v>
      </c>
      <c r="D60" s="22">
        <v>11.104</v>
      </c>
      <c r="E60" s="53">
        <v>255.95100000000002</v>
      </c>
      <c r="F60" s="22">
        <v>1.68669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53">
        <v>1.68669</v>
      </c>
      <c r="M60" s="22">
        <v>270.11354</v>
      </c>
      <c r="N60" s="22">
        <v>0</v>
      </c>
      <c r="O60" s="22">
        <v>12.25962</v>
      </c>
      <c r="P60" s="22">
        <v>27.42838</v>
      </c>
      <c r="Q60" s="22">
        <v>39.688</v>
      </c>
      <c r="R60" s="22">
        <v>0.16745</v>
      </c>
      <c r="S60" s="22">
        <v>309.96898999999996</v>
      </c>
    </row>
    <row r="61" spans="1:19" ht="13.5">
      <c r="A61" s="64" t="s">
        <v>88</v>
      </c>
      <c r="B61" s="22">
        <v>548.98405</v>
      </c>
      <c r="C61" s="22">
        <v>48.08485</v>
      </c>
      <c r="D61" s="22">
        <v>0.76105</v>
      </c>
      <c r="E61" s="53">
        <v>597.8299499999999</v>
      </c>
      <c r="F61" s="22">
        <v>0.21</v>
      </c>
      <c r="G61" s="22">
        <v>0</v>
      </c>
      <c r="H61" s="22">
        <v>14.99912</v>
      </c>
      <c r="I61" s="22">
        <v>74.85039</v>
      </c>
      <c r="J61" s="22">
        <v>89.84951</v>
      </c>
      <c r="K61" s="22">
        <v>0</v>
      </c>
      <c r="L61" s="53">
        <v>90.05950999999999</v>
      </c>
      <c r="M61" s="22">
        <v>330.83881</v>
      </c>
      <c r="N61" s="22">
        <v>1066.62626</v>
      </c>
      <c r="O61" s="22">
        <v>107.04374</v>
      </c>
      <c r="P61" s="22">
        <v>19.46916</v>
      </c>
      <c r="Q61" s="22">
        <v>1193.13916</v>
      </c>
      <c r="R61" s="22">
        <v>112.26829</v>
      </c>
      <c r="S61" s="22">
        <v>1636.24626</v>
      </c>
    </row>
    <row r="62" spans="1:19" ht="13.5">
      <c r="A62" s="65" t="s">
        <v>52</v>
      </c>
      <c r="B62" s="23">
        <v>346.13591</v>
      </c>
      <c r="C62" s="23">
        <v>81.99203</v>
      </c>
      <c r="D62" s="23">
        <v>0.87</v>
      </c>
      <c r="E62" s="54">
        <v>428.99794</v>
      </c>
      <c r="F62" s="23">
        <v>494.57674</v>
      </c>
      <c r="G62" s="23">
        <v>0.1562</v>
      </c>
      <c r="H62" s="23">
        <v>81.09263</v>
      </c>
      <c r="I62" s="23">
        <v>28.52995</v>
      </c>
      <c r="J62" s="23">
        <v>109.77878</v>
      </c>
      <c r="K62" s="23">
        <v>9.70673</v>
      </c>
      <c r="L62" s="54">
        <v>614.06225</v>
      </c>
      <c r="M62" s="23">
        <v>1286.0312</v>
      </c>
      <c r="N62" s="23">
        <v>9.06281</v>
      </c>
      <c r="O62" s="23">
        <v>2.68391</v>
      </c>
      <c r="P62" s="23">
        <v>0</v>
      </c>
      <c r="Q62" s="23">
        <v>11.74672</v>
      </c>
      <c r="R62" s="23">
        <v>15.46708</v>
      </c>
      <c r="S62" s="23">
        <v>1313.245</v>
      </c>
    </row>
    <row r="63" spans="1:19" ht="13.5">
      <c r="A63" s="64" t="s">
        <v>53</v>
      </c>
      <c r="B63" s="22">
        <v>294.42008</v>
      </c>
      <c r="C63" s="22">
        <v>23.722</v>
      </c>
      <c r="D63" s="22">
        <v>0</v>
      </c>
      <c r="E63" s="53">
        <v>318.14207999999996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53">
        <v>0</v>
      </c>
      <c r="M63" s="22">
        <v>756.85647</v>
      </c>
      <c r="N63" s="22">
        <v>11.84612</v>
      </c>
      <c r="O63" s="22">
        <v>241.23548</v>
      </c>
      <c r="P63" s="22">
        <v>0</v>
      </c>
      <c r="Q63" s="22">
        <v>253.0816</v>
      </c>
      <c r="R63" s="22">
        <v>8.53208</v>
      </c>
      <c r="S63" s="22">
        <v>1018.4701499999999</v>
      </c>
    </row>
    <row r="64" spans="1:19" ht="13.5">
      <c r="A64" s="64" t="s">
        <v>54</v>
      </c>
      <c r="B64" s="22">
        <v>480.07612</v>
      </c>
      <c r="C64" s="22">
        <v>31.91654</v>
      </c>
      <c r="D64" s="22">
        <v>0</v>
      </c>
      <c r="E64" s="53">
        <v>511.99266</v>
      </c>
      <c r="F64" s="22">
        <v>0</v>
      </c>
      <c r="G64" s="22">
        <v>8.56996</v>
      </c>
      <c r="H64" s="22">
        <v>26.83302</v>
      </c>
      <c r="I64" s="22">
        <v>167.71271</v>
      </c>
      <c r="J64" s="22">
        <v>203.11569</v>
      </c>
      <c r="K64" s="22">
        <v>0</v>
      </c>
      <c r="L64" s="53">
        <v>203.11569</v>
      </c>
      <c r="M64" s="22">
        <v>2257.93555</v>
      </c>
      <c r="N64" s="22">
        <v>154.13294</v>
      </c>
      <c r="O64" s="22">
        <v>395.82162</v>
      </c>
      <c r="P64" s="22">
        <v>12.7143</v>
      </c>
      <c r="Q64" s="22">
        <v>562.66885</v>
      </c>
      <c r="R64" s="22">
        <v>43.13339</v>
      </c>
      <c r="S64" s="22">
        <v>2863.73779</v>
      </c>
    </row>
    <row r="65" spans="1:19" ht="14.25" thickBot="1">
      <c r="A65" s="64" t="s">
        <v>55</v>
      </c>
      <c r="B65" s="22">
        <v>807.9607</v>
      </c>
      <c r="C65" s="22">
        <v>0</v>
      </c>
      <c r="D65" s="22">
        <v>0</v>
      </c>
      <c r="E65" s="53">
        <v>807.9607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53">
        <v>0</v>
      </c>
      <c r="M65" s="22">
        <v>1908.1533</v>
      </c>
      <c r="N65" s="22">
        <v>5.99517</v>
      </c>
      <c r="O65" s="22">
        <v>0</v>
      </c>
      <c r="P65" s="22">
        <v>0</v>
      </c>
      <c r="Q65" s="22">
        <v>5.99517</v>
      </c>
      <c r="R65" s="22">
        <v>70.52047</v>
      </c>
      <c r="S65" s="22">
        <v>1984.6689399999998</v>
      </c>
    </row>
    <row r="66" spans="1:19" ht="24.75" customHeight="1" thickTop="1">
      <c r="A66" s="66" t="s">
        <v>56</v>
      </c>
      <c r="B66" s="24">
        <v>25461.147360000003</v>
      </c>
      <c r="C66" s="24">
        <v>2002.73686</v>
      </c>
      <c r="D66" s="57">
        <v>1148.7831099999999</v>
      </c>
      <c r="E66" s="58">
        <v>28612.667330000007</v>
      </c>
      <c r="F66" s="57">
        <v>654.2931600000001</v>
      </c>
      <c r="G66" s="57">
        <v>187.04763000000003</v>
      </c>
      <c r="H66" s="57">
        <v>2053.39253</v>
      </c>
      <c r="I66" s="57">
        <v>3296.5585100000003</v>
      </c>
      <c r="J66" s="57">
        <v>5536.998659999999</v>
      </c>
      <c r="K66" s="57">
        <v>72.28105</v>
      </c>
      <c r="L66" s="58">
        <v>6263.57287</v>
      </c>
      <c r="M66" s="57">
        <v>63972.82275</v>
      </c>
      <c r="N66" s="57">
        <v>13603.506280000001</v>
      </c>
      <c r="O66" s="57">
        <v>5138.34319</v>
      </c>
      <c r="P66" s="57">
        <v>1211.4651100000003</v>
      </c>
      <c r="Q66" s="57">
        <v>19953.3146</v>
      </c>
      <c r="R66" s="57">
        <v>5290.850450000001</v>
      </c>
      <c r="S66" s="24">
        <v>89216.98779999997</v>
      </c>
    </row>
    <row r="67" spans="1:19" ht="12.75" customHeight="1">
      <c r="A67" s="70" t="s">
        <v>142</v>
      </c>
      <c r="B67" s="71">
        <v>29</v>
      </c>
      <c r="C67" s="71">
        <v>0</v>
      </c>
      <c r="D67" s="71">
        <v>2</v>
      </c>
      <c r="E67" s="72">
        <v>31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3">
        <v>0</v>
      </c>
      <c r="M67" s="71">
        <v>20</v>
      </c>
      <c r="N67" s="71">
        <v>0</v>
      </c>
      <c r="O67" s="71">
        <v>7</v>
      </c>
      <c r="P67" s="71">
        <v>9</v>
      </c>
      <c r="Q67" s="71">
        <v>16</v>
      </c>
      <c r="R67" s="71">
        <v>18</v>
      </c>
      <c r="S67" s="71">
        <v>54</v>
      </c>
    </row>
    <row r="68" spans="1:19" ht="24.75" customHeight="1">
      <c r="A68" s="67" t="s">
        <v>57</v>
      </c>
      <c r="B68" s="23">
        <v>25490.147360000003</v>
      </c>
      <c r="C68" s="23">
        <v>2002.73686</v>
      </c>
      <c r="D68" s="23">
        <v>1150.7831099999999</v>
      </c>
      <c r="E68" s="54">
        <v>28643.667330000007</v>
      </c>
      <c r="F68" s="23">
        <v>654.2931600000001</v>
      </c>
      <c r="G68" s="23">
        <v>187.04763000000003</v>
      </c>
      <c r="H68" s="23">
        <v>2053.39253</v>
      </c>
      <c r="I68" s="23">
        <v>3296.5585100000003</v>
      </c>
      <c r="J68" s="23">
        <v>5536.998659999999</v>
      </c>
      <c r="K68" s="23">
        <v>72.28105</v>
      </c>
      <c r="L68" s="54">
        <v>6263.57287</v>
      </c>
      <c r="M68" s="23">
        <v>63992.82275</v>
      </c>
      <c r="N68" s="23">
        <v>13603.506280000001</v>
      </c>
      <c r="O68" s="23">
        <v>5145.34319</v>
      </c>
      <c r="P68" s="23">
        <v>1220.4651100000003</v>
      </c>
      <c r="Q68" s="23">
        <v>19969.3146</v>
      </c>
      <c r="R68" s="23">
        <v>5308.850450000001</v>
      </c>
      <c r="S68" s="23">
        <v>89270.98779999997</v>
      </c>
    </row>
    <row r="69" spans="1:19" ht="18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4"/>
    </row>
    <row r="70" spans="1:19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</sheetData>
  <sheetProtection/>
  <printOptions/>
  <pageMargins left="0.6" right="0.6" top="0.75" bottom="0.5" header="0.5" footer="0.5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P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20.8984375" style="2" customWidth="1"/>
    <col min="2" max="2" width="14.09765625" style="2" customWidth="1"/>
    <col min="3" max="3" width="13.19921875" style="2" customWidth="1"/>
    <col min="4" max="4" width="12.8984375" style="2" customWidth="1"/>
    <col min="5" max="5" width="15.09765625" style="2" customWidth="1"/>
    <col min="6" max="6" width="12.5" style="2" customWidth="1"/>
    <col min="7" max="7" width="11.5" style="2" customWidth="1"/>
    <col min="8" max="8" width="13.8984375" style="2" customWidth="1"/>
    <col min="9" max="9" width="13.69921875" style="2" customWidth="1"/>
    <col min="10" max="10" width="12.5" style="2" customWidth="1"/>
    <col min="11" max="11" width="11.69921875" style="2" customWidth="1"/>
    <col min="12" max="12" width="12.69921875" style="2" customWidth="1"/>
    <col min="13" max="13" width="12.59765625" style="2" customWidth="1"/>
    <col min="14" max="14" width="11.8984375" style="2" customWidth="1"/>
    <col min="15" max="15" width="13.8984375" style="2" customWidth="1"/>
    <col min="16" max="16384" width="9.59765625" style="2" customWidth="1"/>
  </cols>
  <sheetData>
    <row r="6" spans="1:15" s="40" customFormat="1" ht="21.75" customHeight="1">
      <c r="A6" s="38" t="s">
        <v>145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40" customFormat="1" ht="16.5" customHeight="1">
      <c r="A7" s="41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4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</row>
    <row r="9" spans="1:15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8" t="s">
        <v>0</v>
      </c>
    </row>
    <row r="10" spans="1:15" ht="24.75" customHeight="1">
      <c r="A10" s="32" t="s">
        <v>136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8" t="s">
        <v>58</v>
      </c>
    </row>
    <row r="11" spans="1:15" ht="24.75" customHeight="1">
      <c r="A11" s="60"/>
      <c r="B11" s="9" t="s">
        <v>59</v>
      </c>
      <c r="C11" s="9"/>
      <c r="D11" s="9"/>
      <c r="E11" s="9"/>
      <c r="F11" s="9"/>
      <c r="G11" s="9"/>
      <c r="H11" s="10"/>
      <c r="I11" s="9" t="s">
        <v>60</v>
      </c>
      <c r="J11" s="9"/>
      <c r="K11" s="9"/>
      <c r="L11" s="9"/>
      <c r="M11" s="9"/>
      <c r="N11" s="9"/>
      <c r="O11" s="11"/>
    </row>
    <row r="12" spans="1:15" ht="24.75" customHeight="1">
      <c r="A12" s="61"/>
      <c r="B12" s="16"/>
      <c r="C12" s="48" t="s">
        <v>79</v>
      </c>
      <c r="D12" s="12"/>
      <c r="E12" s="12"/>
      <c r="F12" s="13"/>
      <c r="G12" s="14"/>
      <c r="H12" s="15"/>
      <c r="I12" s="14"/>
      <c r="J12" s="48" t="s">
        <v>79</v>
      </c>
      <c r="K12" s="12"/>
      <c r="L12" s="12"/>
      <c r="M12" s="13"/>
      <c r="N12" s="14"/>
      <c r="O12" s="14"/>
    </row>
    <row r="13" spans="1:15" ht="24.75" customHeight="1">
      <c r="A13" s="62" t="s">
        <v>4</v>
      </c>
      <c r="B13" s="16" t="s">
        <v>7</v>
      </c>
      <c r="C13" s="12" t="s">
        <v>8</v>
      </c>
      <c r="D13" s="12"/>
      <c r="E13" s="13"/>
      <c r="F13" s="14"/>
      <c r="G13" s="50" t="s">
        <v>80</v>
      </c>
      <c r="H13" s="17" t="s">
        <v>6</v>
      </c>
      <c r="I13" s="18" t="s">
        <v>7</v>
      </c>
      <c r="J13" s="12" t="s">
        <v>8</v>
      </c>
      <c r="K13" s="12"/>
      <c r="L13" s="13"/>
      <c r="M13" s="14"/>
      <c r="N13" s="50" t="s">
        <v>80</v>
      </c>
      <c r="O13" s="18" t="s">
        <v>6</v>
      </c>
    </row>
    <row r="14" spans="1:15" ht="24.75" customHeight="1">
      <c r="A14" s="63"/>
      <c r="B14" s="20"/>
      <c r="C14" s="19" t="s">
        <v>11</v>
      </c>
      <c r="D14" s="19" t="s">
        <v>12</v>
      </c>
      <c r="E14" s="19" t="s">
        <v>13</v>
      </c>
      <c r="F14" s="19" t="s">
        <v>6</v>
      </c>
      <c r="G14" s="20"/>
      <c r="H14" s="52"/>
      <c r="I14" s="20"/>
      <c r="J14" s="19" t="s">
        <v>11</v>
      </c>
      <c r="K14" s="19" t="s">
        <v>12</v>
      </c>
      <c r="L14" s="19" t="s">
        <v>13</v>
      </c>
      <c r="M14" s="19" t="s">
        <v>6</v>
      </c>
      <c r="N14" s="20"/>
      <c r="O14" s="20"/>
    </row>
    <row r="15" spans="1:16" ht="12" customHeight="1">
      <c r="A15" s="64" t="s">
        <v>14</v>
      </c>
      <c r="B15" s="22">
        <v>3831.82461</v>
      </c>
      <c r="C15" s="22">
        <v>40.72863</v>
      </c>
      <c r="D15" s="22">
        <v>0</v>
      </c>
      <c r="E15" s="22">
        <v>0</v>
      </c>
      <c r="F15" s="22">
        <v>40.72863</v>
      </c>
      <c r="G15" s="22">
        <v>103.08591</v>
      </c>
      <c r="H15" s="53">
        <v>3975.63915</v>
      </c>
      <c r="I15" s="22">
        <v>11958.43625</v>
      </c>
      <c r="J15" s="22">
        <v>80.87186</v>
      </c>
      <c r="K15" s="22">
        <v>0</v>
      </c>
      <c r="L15" s="22">
        <v>0</v>
      </c>
      <c r="M15" s="22">
        <v>80.87186</v>
      </c>
      <c r="N15" s="22">
        <v>199.36734</v>
      </c>
      <c r="O15" s="22">
        <v>12238.67545</v>
      </c>
      <c r="P15"/>
    </row>
    <row r="16" spans="1:16" ht="12" customHeight="1">
      <c r="A16" s="64" t="s">
        <v>15</v>
      </c>
      <c r="B16" s="22">
        <v>422.38653</v>
      </c>
      <c r="C16" s="22">
        <v>0.48048</v>
      </c>
      <c r="D16" s="22">
        <v>0</v>
      </c>
      <c r="E16" s="22">
        <v>0</v>
      </c>
      <c r="F16" s="22">
        <v>0.48048</v>
      </c>
      <c r="G16" s="22">
        <v>4.89937</v>
      </c>
      <c r="H16" s="53">
        <v>427.76637999999997</v>
      </c>
      <c r="I16" s="22">
        <v>1355.46841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1355.46841</v>
      </c>
      <c r="P16"/>
    </row>
    <row r="17" spans="1:16" ht="12" customHeight="1">
      <c r="A17" s="64" t="s">
        <v>16</v>
      </c>
      <c r="B17" s="22">
        <v>1217.50248</v>
      </c>
      <c r="C17" s="22">
        <v>17.22946</v>
      </c>
      <c r="D17" s="22">
        <v>28.64466</v>
      </c>
      <c r="E17" s="22">
        <v>0</v>
      </c>
      <c r="F17" s="22">
        <v>45.87412</v>
      </c>
      <c r="G17" s="22">
        <v>20.89404</v>
      </c>
      <c r="H17" s="53">
        <v>1284.27064</v>
      </c>
      <c r="I17" s="22">
        <v>4133.24467</v>
      </c>
      <c r="J17" s="22">
        <v>9.0724</v>
      </c>
      <c r="K17" s="22">
        <v>0</v>
      </c>
      <c r="L17" s="22">
        <v>0</v>
      </c>
      <c r="M17" s="22">
        <v>9.0724</v>
      </c>
      <c r="N17" s="22">
        <v>62.19811</v>
      </c>
      <c r="O17" s="22">
        <v>4204.51518</v>
      </c>
      <c r="P17"/>
    </row>
    <row r="18" spans="1:16" ht="12" customHeight="1">
      <c r="A18" s="65" t="s">
        <v>17</v>
      </c>
      <c r="B18" s="23">
        <v>2663.94002</v>
      </c>
      <c r="C18" s="23">
        <v>0</v>
      </c>
      <c r="D18" s="23">
        <v>0</v>
      </c>
      <c r="E18" s="23">
        <v>0</v>
      </c>
      <c r="F18" s="23">
        <v>0</v>
      </c>
      <c r="G18" s="23">
        <v>396.61488</v>
      </c>
      <c r="H18" s="54">
        <v>3060.5549</v>
      </c>
      <c r="I18" s="23">
        <v>11735.53751</v>
      </c>
      <c r="J18" s="23">
        <v>0</v>
      </c>
      <c r="K18" s="23">
        <v>0</v>
      </c>
      <c r="L18" s="23">
        <v>0</v>
      </c>
      <c r="M18" s="23">
        <v>0</v>
      </c>
      <c r="N18" s="23">
        <v>84.61504</v>
      </c>
      <c r="O18" s="23">
        <v>11820.15255</v>
      </c>
      <c r="P18"/>
    </row>
    <row r="19" spans="1:16" ht="12" customHeight="1">
      <c r="A19" s="64" t="s">
        <v>18</v>
      </c>
      <c r="B19" s="22">
        <v>6112.62829</v>
      </c>
      <c r="C19" s="22">
        <v>0</v>
      </c>
      <c r="D19" s="22">
        <v>2.38496</v>
      </c>
      <c r="E19" s="22">
        <v>0</v>
      </c>
      <c r="F19" s="22">
        <v>2.38496</v>
      </c>
      <c r="G19" s="22">
        <v>27.86532</v>
      </c>
      <c r="H19" s="53">
        <v>6142.87857</v>
      </c>
      <c r="I19" s="22">
        <v>11822.22924</v>
      </c>
      <c r="J19" s="22">
        <v>1.80852</v>
      </c>
      <c r="K19" s="22">
        <v>0</v>
      </c>
      <c r="L19" s="22">
        <v>0</v>
      </c>
      <c r="M19" s="22">
        <v>1.80852</v>
      </c>
      <c r="N19" s="22">
        <v>111.18392</v>
      </c>
      <c r="O19" s="22">
        <v>11935.22168</v>
      </c>
      <c r="P19"/>
    </row>
    <row r="20" spans="1:16" ht="12" customHeight="1">
      <c r="A20" s="64" t="s">
        <v>19</v>
      </c>
      <c r="B20" s="22">
        <v>3453.13137</v>
      </c>
      <c r="C20" s="22">
        <v>0</v>
      </c>
      <c r="D20" s="22">
        <v>8.72564</v>
      </c>
      <c r="E20" s="22">
        <v>0</v>
      </c>
      <c r="F20" s="22">
        <v>8.72564</v>
      </c>
      <c r="G20" s="22">
        <v>0.51775</v>
      </c>
      <c r="H20" s="53">
        <v>3462.37476</v>
      </c>
      <c r="I20" s="22">
        <v>5450.01618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5450.01618</v>
      </c>
      <c r="P20"/>
    </row>
    <row r="21" spans="1:16" ht="12" customHeight="1">
      <c r="A21" s="64" t="s">
        <v>20</v>
      </c>
      <c r="B21" s="22">
        <v>220.4767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53">
        <v>220.4767</v>
      </c>
      <c r="I21" s="22">
        <v>856.81784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856.81784</v>
      </c>
      <c r="P21"/>
    </row>
    <row r="22" spans="1:16" ht="12" customHeight="1">
      <c r="A22" s="65" t="s">
        <v>21</v>
      </c>
      <c r="B22" s="23">
        <v>90.64613</v>
      </c>
      <c r="C22" s="23">
        <v>12.62715</v>
      </c>
      <c r="D22" s="23">
        <v>0</v>
      </c>
      <c r="E22" s="23">
        <v>0</v>
      </c>
      <c r="F22" s="23">
        <v>12.62715</v>
      </c>
      <c r="G22" s="23">
        <v>0</v>
      </c>
      <c r="H22" s="54">
        <v>103.27328</v>
      </c>
      <c r="I22" s="23">
        <v>430.90823</v>
      </c>
      <c r="J22" s="23">
        <v>0</v>
      </c>
      <c r="K22" s="23">
        <v>0</v>
      </c>
      <c r="L22" s="23">
        <v>0</v>
      </c>
      <c r="M22" s="23">
        <v>0</v>
      </c>
      <c r="N22" s="23">
        <v>0.4455</v>
      </c>
      <c r="O22" s="23">
        <v>431.35373</v>
      </c>
      <c r="P22"/>
    </row>
    <row r="23" spans="1:16" ht="12" customHeight="1">
      <c r="A23" s="64" t="s">
        <v>85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53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/>
    </row>
    <row r="24" spans="1:16" ht="12" customHeight="1">
      <c r="A24" s="64" t="s">
        <v>22</v>
      </c>
      <c r="B24" s="22">
        <v>2093.37114</v>
      </c>
      <c r="C24" s="22">
        <v>92.96112</v>
      </c>
      <c r="D24" s="22">
        <v>0</v>
      </c>
      <c r="E24" s="22">
        <v>0</v>
      </c>
      <c r="F24" s="22">
        <v>92.96112</v>
      </c>
      <c r="G24" s="22">
        <v>4.22434</v>
      </c>
      <c r="H24" s="53">
        <v>2190.5566000000003</v>
      </c>
      <c r="I24" s="22">
        <v>3995.45631</v>
      </c>
      <c r="J24" s="22">
        <v>2.40929</v>
      </c>
      <c r="K24" s="22">
        <v>0</v>
      </c>
      <c r="L24" s="22">
        <v>0</v>
      </c>
      <c r="M24" s="22">
        <v>2.40929</v>
      </c>
      <c r="N24" s="22">
        <v>26.92934</v>
      </c>
      <c r="O24" s="22">
        <v>4024.79494</v>
      </c>
      <c r="P24"/>
    </row>
    <row r="25" spans="1:16" ht="12" customHeight="1">
      <c r="A25" s="64" t="s">
        <v>23</v>
      </c>
      <c r="B25" s="22">
        <v>4255.20719</v>
      </c>
      <c r="C25" s="22">
        <v>113.69917</v>
      </c>
      <c r="D25" s="22">
        <v>0</v>
      </c>
      <c r="E25" s="22">
        <v>0</v>
      </c>
      <c r="F25" s="22">
        <v>113.69917</v>
      </c>
      <c r="G25" s="22">
        <v>182.43456</v>
      </c>
      <c r="H25" s="53">
        <v>4551.34092</v>
      </c>
      <c r="I25" s="22">
        <v>11495.56258</v>
      </c>
      <c r="J25" s="22">
        <v>0</v>
      </c>
      <c r="K25" s="22">
        <v>0</v>
      </c>
      <c r="L25" s="22">
        <v>0</v>
      </c>
      <c r="M25" s="22">
        <v>0</v>
      </c>
      <c r="N25" s="22">
        <v>76.11231</v>
      </c>
      <c r="O25" s="22">
        <v>11571.67489</v>
      </c>
      <c r="P25"/>
    </row>
    <row r="26" spans="1:16" ht="12" customHeight="1">
      <c r="A26" s="65" t="s">
        <v>24</v>
      </c>
      <c r="B26" s="23">
        <v>253.955</v>
      </c>
      <c r="C26" s="23">
        <v>0.218</v>
      </c>
      <c r="D26" s="23">
        <v>0.212</v>
      </c>
      <c r="E26" s="23">
        <v>0</v>
      </c>
      <c r="F26" s="23">
        <v>0.43</v>
      </c>
      <c r="G26" s="23">
        <v>0.741</v>
      </c>
      <c r="H26" s="54">
        <v>255.12600000000003</v>
      </c>
      <c r="I26" s="23">
        <v>220.333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220.333</v>
      </c>
      <c r="P26"/>
    </row>
    <row r="27" spans="1:16" ht="12" customHeight="1">
      <c r="A27" s="64" t="s">
        <v>25</v>
      </c>
      <c r="B27" s="22">
        <v>1402.41799</v>
      </c>
      <c r="C27" s="22">
        <v>0</v>
      </c>
      <c r="D27" s="22">
        <v>0</v>
      </c>
      <c r="E27" s="22">
        <v>0</v>
      </c>
      <c r="F27" s="22">
        <v>0</v>
      </c>
      <c r="G27" s="22">
        <v>62.11686</v>
      </c>
      <c r="H27" s="53">
        <v>1464.53485</v>
      </c>
      <c r="I27" s="22">
        <v>5935.14208</v>
      </c>
      <c r="J27" s="22">
        <v>2.66708</v>
      </c>
      <c r="K27" s="22">
        <v>0</v>
      </c>
      <c r="L27" s="22">
        <v>0</v>
      </c>
      <c r="M27" s="22">
        <v>2.66708</v>
      </c>
      <c r="N27" s="22">
        <v>6.04354</v>
      </c>
      <c r="O27" s="22">
        <v>5943.8526999999995</v>
      </c>
      <c r="P27"/>
    </row>
    <row r="28" spans="1:16" ht="12" customHeight="1">
      <c r="A28" s="64" t="s">
        <v>26</v>
      </c>
      <c r="B28" s="22">
        <v>4680.33867</v>
      </c>
      <c r="C28" s="22">
        <v>0</v>
      </c>
      <c r="D28" s="22">
        <v>42.9537</v>
      </c>
      <c r="E28" s="22">
        <v>0</v>
      </c>
      <c r="F28" s="22">
        <v>42.9537</v>
      </c>
      <c r="G28" s="22">
        <v>0</v>
      </c>
      <c r="H28" s="53">
        <v>4723.29237</v>
      </c>
      <c r="I28" s="22">
        <v>11586.18863</v>
      </c>
      <c r="J28" s="22">
        <v>0</v>
      </c>
      <c r="K28" s="22">
        <v>0</v>
      </c>
      <c r="L28" s="22">
        <v>0</v>
      </c>
      <c r="M28" s="22">
        <v>0</v>
      </c>
      <c r="N28" s="22">
        <v>91.8894</v>
      </c>
      <c r="O28" s="22">
        <v>11678.07803</v>
      </c>
      <c r="P28"/>
    </row>
    <row r="29" spans="1:16" ht="12" customHeight="1">
      <c r="A29" s="64" t="s">
        <v>74</v>
      </c>
      <c r="B29" s="22">
        <v>2047.99598</v>
      </c>
      <c r="C29" s="22">
        <v>40.50846</v>
      </c>
      <c r="D29" s="22">
        <v>124.73536</v>
      </c>
      <c r="E29" s="22">
        <v>0</v>
      </c>
      <c r="F29" s="22">
        <v>165.24382</v>
      </c>
      <c r="G29" s="22">
        <v>0</v>
      </c>
      <c r="H29" s="53">
        <v>2213.2398</v>
      </c>
      <c r="I29" s="22">
        <v>9486.98697</v>
      </c>
      <c r="J29" s="22">
        <v>1.59909</v>
      </c>
      <c r="K29" s="22">
        <v>56.73055</v>
      </c>
      <c r="L29" s="22">
        <v>0</v>
      </c>
      <c r="M29" s="22">
        <v>58.32964</v>
      </c>
      <c r="N29" s="22">
        <v>143.34889</v>
      </c>
      <c r="O29" s="22">
        <v>9688.6655</v>
      </c>
      <c r="P29"/>
    </row>
    <row r="30" spans="1:16" ht="12" customHeight="1">
      <c r="A30" s="65" t="s">
        <v>27</v>
      </c>
      <c r="B30" s="23">
        <v>3857.92103</v>
      </c>
      <c r="C30" s="23">
        <v>0</v>
      </c>
      <c r="D30" s="23">
        <v>11.6684</v>
      </c>
      <c r="E30" s="23">
        <v>0</v>
      </c>
      <c r="F30" s="23">
        <v>11.6684</v>
      </c>
      <c r="G30" s="23">
        <v>34.08859</v>
      </c>
      <c r="H30" s="54">
        <v>3903.67802</v>
      </c>
      <c r="I30" s="23">
        <v>14159.9579</v>
      </c>
      <c r="J30" s="23">
        <v>0</v>
      </c>
      <c r="K30" s="23">
        <v>0.2685</v>
      </c>
      <c r="L30" s="23">
        <v>0</v>
      </c>
      <c r="M30" s="23">
        <v>0.2685</v>
      </c>
      <c r="N30" s="23">
        <v>20.355</v>
      </c>
      <c r="O30" s="23">
        <v>14180.5814</v>
      </c>
      <c r="P30"/>
    </row>
    <row r="31" spans="1:16" ht="12" customHeight="1">
      <c r="A31" s="64" t="s">
        <v>28</v>
      </c>
      <c r="B31" s="22">
        <v>4150.51624</v>
      </c>
      <c r="C31" s="22">
        <v>2.71891</v>
      </c>
      <c r="D31" s="22">
        <v>16.97008</v>
      </c>
      <c r="E31" s="22">
        <v>0</v>
      </c>
      <c r="F31" s="22">
        <v>19.68899</v>
      </c>
      <c r="G31" s="22">
        <v>78.28277</v>
      </c>
      <c r="H31" s="53">
        <v>4248.487999999999</v>
      </c>
      <c r="I31" s="22">
        <v>22432.90338</v>
      </c>
      <c r="J31" s="22">
        <v>0</v>
      </c>
      <c r="K31" s="22">
        <v>16.39881</v>
      </c>
      <c r="L31" s="22">
        <v>0</v>
      </c>
      <c r="M31" s="22">
        <v>16.39881</v>
      </c>
      <c r="N31" s="22">
        <v>0</v>
      </c>
      <c r="O31" s="22">
        <v>22449.30219</v>
      </c>
      <c r="P31"/>
    </row>
    <row r="32" spans="1:16" ht="12" customHeight="1">
      <c r="A32" s="64" t="s">
        <v>29</v>
      </c>
      <c r="B32" s="22">
        <v>2262.76824</v>
      </c>
      <c r="C32" s="22">
        <v>18.57153</v>
      </c>
      <c r="D32" s="22">
        <v>30.91716</v>
      </c>
      <c r="E32" s="22">
        <v>0</v>
      </c>
      <c r="F32" s="22">
        <v>49.48869</v>
      </c>
      <c r="G32" s="22">
        <v>25.04482</v>
      </c>
      <c r="H32" s="53">
        <v>2337.30175</v>
      </c>
      <c r="I32" s="22">
        <v>5821.25286</v>
      </c>
      <c r="J32" s="22">
        <v>0.79167</v>
      </c>
      <c r="K32" s="22">
        <v>0</v>
      </c>
      <c r="L32" s="22">
        <v>6.91152</v>
      </c>
      <c r="M32" s="22">
        <v>7.70319</v>
      </c>
      <c r="N32" s="22">
        <v>4.92515</v>
      </c>
      <c r="O32" s="22">
        <v>5833.8812</v>
      </c>
      <c r="P32"/>
    </row>
    <row r="33" spans="1:16" ht="12" customHeight="1">
      <c r="A33" s="64" t="s">
        <v>30</v>
      </c>
      <c r="B33" s="22">
        <v>1700.11671</v>
      </c>
      <c r="C33" s="22">
        <v>180.77556</v>
      </c>
      <c r="D33" s="22">
        <v>0</v>
      </c>
      <c r="E33" s="22">
        <v>0</v>
      </c>
      <c r="F33" s="22">
        <v>180.77556</v>
      </c>
      <c r="G33" s="22">
        <v>33.18028</v>
      </c>
      <c r="H33" s="53">
        <v>1914.07255</v>
      </c>
      <c r="I33" s="22">
        <v>4659.5153</v>
      </c>
      <c r="J33" s="22">
        <v>25.23606</v>
      </c>
      <c r="K33" s="22">
        <v>0</v>
      </c>
      <c r="L33" s="22">
        <v>0</v>
      </c>
      <c r="M33" s="22">
        <v>25.23606</v>
      </c>
      <c r="N33" s="22">
        <v>35.63521</v>
      </c>
      <c r="O33" s="22">
        <v>4720.386570000001</v>
      </c>
      <c r="P33"/>
    </row>
    <row r="34" spans="1:16" ht="12" customHeight="1">
      <c r="A34" s="65" t="s">
        <v>31</v>
      </c>
      <c r="B34" s="23">
        <v>903.21</v>
      </c>
      <c r="C34" s="23">
        <v>0.68</v>
      </c>
      <c r="D34" s="23">
        <v>0</v>
      </c>
      <c r="E34" s="23">
        <v>0.59</v>
      </c>
      <c r="F34" s="23">
        <v>1.27</v>
      </c>
      <c r="G34" s="23">
        <v>20.88</v>
      </c>
      <c r="H34" s="54">
        <v>925.36</v>
      </c>
      <c r="I34" s="23">
        <v>3207.3</v>
      </c>
      <c r="J34" s="23">
        <v>0.16</v>
      </c>
      <c r="K34" s="23">
        <v>0</v>
      </c>
      <c r="L34" s="23">
        <v>0.08</v>
      </c>
      <c r="M34" s="23">
        <v>0.24</v>
      </c>
      <c r="N34" s="23">
        <v>13.64</v>
      </c>
      <c r="O34" s="23">
        <v>3221.18</v>
      </c>
      <c r="P34"/>
    </row>
    <row r="35" spans="1:16" ht="12" customHeight="1">
      <c r="A35" s="64" t="s">
        <v>32</v>
      </c>
      <c r="B35" s="22">
        <v>699.05265</v>
      </c>
      <c r="C35" s="22">
        <v>0</v>
      </c>
      <c r="D35" s="22">
        <v>0</v>
      </c>
      <c r="E35" s="22">
        <v>0</v>
      </c>
      <c r="F35" s="22">
        <v>0</v>
      </c>
      <c r="G35" s="22">
        <v>5.65712</v>
      </c>
      <c r="H35" s="53">
        <v>704.7097699999999</v>
      </c>
      <c r="I35" s="22">
        <v>1270.01134</v>
      </c>
      <c r="J35" s="22">
        <v>12.86175</v>
      </c>
      <c r="K35" s="22">
        <v>0</v>
      </c>
      <c r="L35" s="22">
        <v>0</v>
      </c>
      <c r="M35" s="22">
        <v>12.86175</v>
      </c>
      <c r="N35" s="22">
        <v>2.38732</v>
      </c>
      <c r="O35" s="22">
        <v>1285.26041</v>
      </c>
      <c r="P35"/>
    </row>
    <row r="36" spans="1:16" ht="12" customHeight="1">
      <c r="A36" s="64" t="s">
        <v>33</v>
      </c>
      <c r="B36" s="22">
        <v>378.87066</v>
      </c>
      <c r="C36" s="22">
        <v>0</v>
      </c>
      <c r="D36" s="22">
        <v>0</v>
      </c>
      <c r="E36" s="22">
        <v>0</v>
      </c>
      <c r="F36" s="22">
        <v>0</v>
      </c>
      <c r="G36" s="22">
        <v>14.18204</v>
      </c>
      <c r="H36" s="53">
        <v>393.05269999999996</v>
      </c>
      <c r="I36" s="22">
        <v>852.53791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852.53791</v>
      </c>
      <c r="P36"/>
    </row>
    <row r="37" spans="1:16" ht="12" customHeight="1">
      <c r="A37" s="64" t="s">
        <v>34</v>
      </c>
      <c r="B37" s="22">
        <v>4824.68103</v>
      </c>
      <c r="C37" s="22">
        <v>22.30899</v>
      </c>
      <c r="D37" s="22">
        <v>0</v>
      </c>
      <c r="E37" s="22">
        <v>0</v>
      </c>
      <c r="F37" s="22">
        <v>22.30899</v>
      </c>
      <c r="G37" s="22">
        <v>40.26252</v>
      </c>
      <c r="H37" s="53">
        <v>4887.25254</v>
      </c>
      <c r="I37" s="22">
        <v>16359.06575</v>
      </c>
      <c r="J37" s="22">
        <v>0</v>
      </c>
      <c r="K37" s="22">
        <v>0</v>
      </c>
      <c r="L37" s="22">
        <v>0</v>
      </c>
      <c r="M37" s="22">
        <v>0</v>
      </c>
      <c r="N37" s="22">
        <v>11.90259</v>
      </c>
      <c r="O37" s="22">
        <v>16370.96834</v>
      </c>
      <c r="P37"/>
    </row>
    <row r="38" spans="1:16" ht="12" customHeight="1">
      <c r="A38" s="65" t="s">
        <v>73</v>
      </c>
      <c r="B38" s="23">
        <v>6662.35979</v>
      </c>
      <c r="C38" s="23">
        <v>0.30177</v>
      </c>
      <c r="D38" s="23">
        <v>0</v>
      </c>
      <c r="E38" s="23">
        <v>0</v>
      </c>
      <c r="F38" s="23">
        <v>0.30177</v>
      </c>
      <c r="G38" s="23">
        <v>12.08568</v>
      </c>
      <c r="H38" s="54">
        <v>6674.747240000001</v>
      </c>
      <c r="I38" s="23">
        <v>15653.0989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15653.0989</v>
      </c>
      <c r="P38"/>
    </row>
    <row r="39" spans="1:16" ht="12" customHeight="1">
      <c r="A39" s="64" t="s">
        <v>35</v>
      </c>
      <c r="B39" s="22">
        <v>3648.14265</v>
      </c>
      <c r="C39" s="22">
        <v>34.59082</v>
      </c>
      <c r="D39" s="22">
        <v>56.92244</v>
      </c>
      <c r="E39" s="22">
        <v>0.73226</v>
      </c>
      <c r="F39" s="22">
        <v>92.24552</v>
      </c>
      <c r="G39" s="22">
        <v>6.29741</v>
      </c>
      <c r="H39" s="53">
        <v>3746.68558</v>
      </c>
      <c r="I39" s="22">
        <v>11916.13362</v>
      </c>
      <c r="J39" s="22">
        <v>2.21351</v>
      </c>
      <c r="K39" s="22">
        <v>0.62642</v>
      </c>
      <c r="L39" s="22">
        <v>7.47333</v>
      </c>
      <c r="M39" s="22">
        <v>10.31326</v>
      </c>
      <c r="N39" s="22">
        <v>13.5208</v>
      </c>
      <c r="O39" s="22">
        <v>11939.967680000002</v>
      </c>
      <c r="P39"/>
    </row>
    <row r="40" spans="1:16" ht="12" customHeight="1">
      <c r="A40" s="64" t="s">
        <v>70</v>
      </c>
      <c r="B40" s="22">
        <v>3933.32721</v>
      </c>
      <c r="C40" s="22">
        <v>0</v>
      </c>
      <c r="D40" s="22">
        <v>0</v>
      </c>
      <c r="E40" s="22">
        <v>0</v>
      </c>
      <c r="F40" s="22">
        <v>0</v>
      </c>
      <c r="G40" s="22">
        <v>31.17271</v>
      </c>
      <c r="H40" s="53">
        <v>3964.4999199999997</v>
      </c>
      <c r="I40" s="22">
        <v>16358.53494</v>
      </c>
      <c r="J40" s="22">
        <v>0</v>
      </c>
      <c r="K40" s="22">
        <v>0</v>
      </c>
      <c r="L40" s="22">
        <v>0</v>
      </c>
      <c r="M40" s="22">
        <v>0</v>
      </c>
      <c r="N40" s="22">
        <v>54.10581</v>
      </c>
      <c r="O40" s="22">
        <v>16412.64075</v>
      </c>
      <c r="P40"/>
    </row>
    <row r="41" spans="1:16" ht="12" customHeight="1">
      <c r="A41" s="64" t="s">
        <v>36</v>
      </c>
      <c r="B41" s="22">
        <v>2815.46526</v>
      </c>
      <c r="C41" s="22">
        <v>0</v>
      </c>
      <c r="D41" s="22">
        <v>5.365</v>
      </c>
      <c r="E41" s="22">
        <v>0</v>
      </c>
      <c r="F41" s="22">
        <v>5.365</v>
      </c>
      <c r="G41" s="22">
        <v>21.94263</v>
      </c>
      <c r="H41" s="53">
        <v>2842.7728899999997</v>
      </c>
      <c r="I41" s="22">
        <v>6843.77439</v>
      </c>
      <c r="J41" s="22">
        <v>0</v>
      </c>
      <c r="K41" s="22">
        <v>0</v>
      </c>
      <c r="L41" s="22">
        <v>0</v>
      </c>
      <c r="M41" s="22">
        <v>0</v>
      </c>
      <c r="N41" s="22">
        <v>3.75691</v>
      </c>
      <c r="O41" s="22">
        <v>6847.5313</v>
      </c>
      <c r="P41"/>
    </row>
    <row r="42" spans="1:16" ht="12" customHeight="1">
      <c r="A42" s="65" t="s">
        <v>86</v>
      </c>
      <c r="B42" s="23">
        <v>4166.88877</v>
      </c>
      <c r="C42" s="23">
        <v>2.7336</v>
      </c>
      <c r="D42" s="23">
        <v>4.66328</v>
      </c>
      <c r="E42" s="23">
        <v>0</v>
      </c>
      <c r="F42" s="23">
        <v>7.39688</v>
      </c>
      <c r="G42" s="23">
        <v>1.10941</v>
      </c>
      <c r="H42" s="54">
        <v>4175.39506</v>
      </c>
      <c r="I42" s="23">
        <v>11340.95772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11340.95772</v>
      </c>
      <c r="P42"/>
    </row>
    <row r="43" spans="1:16" ht="12" customHeight="1">
      <c r="A43" s="64" t="s">
        <v>71</v>
      </c>
      <c r="B43" s="22">
        <v>706.40684</v>
      </c>
      <c r="C43" s="22">
        <v>1.11293</v>
      </c>
      <c r="D43" s="22">
        <v>0</v>
      </c>
      <c r="E43" s="22">
        <v>0</v>
      </c>
      <c r="F43" s="22">
        <v>1.11293</v>
      </c>
      <c r="G43" s="22">
        <v>10.45182</v>
      </c>
      <c r="H43" s="53">
        <v>717.97159</v>
      </c>
      <c r="I43" s="22">
        <v>2186.11103</v>
      </c>
      <c r="J43" s="22">
        <v>0</v>
      </c>
      <c r="K43" s="22">
        <v>0</v>
      </c>
      <c r="L43" s="22">
        <v>0</v>
      </c>
      <c r="M43" s="22">
        <v>0</v>
      </c>
      <c r="N43" s="22">
        <v>4.45199</v>
      </c>
      <c r="O43" s="22">
        <v>2190.56302</v>
      </c>
      <c r="P43"/>
    </row>
    <row r="44" spans="1:16" ht="12" customHeight="1">
      <c r="A44" s="64" t="s">
        <v>72</v>
      </c>
      <c r="B44" s="22">
        <v>611.06802</v>
      </c>
      <c r="C44" s="22">
        <v>0</v>
      </c>
      <c r="D44" s="22">
        <v>0</v>
      </c>
      <c r="E44" s="22">
        <v>0</v>
      </c>
      <c r="F44" s="22">
        <v>0</v>
      </c>
      <c r="G44" s="22">
        <v>13.79236</v>
      </c>
      <c r="H44" s="53">
        <v>624.8603800000001</v>
      </c>
      <c r="I44" s="22">
        <v>1041.62563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1041.62563</v>
      </c>
      <c r="P44"/>
    </row>
    <row r="45" spans="1:16" ht="12" customHeight="1">
      <c r="A45" s="64" t="s">
        <v>37</v>
      </c>
      <c r="B45" s="22">
        <v>302.55691</v>
      </c>
      <c r="C45" s="22">
        <v>4.5828</v>
      </c>
      <c r="D45" s="22">
        <v>0</v>
      </c>
      <c r="E45" s="22">
        <v>0</v>
      </c>
      <c r="F45" s="22">
        <v>4.5828</v>
      </c>
      <c r="G45" s="22">
        <v>0</v>
      </c>
      <c r="H45" s="53">
        <v>307.13971000000004</v>
      </c>
      <c r="I45" s="22">
        <v>774.56015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774.56015</v>
      </c>
      <c r="P45"/>
    </row>
    <row r="46" spans="1:16" ht="12" customHeight="1">
      <c r="A46" s="65" t="s">
        <v>38</v>
      </c>
      <c r="B46" s="23">
        <v>2025.43755</v>
      </c>
      <c r="C46" s="23">
        <v>134.29393</v>
      </c>
      <c r="D46" s="23">
        <v>0</v>
      </c>
      <c r="E46" s="23">
        <v>0</v>
      </c>
      <c r="F46" s="23">
        <v>134.29393</v>
      </c>
      <c r="G46" s="23">
        <v>107.30766</v>
      </c>
      <c r="H46" s="54">
        <v>2267.03914</v>
      </c>
      <c r="I46" s="23">
        <v>4397.18908</v>
      </c>
      <c r="J46" s="23">
        <v>47.03011</v>
      </c>
      <c r="K46" s="23">
        <v>0</v>
      </c>
      <c r="L46" s="23">
        <v>0</v>
      </c>
      <c r="M46" s="23">
        <v>47.03011</v>
      </c>
      <c r="N46" s="23">
        <v>65.09831</v>
      </c>
      <c r="O46" s="23">
        <v>4509.3175</v>
      </c>
      <c r="P46"/>
    </row>
    <row r="47" spans="1:16" ht="12" customHeight="1">
      <c r="A47" s="64" t="s">
        <v>39</v>
      </c>
      <c r="B47" s="22">
        <v>2765.67842</v>
      </c>
      <c r="C47" s="22">
        <v>0</v>
      </c>
      <c r="D47" s="22">
        <v>0</v>
      </c>
      <c r="E47" s="22">
        <v>5.56101</v>
      </c>
      <c r="F47" s="22">
        <v>5.56101</v>
      </c>
      <c r="G47" s="22">
        <v>60.76756</v>
      </c>
      <c r="H47" s="53">
        <v>2832.00699</v>
      </c>
      <c r="I47" s="22">
        <v>5609.56371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5609.56371</v>
      </c>
      <c r="P47"/>
    </row>
    <row r="48" spans="1:16" ht="12" customHeight="1">
      <c r="A48" s="64" t="s">
        <v>40</v>
      </c>
      <c r="B48" s="22">
        <v>2743.19084</v>
      </c>
      <c r="C48" s="22">
        <v>228.27433</v>
      </c>
      <c r="D48" s="22">
        <v>4.93815</v>
      </c>
      <c r="E48" s="22">
        <v>0</v>
      </c>
      <c r="F48" s="22">
        <v>233.21247</v>
      </c>
      <c r="G48" s="22">
        <v>122.37874</v>
      </c>
      <c r="H48" s="53">
        <v>3098.7820500000003</v>
      </c>
      <c r="I48" s="22">
        <v>7382.17367</v>
      </c>
      <c r="J48" s="22">
        <v>0</v>
      </c>
      <c r="K48" s="22">
        <v>0</v>
      </c>
      <c r="L48" s="22">
        <v>0</v>
      </c>
      <c r="M48" s="22">
        <v>0</v>
      </c>
      <c r="N48" s="22">
        <v>115.4966</v>
      </c>
      <c r="O48" s="22">
        <v>7497.6702700000005</v>
      </c>
      <c r="P48"/>
    </row>
    <row r="49" spans="1:16" ht="12" customHeight="1">
      <c r="A49" s="64" t="s">
        <v>41</v>
      </c>
      <c r="B49" s="22">
        <v>2525.42732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53">
        <v>2525.42732</v>
      </c>
      <c r="I49" s="22">
        <v>11961.649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11961.649</v>
      </c>
      <c r="P49"/>
    </row>
    <row r="50" spans="1:16" ht="12" customHeight="1">
      <c r="A50" s="65" t="s">
        <v>42</v>
      </c>
      <c r="B50" s="23">
        <v>2638.18174</v>
      </c>
      <c r="C50" s="23">
        <v>9.55332</v>
      </c>
      <c r="D50" s="23">
        <v>0</v>
      </c>
      <c r="E50" s="23">
        <v>0</v>
      </c>
      <c r="F50" s="23">
        <v>9.55332</v>
      </c>
      <c r="G50" s="23">
        <v>1.5708</v>
      </c>
      <c r="H50" s="54">
        <v>2649.30586</v>
      </c>
      <c r="I50" s="23">
        <v>10964.15142</v>
      </c>
      <c r="J50" s="23">
        <v>65.89042</v>
      </c>
      <c r="K50" s="23">
        <v>0</v>
      </c>
      <c r="L50" s="23">
        <v>0</v>
      </c>
      <c r="M50" s="23">
        <v>65.89042</v>
      </c>
      <c r="N50" s="23">
        <v>5.46131</v>
      </c>
      <c r="O50" s="23">
        <v>11035.50315</v>
      </c>
      <c r="P50"/>
    </row>
    <row r="51" spans="1:16" ht="12" customHeight="1">
      <c r="A51" s="64" t="s">
        <v>87</v>
      </c>
      <c r="B51" s="22">
        <v>2384.04197</v>
      </c>
      <c r="C51" s="22">
        <v>209.50136</v>
      </c>
      <c r="D51" s="22">
        <v>0</v>
      </c>
      <c r="E51" s="22">
        <v>0</v>
      </c>
      <c r="F51" s="22">
        <v>209.50136</v>
      </c>
      <c r="G51" s="22">
        <v>77.6941</v>
      </c>
      <c r="H51" s="53">
        <v>2671.2374300000006</v>
      </c>
      <c r="I51" s="22">
        <v>20917.69545</v>
      </c>
      <c r="J51" s="22">
        <v>47.53654</v>
      </c>
      <c r="K51" s="22">
        <v>16.09468</v>
      </c>
      <c r="L51" s="22">
        <v>0</v>
      </c>
      <c r="M51" s="22">
        <v>63.63122</v>
      </c>
      <c r="N51" s="22">
        <v>138.48205</v>
      </c>
      <c r="O51" s="22">
        <v>21119.808719999997</v>
      </c>
      <c r="P51"/>
    </row>
    <row r="52" spans="1:16" ht="12" customHeight="1">
      <c r="A52" s="64" t="s">
        <v>43</v>
      </c>
      <c r="B52" s="22">
        <v>2161.17227</v>
      </c>
      <c r="C52" s="22">
        <v>12.32368</v>
      </c>
      <c r="D52" s="22">
        <v>0</v>
      </c>
      <c r="E52" s="22">
        <v>0</v>
      </c>
      <c r="F52" s="22">
        <v>12.32368</v>
      </c>
      <c r="G52" s="22">
        <v>50.07075</v>
      </c>
      <c r="H52" s="53">
        <v>2223.5667</v>
      </c>
      <c r="I52" s="22">
        <v>8174.2021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8174.2021</v>
      </c>
      <c r="P52"/>
    </row>
    <row r="53" spans="1:16" ht="12" customHeight="1">
      <c r="A53" s="64" t="s">
        <v>44</v>
      </c>
      <c r="B53" s="22">
        <v>4394.4542</v>
      </c>
      <c r="C53" s="22">
        <v>76.95587</v>
      </c>
      <c r="D53" s="22">
        <v>5.11305</v>
      </c>
      <c r="E53" s="22">
        <v>21.90677</v>
      </c>
      <c r="F53" s="22">
        <v>103.97569</v>
      </c>
      <c r="G53" s="22">
        <v>35.11826</v>
      </c>
      <c r="H53" s="53">
        <v>4533.5481500000005</v>
      </c>
      <c r="I53" s="22">
        <v>7225.14443</v>
      </c>
      <c r="J53" s="22">
        <v>0</v>
      </c>
      <c r="K53" s="22">
        <v>0</v>
      </c>
      <c r="L53" s="22">
        <v>0</v>
      </c>
      <c r="M53" s="22">
        <v>0</v>
      </c>
      <c r="N53" s="22">
        <v>40.941</v>
      </c>
      <c r="O53" s="22">
        <v>7266.08543</v>
      </c>
      <c r="P53"/>
    </row>
    <row r="54" spans="1:16" ht="12" customHeight="1">
      <c r="A54" s="65" t="s">
        <v>45</v>
      </c>
      <c r="B54" s="23">
        <v>69.82376</v>
      </c>
      <c r="C54" s="23">
        <v>2.10704</v>
      </c>
      <c r="D54" s="23">
        <v>0</v>
      </c>
      <c r="E54" s="23">
        <v>0</v>
      </c>
      <c r="F54" s="23">
        <v>2.10704</v>
      </c>
      <c r="G54" s="23">
        <v>0</v>
      </c>
      <c r="H54" s="54">
        <v>71.93079999999999</v>
      </c>
      <c r="I54" s="23">
        <v>164.23498</v>
      </c>
      <c r="J54" s="23">
        <v>3.08825</v>
      </c>
      <c r="K54" s="23">
        <v>0</v>
      </c>
      <c r="L54" s="23">
        <v>0</v>
      </c>
      <c r="M54" s="23">
        <v>3.08825</v>
      </c>
      <c r="N54" s="23">
        <v>4.6844</v>
      </c>
      <c r="O54" s="23">
        <v>172.00763</v>
      </c>
      <c r="P54"/>
    </row>
    <row r="55" spans="1:16" ht="12" customHeight="1">
      <c r="A55" s="64" t="s">
        <v>46</v>
      </c>
      <c r="B55" s="22">
        <v>2861.35788</v>
      </c>
      <c r="C55" s="22">
        <v>68.8496</v>
      </c>
      <c r="D55" s="22">
        <v>0</v>
      </c>
      <c r="E55" s="22">
        <v>0</v>
      </c>
      <c r="F55" s="22">
        <v>68.8496</v>
      </c>
      <c r="G55" s="22">
        <v>50.07116</v>
      </c>
      <c r="H55" s="53">
        <v>2980.27864</v>
      </c>
      <c r="I55" s="22">
        <v>10017.44937</v>
      </c>
      <c r="J55" s="22">
        <v>1.6016</v>
      </c>
      <c r="K55" s="22">
        <v>0</v>
      </c>
      <c r="L55" s="22">
        <v>0</v>
      </c>
      <c r="M55" s="22">
        <v>1.6016</v>
      </c>
      <c r="N55" s="22">
        <v>0</v>
      </c>
      <c r="O55" s="22">
        <v>10019.05097</v>
      </c>
      <c r="P55"/>
    </row>
    <row r="56" spans="1:16" ht="12" customHeight="1">
      <c r="A56" s="64" t="s">
        <v>47</v>
      </c>
      <c r="B56" s="22">
        <v>2946.94068</v>
      </c>
      <c r="C56" s="22">
        <v>0</v>
      </c>
      <c r="D56" s="22">
        <v>4.10204</v>
      </c>
      <c r="E56" s="22">
        <v>0</v>
      </c>
      <c r="F56" s="22">
        <v>4.10204</v>
      </c>
      <c r="G56" s="22">
        <v>11.4348</v>
      </c>
      <c r="H56" s="53">
        <v>2962.4775200000004</v>
      </c>
      <c r="I56" s="22">
        <v>12393.00789</v>
      </c>
      <c r="J56" s="22">
        <v>3.388</v>
      </c>
      <c r="K56" s="22">
        <v>6.43962</v>
      </c>
      <c r="L56" s="22">
        <v>0</v>
      </c>
      <c r="M56" s="22">
        <v>9.82762</v>
      </c>
      <c r="N56" s="22">
        <v>0</v>
      </c>
      <c r="O56" s="22">
        <v>12402.83551</v>
      </c>
      <c r="P56"/>
    </row>
    <row r="57" spans="1:16" ht="12" customHeight="1">
      <c r="A57" s="64" t="s">
        <v>48</v>
      </c>
      <c r="B57" s="22">
        <v>2565.72614</v>
      </c>
      <c r="C57" s="22">
        <v>138.01357</v>
      </c>
      <c r="D57" s="22">
        <v>0</v>
      </c>
      <c r="E57" s="22">
        <v>0</v>
      </c>
      <c r="F57" s="22">
        <v>138.01357</v>
      </c>
      <c r="G57" s="22">
        <v>243.78819</v>
      </c>
      <c r="H57" s="53">
        <v>2947.5279</v>
      </c>
      <c r="I57" s="22">
        <v>4975.21823</v>
      </c>
      <c r="J57" s="22">
        <v>0.01</v>
      </c>
      <c r="K57" s="22">
        <v>0</v>
      </c>
      <c r="L57" s="22">
        <v>0</v>
      </c>
      <c r="M57" s="22">
        <v>0.01</v>
      </c>
      <c r="N57" s="22">
        <v>30.8619</v>
      </c>
      <c r="O57" s="22">
        <v>5006.0901300000005</v>
      </c>
      <c r="P57"/>
    </row>
    <row r="58" spans="1:16" ht="12" customHeight="1">
      <c r="A58" s="65" t="s">
        <v>49</v>
      </c>
      <c r="B58" s="23">
        <v>9635.93174</v>
      </c>
      <c r="C58" s="23">
        <v>217.0243</v>
      </c>
      <c r="D58" s="23">
        <v>0</v>
      </c>
      <c r="E58" s="23">
        <v>0</v>
      </c>
      <c r="F58" s="23">
        <v>217.0243</v>
      </c>
      <c r="G58" s="23">
        <v>612.16463</v>
      </c>
      <c r="H58" s="54">
        <v>10465.120669999998</v>
      </c>
      <c r="I58" s="23">
        <v>34995.44294</v>
      </c>
      <c r="J58" s="23">
        <v>0</v>
      </c>
      <c r="K58" s="23">
        <v>1.16833</v>
      </c>
      <c r="L58" s="23">
        <v>6.53431</v>
      </c>
      <c r="M58" s="23">
        <v>7.70264</v>
      </c>
      <c r="N58" s="23">
        <v>76.73926</v>
      </c>
      <c r="O58" s="23">
        <v>35079.884840000006</v>
      </c>
      <c r="P58"/>
    </row>
    <row r="59" spans="1:16" ht="12" customHeight="1">
      <c r="A59" s="64" t="s">
        <v>50</v>
      </c>
      <c r="B59" s="22">
        <v>1305.72633</v>
      </c>
      <c r="C59" s="22">
        <v>0.44006</v>
      </c>
      <c r="D59" s="22">
        <v>0</v>
      </c>
      <c r="E59" s="22">
        <v>0</v>
      </c>
      <c r="F59" s="22">
        <v>0.44006</v>
      </c>
      <c r="G59" s="22">
        <v>8.81026</v>
      </c>
      <c r="H59" s="53">
        <v>1314.9766499999998</v>
      </c>
      <c r="I59" s="22">
        <v>3238.1926</v>
      </c>
      <c r="J59" s="22">
        <v>0</v>
      </c>
      <c r="K59" s="22">
        <v>0</v>
      </c>
      <c r="L59" s="22">
        <v>0</v>
      </c>
      <c r="M59" s="22">
        <v>0</v>
      </c>
      <c r="N59" s="22">
        <v>8.89496</v>
      </c>
      <c r="O59" s="22">
        <v>3247.08756</v>
      </c>
      <c r="P59"/>
    </row>
    <row r="60" spans="1:16" ht="12" customHeight="1">
      <c r="A60" s="64" t="s">
        <v>51</v>
      </c>
      <c r="B60" s="22">
        <v>728.48563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53">
        <v>728.48563</v>
      </c>
      <c r="I60" s="22">
        <v>1956.50005</v>
      </c>
      <c r="J60" s="22">
        <v>0</v>
      </c>
      <c r="K60" s="22">
        <v>0</v>
      </c>
      <c r="L60" s="22">
        <v>0</v>
      </c>
      <c r="M60" s="22">
        <v>0</v>
      </c>
      <c r="N60" s="22">
        <v>21.53258</v>
      </c>
      <c r="O60" s="22">
        <v>1978.0326300000002</v>
      </c>
      <c r="P60"/>
    </row>
    <row r="61" spans="1:16" ht="12" customHeight="1">
      <c r="A61" s="64" t="s">
        <v>88</v>
      </c>
      <c r="B61" s="22">
        <v>3369.13282</v>
      </c>
      <c r="C61" s="22">
        <v>69.02178</v>
      </c>
      <c r="D61" s="22">
        <v>64.3584</v>
      </c>
      <c r="E61" s="22">
        <v>2.69275</v>
      </c>
      <c r="F61" s="22">
        <v>136.07293</v>
      </c>
      <c r="G61" s="22">
        <v>60.42547</v>
      </c>
      <c r="H61" s="53">
        <v>3565.6312199999998</v>
      </c>
      <c r="I61" s="22">
        <v>7369.34614</v>
      </c>
      <c r="J61" s="22">
        <v>69.82473</v>
      </c>
      <c r="K61" s="22">
        <v>0</v>
      </c>
      <c r="L61" s="22">
        <v>0</v>
      </c>
      <c r="M61" s="22">
        <v>69.82473</v>
      </c>
      <c r="N61" s="22">
        <v>0</v>
      </c>
      <c r="O61" s="22">
        <v>7439.17087</v>
      </c>
      <c r="P61"/>
    </row>
    <row r="62" spans="1:16" ht="12" customHeight="1">
      <c r="A62" s="65" t="s">
        <v>52</v>
      </c>
      <c r="B62" s="23">
        <v>2008.51507</v>
      </c>
      <c r="C62" s="23">
        <v>0</v>
      </c>
      <c r="D62" s="23">
        <v>12.31517</v>
      </c>
      <c r="E62" s="23">
        <v>0</v>
      </c>
      <c r="F62" s="23">
        <v>12.31517</v>
      </c>
      <c r="G62" s="23">
        <v>0</v>
      </c>
      <c r="H62" s="54">
        <v>2020.83024</v>
      </c>
      <c r="I62" s="23">
        <v>7948.19758</v>
      </c>
      <c r="J62" s="23">
        <v>0</v>
      </c>
      <c r="K62" s="23">
        <v>0</v>
      </c>
      <c r="L62" s="23">
        <v>0.05053</v>
      </c>
      <c r="M62" s="23">
        <v>0.05053</v>
      </c>
      <c r="N62" s="23">
        <v>142.05394</v>
      </c>
      <c r="O62" s="23">
        <v>8090.30205</v>
      </c>
      <c r="P62"/>
    </row>
    <row r="63" spans="1:16" ht="12" customHeight="1">
      <c r="A63" s="64" t="s">
        <v>53</v>
      </c>
      <c r="B63" s="22">
        <v>1346.72503</v>
      </c>
      <c r="C63" s="22">
        <v>0</v>
      </c>
      <c r="D63" s="22">
        <v>0</v>
      </c>
      <c r="E63" s="22">
        <v>0</v>
      </c>
      <c r="F63" s="22">
        <v>0</v>
      </c>
      <c r="G63" s="22">
        <v>0.69272</v>
      </c>
      <c r="H63" s="55">
        <v>1347.41775</v>
      </c>
      <c r="I63" s="22">
        <v>5496.60723</v>
      </c>
      <c r="J63" s="22">
        <v>0</v>
      </c>
      <c r="K63" s="22">
        <v>0</v>
      </c>
      <c r="L63" s="22">
        <v>0</v>
      </c>
      <c r="M63" s="22">
        <v>0</v>
      </c>
      <c r="N63" s="22">
        <v>24.7551</v>
      </c>
      <c r="O63" s="22">
        <v>5521.36233</v>
      </c>
      <c r="P63"/>
    </row>
    <row r="64" spans="1:16" ht="12" customHeight="1">
      <c r="A64" s="64" t="s">
        <v>54</v>
      </c>
      <c r="B64" s="22">
        <v>4715.15771</v>
      </c>
      <c r="C64" s="22">
        <v>1.55291</v>
      </c>
      <c r="D64" s="22">
        <v>0</v>
      </c>
      <c r="E64" s="22">
        <v>0</v>
      </c>
      <c r="F64" s="22">
        <v>1.55291</v>
      </c>
      <c r="G64" s="22">
        <v>28.13844</v>
      </c>
      <c r="H64" s="53">
        <v>4744.8490600000005</v>
      </c>
      <c r="I64" s="22">
        <v>11869.65378</v>
      </c>
      <c r="J64" s="22">
        <v>145.55117</v>
      </c>
      <c r="K64" s="22">
        <v>0</v>
      </c>
      <c r="L64" s="22">
        <v>0</v>
      </c>
      <c r="M64" s="22">
        <v>145.55117</v>
      </c>
      <c r="N64" s="22">
        <v>0</v>
      </c>
      <c r="O64" s="22">
        <v>12015.204950000001</v>
      </c>
      <c r="P64"/>
    </row>
    <row r="65" spans="1:16" ht="12" customHeight="1" thickBot="1">
      <c r="A65" s="64" t="s">
        <v>55</v>
      </c>
      <c r="B65" s="22">
        <v>1194.45492</v>
      </c>
      <c r="C65" s="22">
        <v>0</v>
      </c>
      <c r="D65" s="22">
        <v>0</v>
      </c>
      <c r="E65" s="22">
        <v>0</v>
      </c>
      <c r="F65" s="22">
        <v>0</v>
      </c>
      <c r="G65" s="22">
        <v>30.87234</v>
      </c>
      <c r="H65" s="53">
        <v>1225.3272599999998</v>
      </c>
      <c r="I65" s="22">
        <v>2710.08896</v>
      </c>
      <c r="J65" s="22">
        <v>0</v>
      </c>
      <c r="K65" s="22">
        <v>0</v>
      </c>
      <c r="L65" s="22">
        <v>0</v>
      </c>
      <c r="M65" s="22">
        <v>0</v>
      </c>
      <c r="N65" s="22">
        <v>34.76312</v>
      </c>
      <c r="O65" s="22">
        <v>2744.85208</v>
      </c>
      <c r="P65"/>
    </row>
    <row r="66" spans="1:16" ht="15" customHeight="1" thickTop="1">
      <c r="A66" s="66" t="s">
        <v>56</v>
      </c>
      <c r="B66" s="24">
        <v>128754.73612999999</v>
      </c>
      <c r="C66" s="24">
        <v>1754.74113</v>
      </c>
      <c r="D66" s="24">
        <v>424.98949</v>
      </c>
      <c r="E66" s="24">
        <v>31.48279</v>
      </c>
      <c r="F66" s="24">
        <v>2211.213399999999</v>
      </c>
      <c r="G66" s="57">
        <v>2653.1300699999997</v>
      </c>
      <c r="H66" s="58">
        <v>133619.07959999994</v>
      </c>
      <c r="I66" s="57">
        <v>405105.37733</v>
      </c>
      <c r="J66" s="57">
        <v>523.61205</v>
      </c>
      <c r="K66" s="57">
        <v>97.72691</v>
      </c>
      <c r="L66" s="57">
        <v>21.04969</v>
      </c>
      <c r="M66" s="57">
        <v>642.38865</v>
      </c>
      <c r="N66" s="57">
        <v>1676.5787000000007</v>
      </c>
      <c r="O66" s="24">
        <v>407424.34467999986</v>
      </c>
      <c r="P66"/>
    </row>
    <row r="67" spans="1:16" ht="12" customHeight="1">
      <c r="A67" s="70" t="s">
        <v>142</v>
      </c>
      <c r="B67" s="71">
        <v>230</v>
      </c>
      <c r="C67" s="71">
        <v>0</v>
      </c>
      <c r="D67" s="71">
        <v>2</v>
      </c>
      <c r="E67" s="71">
        <v>0</v>
      </c>
      <c r="F67" s="71">
        <v>2</v>
      </c>
      <c r="G67" s="71">
        <v>0</v>
      </c>
      <c r="H67" s="72">
        <v>232</v>
      </c>
      <c r="I67" s="71">
        <v>244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244</v>
      </c>
      <c r="P67"/>
    </row>
    <row r="68" spans="1:16" ht="15" customHeight="1">
      <c r="A68" s="67" t="s">
        <v>57</v>
      </c>
      <c r="B68" s="23">
        <v>128985</v>
      </c>
      <c r="C68" s="23">
        <v>1754.74113</v>
      </c>
      <c r="D68" s="23">
        <v>426.98949</v>
      </c>
      <c r="E68" s="23">
        <v>31.48279</v>
      </c>
      <c r="F68" s="23">
        <v>2213.213399999999</v>
      </c>
      <c r="G68" s="23">
        <v>2653.1300699999997</v>
      </c>
      <c r="H68" s="54">
        <v>133851.07959999994</v>
      </c>
      <c r="I68" s="23">
        <v>405349.37733</v>
      </c>
      <c r="J68" s="23">
        <v>523.61205</v>
      </c>
      <c r="K68" s="23">
        <v>97.72691</v>
      </c>
      <c r="L68" s="23">
        <v>21.04969</v>
      </c>
      <c r="M68" s="23">
        <v>642.38865</v>
      </c>
      <c r="N68" s="23">
        <v>1676.5787000000007</v>
      </c>
      <c r="O68" s="23">
        <v>407668.34467999986</v>
      </c>
      <c r="P68" s="33"/>
    </row>
    <row r="69" spans="1:15" ht="19.5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0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" style="2" customWidth="1"/>
    <col min="2" max="2" width="12.8984375" style="2" customWidth="1"/>
    <col min="3" max="3" width="13.5" style="2" customWidth="1"/>
    <col min="4" max="4" width="12.59765625" style="2" customWidth="1"/>
    <col min="5" max="5" width="11.09765625" style="2" customWidth="1"/>
    <col min="6" max="6" width="10.59765625" style="2" customWidth="1"/>
    <col min="7" max="7" width="12.69921875" style="2" customWidth="1"/>
    <col min="8" max="8" width="12.19921875" style="2" customWidth="1"/>
    <col min="9" max="9" width="11.59765625" style="2" customWidth="1"/>
    <col min="10" max="10" width="12.09765625" style="2" customWidth="1"/>
    <col min="11" max="11" width="12" style="2" customWidth="1"/>
    <col min="12" max="12" width="10" style="2" customWidth="1"/>
    <col min="13" max="13" width="10.19921875" style="2" customWidth="1"/>
    <col min="14" max="14" width="11.3984375" style="2" customWidth="1"/>
    <col min="15" max="15" width="12.59765625" style="2" customWidth="1"/>
    <col min="16" max="16" width="11" style="2" customWidth="1"/>
    <col min="17" max="17" width="12.59765625" style="2" customWidth="1"/>
    <col min="18" max="18" width="10.5" style="2" customWidth="1"/>
    <col min="19" max="19" width="12.09765625" style="2" customWidth="1"/>
    <col min="20" max="16384" width="9.59765625" style="2" customWidth="1"/>
  </cols>
  <sheetData>
    <row r="6" spans="1:19" ht="24">
      <c r="A6" s="3" t="s">
        <v>145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.75">
      <c r="A7" s="5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3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</row>
    <row r="9" spans="1:19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8" t="s">
        <v>0</v>
      </c>
    </row>
    <row r="10" spans="1:19" ht="21.75" customHeight="1">
      <c r="A10" s="32" t="s">
        <v>136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8" t="s">
        <v>61</v>
      </c>
    </row>
    <row r="11" spans="1:19" ht="21.75" customHeight="1">
      <c r="A11" s="60"/>
      <c r="B11" s="9" t="s">
        <v>2</v>
      </c>
      <c r="C11" s="9"/>
      <c r="D11" s="9"/>
      <c r="E11" s="10"/>
      <c r="F11" s="27" t="s">
        <v>62</v>
      </c>
      <c r="G11" s="9"/>
      <c r="H11" s="9"/>
      <c r="I11" s="9"/>
      <c r="J11" s="9"/>
      <c r="K11" s="9"/>
      <c r="L11" s="10"/>
      <c r="M11" s="27" t="s">
        <v>3</v>
      </c>
      <c r="N11" s="9"/>
      <c r="O11" s="9"/>
      <c r="P11" s="9"/>
      <c r="Q11" s="9"/>
      <c r="R11" s="9"/>
      <c r="S11" s="11"/>
    </row>
    <row r="12" spans="1:19" ht="21.75" customHeight="1">
      <c r="A12" s="61"/>
      <c r="B12" s="48" t="s">
        <v>78</v>
      </c>
      <c r="C12" s="13"/>
      <c r="D12" s="14"/>
      <c r="E12" s="15"/>
      <c r="F12" s="28"/>
      <c r="G12" s="48" t="s">
        <v>79</v>
      </c>
      <c r="H12" s="12"/>
      <c r="I12" s="12"/>
      <c r="J12" s="13"/>
      <c r="K12" s="14"/>
      <c r="L12" s="15"/>
      <c r="M12" s="28"/>
      <c r="N12" s="48" t="s">
        <v>79</v>
      </c>
      <c r="O12" s="12"/>
      <c r="P12" s="12"/>
      <c r="Q12" s="13"/>
      <c r="R12" s="14"/>
      <c r="S12" s="14"/>
    </row>
    <row r="13" spans="1:19" ht="21.75" customHeight="1">
      <c r="A13" s="62" t="s">
        <v>4</v>
      </c>
      <c r="B13" s="12" t="s">
        <v>5</v>
      </c>
      <c r="C13" s="13"/>
      <c r="D13" s="50" t="s">
        <v>80</v>
      </c>
      <c r="E13" s="17" t="s">
        <v>6</v>
      </c>
      <c r="F13" s="29" t="s">
        <v>7</v>
      </c>
      <c r="G13" s="12" t="s">
        <v>8</v>
      </c>
      <c r="H13" s="12"/>
      <c r="I13" s="13"/>
      <c r="J13" s="14"/>
      <c r="K13" s="50" t="s">
        <v>80</v>
      </c>
      <c r="L13" s="17" t="s">
        <v>6</v>
      </c>
      <c r="M13" s="30" t="s">
        <v>7</v>
      </c>
      <c r="N13" s="12" t="s">
        <v>8</v>
      </c>
      <c r="O13" s="12"/>
      <c r="P13" s="13"/>
      <c r="Q13" s="14"/>
      <c r="R13" s="50" t="s">
        <v>80</v>
      </c>
      <c r="S13" s="18" t="s">
        <v>6</v>
      </c>
    </row>
    <row r="14" spans="1:19" ht="21.75" customHeight="1">
      <c r="A14" s="63"/>
      <c r="B14" s="19" t="s">
        <v>9</v>
      </c>
      <c r="C14" s="19" t="s">
        <v>10</v>
      </c>
      <c r="D14" s="20"/>
      <c r="E14" s="52"/>
      <c r="F14" s="20"/>
      <c r="G14" s="19" t="s">
        <v>11</v>
      </c>
      <c r="H14" s="19" t="s">
        <v>12</v>
      </c>
      <c r="I14" s="19" t="s">
        <v>13</v>
      </c>
      <c r="J14" s="19" t="s">
        <v>6</v>
      </c>
      <c r="K14" s="20"/>
      <c r="L14" s="52"/>
      <c r="M14" s="20"/>
      <c r="N14" s="19" t="s">
        <v>11</v>
      </c>
      <c r="O14" s="19" t="s">
        <v>12</v>
      </c>
      <c r="P14" s="19" t="s">
        <v>13</v>
      </c>
      <c r="Q14" s="19" t="s">
        <v>6</v>
      </c>
      <c r="R14" s="20"/>
      <c r="S14" s="20"/>
    </row>
    <row r="15" spans="1:19" ht="13.5" customHeight="1">
      <c r="A15" s="64" t="s">
        <v>14</v>
      </c>
      <c r="B15" s="22">
        <v>219.55755</v>
      </c>
      <c r="C15" s="22">
        <v>191.45459</v>
      </c>
      <c r="D15" s="22">
        <v>3.6846</v>
      </c>
      <c r="E15" s="53">
        <v>414.69674</v>
      </c>
      <c r="F15" s="22">
        <v>0</v>
      </c>
      <c r="G15" s="22">
        <v>2.51511</v>
      </c>
      <c r="H15" s="22">
        <v>0</v>
      </c>
      <c r="I15" s="22">
        <v>24.1569</v>
      </c>
      <c r="J15" s="22">
        <v>26.67201</v>
      </c>
      <c r="K15" s="22">
        <v>0</v>
      </c>
      <c r="L15" s="53">
        <v>26.67201</v>
      </c>
      <c r="M15" s="22">
        <v>335.90701</v>
      </c>
      <c r="N15" s="22">
        <v>711.71012</v>
      </c>
      <c r="O15" s="22">
        <v>13.0787</v>
      </c>
      <c r="P15" s="22">
        <v>0.23217</v>
      </c>
      <c r="Q15" s="22">
        <v>725.02099</v>
      </c>
      <c r="R15" s="22">
        <v>224.74805</v>
      </c>
      <c r="S15" s="22">
        <v>1285.6760499999998</v>
      </c>
    </row>
    <row r="16" spans="1:19" ht="13.5" customHeight="1">
      <c r="A16" s="64" t="s">
        <v>15</v>
      </c>
      <c r="B16" s="22">
        <v>23.2492</v>
      </c>
      <c r="C16" s="22">
        <v>8.5</v>
      </c>
      <c r="D16" s="22">
        <v>45.79564</v>
      </c>
      <c r="E16" s="53">
        <v>77.54484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53">
        <v>0</v>
      </c>
      <c r="M16" s="22">
        <v>34.6193</v>
      </c>
      <c r="N16" s="22">
        <v>31.31212</v>
      </c>
      <c r="O16" s="22">
        <v>27.34215</v>
      </c>
      <c r="P16" s="22">
        <v>2.86585</v>
      </c>
      <c r="Q16" s="22">
        <v>61.52012</v>
      </c>
      <c r="R16" s="22">
        <v>41.50137</v>
      </c>
      <c r="S16" s="22">
        <v>137.64079</v>
      </c>
    </row>
    <row r="17" spans="1:19" ht="13.5" customHeight="1">
      <c r="A17" s="64" t="s">
        <v>16</v>
      </c>
      <c r="B17" s="22">
        <v>129.0197</v>
      </c>
      <c r="C17" s="22">
        <v>123.25153</v>
      </c>
      <c r="D17" s="22">
        <v>0.01917</v>
      </c>
      <c r="E17" s="53">
        <v>252.2904</v>
      </c>
      <c r="F17" s="22">
        <v>1.35803</v>
      </c>
      <c r="G17" s="22">
        <v>9.53047</v>
      </c>
      <c r="H17" s="22">
        <v>7.52885</v>
      </c>
      <c r="I17" s="22">
        <v>195.87204</v>
      </c>
      <c r="J17" s="22">
        <v>212.93136</v>
      </c>
      <c r="K17" s="22">
        <v>0.12592</v>
      </c>
      <c r="L17" s="53">
        <v>214.41531000000003</v>
      </c>
      <c r="M17" s="22">
        <v>95.67056</v>
      </c>
      <c r="N17" s="22">
        <v>443.02225</v>
      </c>
      <c r="O17" s="22">
        <v>41.50547</v>
      </c>
      <c r="P17" s="22">
        <v>37.59895</v>
      </c>
      <c r="Q17" s="22">
        <v>522.12667</v>
      </c>
      <c r="R17" s="22">
        <v>226.39677</v>
      </c>
      <c r="S17" s="22">
        <v>844.194</v>
      </c>
    </row>
    <row r="18" spans="1:19" ht="13.5" customHeight="1">
      <c r="A18" s="65" t="s">
        <v>17</v>
      </c>
      <c r="B18" s="23">
        <v>205.55927</v>
      </c>
      <c r="C18" s="23">
        <v>95.87474</v>
      </c>
      <c r="D18" s="23">
        <v>0</v>
      </c>
      <c r="E18" s="54">
        <v>301.43401</v>
      </c>
      <c r="F18" s="23">
        <v>0.6279</v>
      </c>
      <c r="G18" s="23">
        <v>0</v>
      </c>
      <c r="H18" s="23">
        <v>0.11888</v>
      </c>
      <c r="I18" s="23">
        <v>90.60038</v>
      </c>
      <c r="J18" s="23">
        <v>90.71926</v>
      </c>
      <c r="K18" s="23">
        <v>1.78979</v>
      </c>
      <c r="L18" s="54">
        <v>93.13695</v>
      </c>
      <c r="M18" s="23">
        <v>140.46137</v>
      </c>
      <c r="N18" s="23">
        <v>17.09462</v>
      </c>
      <c r="O18" s="23">
        <v>108.50373</v>
      </c>
      <c r="P18" s="23">
        <v>0</v>
      </c>
      <c r="Q18" s="23">
        <v>125.59835</v>
      </c>
      <c r="R18" s="23">
        <v>359.65396</v>
      </c>
      <c r="S18" s="23">
        <v>625.71368</v>
      </c>
    </row>
    <row r="19" spans="1:19" ht="13.5" customHeight="1">
      <c r="A19" s="64" t="s">
        <v>18</v>
      </c>
      <c r="B19" s="22">
        <v>152.19166</v>
      </c>
      <c r="C19" s="22">
        <v>1109.13079</v>
      </c>
      <c r="D19" s="22">
        <v>3.15578</v>
      </c>
      <c r="E19" s="53">
        <v>1264.47823</v>
      </c>
      <c r="F19" s="22">
        <v>28.4056</v>
      </c>
      <c r="G19" s="22">
        <v>43.47605</v>
      </c>
      <c r="H19" s="22">
        <v>82.19062</v>
      </c>
      <c r="I19" s="22">
        <v>1372.14112</v>
      </c>
      <c r="J19" s="22">
        <v>1497.8078</v>
      </c>
      <c r="K19" s="22">
        <v>26.05865</v>
      </c>
      <c r="L19" s="53">
        <v>1552.27205</v>
      </c>
      <c r="M19" s="22">
        <v>2930.63248</v>
      </c>
      <c r="N19" s="22">
        <v>1946.10116</v>
      </c>
      <c r="O19" s="22">
        <v>69.87669</v>
      </c>
      <c r="P19" s="22">
        <v>189.46049</v>
      </c>
      <c r="Q19" s="22">
        <v>2205.43834</v>
      </c>
      <c r="R19" s="22">
        <v>1624.17797</v>
      </c>
      <c r="S19" s="22">
        <v>6760.248790000001</v>
      </c>
    </row>
    <row r="20" spans="1:19" ht="13.5" customHeight="1">
      <c r="A20" s="64" t="s">
        <v>19</v>
      </c>
      <c r="B20" s="22">
        <v>176.3887</v>
      </c>
      <c r="C20" s="22">
        <v>126.29211</v>
      </c>
      <c r="D20" s="22">
        <v>0</v>
      </c>
      <c r="E20" s="53">
        <v>302.68081</v>
      </c>
      <c r="F20" s="22">
        <v>3.67679</v>
      </c>
      <c r="G20" s="22">
        <v>0</v>
      </c>
      <c r="H20" s="22">
        <v>186.3441</v>
      </c>
      <c r="I20" s="22">
        <v>116.8199</v>
      </c>
      <c r="J20" s="22">
        <v>303.16399</v>
      </c>
      <c r="K20" s="22">
        <v>17.43488</v>
      </c>
      <c r="L20" s="53">
        <v>324.27566</v>
      </c>
      <c r="M20" s="22">
        <v>216.03512</v>
      </c>
      <c r="N20" s="22">
        <v>109.10733</v>
      </c>
      <c r="O20" s="22">
        <v>481.11116</v>
      </c>
      <c r="P20" s="22">
        <v>0</v>
      </c>
      <c r="Q20" s="22">
        <v>590.21849</v>
      </c>
      <c r="R20" s="22">
        <v>261.98099</v>
      </c>
      <c r="S20" s="22">
        <v>1068.2346</v>
      </c>
    </row>
    <row r="21" spans="1:19" ht="13.5" customHeight="1">
      <c r="A21" s="64" t="s">
        <v>20</v>
      </c>
      <c r="B21" s="22">
        <v>142.15357</v>
      </c>
      <c r="C21" s="22">
        <v>174.61578</v>
      </c>
      <c r="D21" s="22">
        <v>0.64964</v>
      </c>
      <c r="E21" s="53">
        <v>317.41899</v>
      </c>
      <c r="F21" s="22">
        <v>3.77713</v>
      </c>
      <c r="G21" s="22">
        <v>0.01041</v>
      </c>
      <c r="H21" s="22">
        <v>0.6108</v>
      </c>
      <c r="I21" s="22">
        <v>234.36776</v>
      </c>
      <c r="J21" s="22">
        <v>234.98897</v>
      </c>
      <c r="K21" s="22">
        <v>4.82679</v>
      </c>
      <c r="L21" s="53">
        <v>243.59288999999998</v>
      </c>
      <c r="M21" s="22">
        <v>511.34965</v>
      </c>
      <c r="N21" s="22">
        <v>65.19895</v>
      </c>
      <c r="O21" s="22">
        <v>2.3402</v>
      </c>
      <c r="P21" s="22">
        <v>1.82435</v>
      </c>
      <c r="Q21" s="22">
        <v>69.3635</v>
      </c>
      <c r="R21" s="22">
        <v>128.5841</v>
      </c>
      <c r="S21" s="22">
        <v>709.2972500000001</v>
      </c>
    </row>
    <row r="22" spans="1:19" ht="13.5" customHeight="1">
      <c r="A22" s="65" t="s">
        <v>21</v>
      </c>
      <c r="B22" s="23">
        <v>10.98141</v>
      </c>
      <c r="C22" s="23">
        <v>29.62962</v>
      </c>
      <c r="D22" s="23">
        <v>0</v>
      </c>
      <c r="E22" s="54">
        <v>40.61103</v>
      </c>
      <c r="F22" s="23">
        <v>0.58464</v>
      </c>
      <c r="G22" s="23">
        <v>0</v>
      </c>
      <c r="H22" s="23">
        <v>5.48428</v>
      </c>
      <c r="I22" s="23">
        <v>26.48102</v>
      </c>
      <c r="J22" s="23">
        <v>31.9653</v>
      </c>
      <c r="K22" s="23">
        <v>0</v>
      </c>
      <c r="L22" s="54">
        <v>32.54994</v>
      </c>
      <c r="M22" s="23">
        <v>30.86473</v>
      </c>
      <c r="N22" s="23">
        <v>117.42782</v>
      </c>
      <c r="O22" s="23">
        <v>9.0794</v>
      </c>
      <c r="P22" s="23">
        <v>2.2182</v>
      </c>
      <c r="Q22" s="23">
        <v>128.72542</v>
      </c>
      <c r="R22" s="23">
        <v>35.75305</v>
      </c>
      <c r="S22" s="23">
        <v>195.34320000000002</v>
      </c>
    </row>
    <row r="23" spans="1:19" ht="13.5" customHeight="1">
      <c r="A23" s="64" t="s">
        <v>85</v>
      </c>
      <c r="B23" s="22">
        <v>4.96047</v>
      </c>
      <c r="C23" s="22">
        <v>6.00957</v>
      </c>
      <c r="D23" s="22">
        <v>0.386</v>
      </c>
      <c r="E23" s="53">
        <v>11.35604</v>
      </c>
      <c r="F23" s="22">
        <v>0</v>
      </c>
      <c r="G23" s="22">
        <v>0</v>
      </c>
      <c r="H23" s="22">
        <v>7.43695</v>
      </c>
      <c r="I23" s="22">
        <v>5.67476</v>
      </c>
      <c r="J23" s="22">
        <v>13.11171</v>
      </c>
      <c r="K23" s="22">
        <v>2.74167</v>
      </c>
      <c r="L23" s="53">
        <v>15.853380000000001</v>
      </c>
      <c r="M23" s="22">
        <v>10.70602</v>
      </c>
      <c r="N23" s="22">
        <v>34.66995</v>
      </c>
      <c r="O23" s="22">
        <v>13.6954</v>
      </c>
      <c r="P23" s="22">
        <v>2.03016</v>
      </c>
      <c r="Q23" s="22">
        <v>50.39551</v>
      </c>
      <c r="R23" s="22">
        <v>45.14828</v>
      </c>
      <c r="S23" s="22">
        <v>106.24981</v>
      </c>
    </row>
    <row r="24" spans="1:19" ht="13.5" customHeight="1">
      <c r="A24" s="64" t="s">
        <v>22</v>
      </c>
      <c r="B24" s="22">
        <v>130.30698</v>
      </c>
      <c r="C24" s="22">
        <v>641.5276</v>
      </c>
      <c r="D24" s="22">
        <v>2.81129</v>
      </c>
      <c r="E24" s="53">
        <v>774.64587</v>
      </c>
      <c r="F24" s="22">
        <v>18.83639</v>
      </c>
      <c r="G24" s="22">
        <v>0</v>
      </c>
      <c r="H24" s="22">
        <v>26.70893</v>
      </c>
      <c r="I24" s="22">
        <v>511.53297</v>
      </c>
      <c r="J24" s="22">
        <v>538.2419</v>
      </c>
      <c r="K24" s="22">
        <v>8.58934</v>
      </c>
      <c r="L24" s="53">
        <v>565.66763</v>
      </c>
      <c r="M24" s="22">
        <v>628.60865</v>
      </c>
      <c r="N24" s="22">
        <v>3263.58518</v>
      </c>
      <c r="O24" s="22">
        <v>0</v>
      </c>
      <c r="P24" s="22">
        <v>0</v>
      </c>
      <c r="Q24" s="22">
        <v>3263.58518</v>
      </c>
      <c r="R24" s="22">
        <v>80.3359</v>
      </c>
      <c r="S24" s="22">
        <v>3972.52973</v>
      </c>
    </row>
    <row r="25" spans="1:19" ht="13.5" customHeight="1">
      <c r="A25" s="64" t="s">
        <v>23</v>
      </c>
      <c r="B25" s="22">
        <v>152.19196</v>
      </c>
      <c r="C25" s="22">
        <v>485.6907</v>
      </c>
      <c r="D25" s="22">
        <v>0.35271</v>
      </c>
      <c r="E25" s="53">
        <v>638.23537</v>
      </c>
      <c r="F25" s="22">
        <v>5.20994</v>
      </c>
      <c r="G25" s="22">
        <v>0</v>
      </c>
      <c r="H25" s="22">
        <v>0</v>
      </c>
      <c r="I25" s="22">
        <v>111.43516</v>
      </c>
      <c r="J25" s="22">
        <v>111.43516</v>
      </c>
      <c r="K25" s="22">
        <v>11.38249</v>
      </c>
      <c r="L25" s="53">
        <v>128.02759</v>
      </c>
      <c r="M25" s="22">
        <v>506.39465</v>
      </c>
      <c r="N25" s="22">
        <v>818.30756</v>
      </c>
      <c r="O25" s="22">
        <v>67.03985</v>
      </c>
      <c r="P25" s="22">
        <v>0.72311</v>
      </c>
      <c r="Q25" s="22">
        <v>886.07052</v>
      </c>
      <c r="R25" s="22">
        <v>626.84676</v>
      </c>
      <c r="S25" s="22">
        <v>2019.3119299999998</v>
      </c>
    </row>
    <row r="26" spans="1:19" ht="13.5" customHeight="1">
      <c r="A26" s="65" t="s">
        <v>24</v>
      </c>
      <c r="B26" s="23">
        <v>2.608</v>
      </c>
      <c r="C26" s="23">
        <v>2.44</v>
      </c>
      <c r="D26" s="23">
        <v>0.433</v>
      </c>
      <c r="E26" s="54">
        <v>5.481</v>
      </c>
      <c r="F26" s="23">
        <v>0.93</v>
      </c>
      <c r="G26" s="23">
        <v>1.714</v>
      </c>
      <c r="H26" s="23">
        <v>8.958</v>
      </c>
      <c r="I26" s="23">
        <v>1.896</v>
      </c>
      <c r="J26" s="23">
        <v>12.568</v>
      </c>
      <c r="K26" s="23">
        <v>1.419</v>
      </c>
      <c r="L26" s="54">
        <v>14.917</v>
      </c>
      <c r="M26" s="23">
        <v>141.91</v>
      </c>
      <c r="N26" s="23">
        <v>28.508</v>
      </c>
      <c r="O26" s="23">
        <v>56.367</v>
      </c>
      <c r="P26" s="23">
        <v>1.132</v>
      </c>
      <c r="Q26" s="23">
        <v>86.007</v>
      </c>
      <c r="R26" s="23">
        <v>21.857</v>
      </c>
      <c r="S26" s="23">
        <v>249.774</v>
      </c>
    </row>
    <row r="27" spans="1:19" ht="13.5" customHeight="1">
      <c r="A27" s="64" t="s">
        <v>25</v>
      </c>
      <c r="B27" s="22">
        <v>66.21756</v>
      </c>
      <c r="C27" s="22">
        <v>25.763</v>
      </c>
      <c r="D27" s="22">
        <v>0.523</v>
      </c>
      <c r="E27" s="53">
        <v>92.50356000000001</v>
      </c>
      <c r="F27" s="22">
        <v>7.349</v>
      </c>
      <c r="G27" s="22">
        <v>9.44874</v>
      </c>
      <c r="H27" s="22">
        <v>1.967</v>
      </c>
      <c r="I27" s="22">
        <v>0</v>
      </c>
      <c r="J27" s="22">
        <v>11.41574</v>
      </c>
      <c r="K27" s="22">
        <v>10.669</v>
      </c>
      <c r="L27" s="53">
        <v>29.43374</v>
      </c>
      <c r="M27" s="22">
        <v>249.33241</v>
      </c>
      <c r="N27" s="22">
        <v>18.34874</v>
      </c>
      <c r="O27" s="22">
        <v>11.95082</v>
      </c>
      <c r="P27" s="22">
        <v>0</v>
      </c>
      <c r="Q27" s="22">
        <v>30.29957</v>
      </c>
      <c r="R27" s="22">
        <v>154.55278</v>
      </c>
      <c r="S27" s="22">
        <v>434.18476</v>
      </c>
    </row>
    <row r="28" spans="1:19" ht="13.5" customHeight="1">
      <c r="A28" s="64" t="s">
        <v>26</v>
      </c>
      <c r="B28" s="22">
        <v>471.9619</v>
      </c>
      <c r="C28" s="22">
        <v>429.69378</v>
      </c>
      <c r="D28" s="22">
        <v>0</v>
      </c>
      <c r="E28" s="53">
        <v>901.6556800000001</v>
      </c>
      <c r="F28" s="22">
        <v>0</v>
      </c>
      <c r="G28" s="22">
        <v>0</v>
      </c>
      <c r="H28" s="22">
        <v>13.54047</v>
      </c>
      <c r="I28" s="22">
        <v>95.47366</v>
      </c>
      <c r="J28" s="22">
        <v>109.01413</v>
      </c>
      <c r="K28" s="22">
        <v>1.50563</v>
      </c>
      <c r="L28" s="53">
        <v>110.51975999999999</v>
      </c>
      <c r="M28" s="22">
        <v>881.73271</v>
      </c>
      <c r="N28" s="22">
        <v>877.62188</v>
      </c>
      <c r="O28" s="22">
        <v>336.85591</v>
      </c>
      <c r="P28" s="22">
        <v>34.55485</v>
      </c>
      <c r="Q28" s="22">
        <v>1249.03264</v>
      </c>
      <c r="R28" s="22">
        <v>731.23038</v>
      </c>
      <c r="S28" s="22">
        <v>2861.9957299999996</v>
      </c>
    </row>
    <row r="29" spans="1:19" ht="13.5" customHeight="1">
      <c r="A29" s="64" t="s">
        <v>74</v>
      </c>
      <c r="B29" s="22">
        <v>299.86669</v>
      </c>
      <c r="C29" s="22">
        <v>191.77107</v>
      </c>
      <c r="D29" s="22">
        <v>0.82673</v>
      </c>
      <c r="E29" s="53">
        <v>492.46449</v>
      </c>
      <c r="F29" s="22">
        <v>3.85202</v>
      </c>
      <c r="G29" s="22">
        <v>0</v>
      </c>
      <c r="H29" s="22">
        <v>124.30296</v>
      </c>
      <c r="I29" s="22">
        <v>14.8164</v>
      </c>
      <c r="J29" s="22">
        <v>139.11936</v>
      </c>
      <c r="K29" s="22">
        <v>13.78535</v>
      </c>
      <c r="L29" s="53">
        <v>156.75673</v>
      </c>
      <c r="M29" s="22">
        <v>592.56773</v>
      </c>
      <c r="N29" s="22">
        <v>221.29737</v>
      </c>
      <c r="O29" s="22">
        <v>416.3518</v>
      </c>
      <c r="P29" s="22">
        <v>4.14459</v>
      </c>
      <c r="Q29" s="22">
        <v>641.79376</v>
      </c>
      <c r="R29" s="22">
        <v>421.30043</v>
      </c>
      <c r="S29" s="22">
        <v>1655.66192</v>
      </c>
    </row>
    <row r="30" spans="1:19" ht="13.5" customHeight="1">
      <c r="A30" s="65" t="s">
        <v>27</v>
      </c>
      <c r="B30" s="23">
        <v>92.26296</v>
      </c>
      <c r="C30" s="23">
        <v>76.28586</v>
      </c>
      <c r="D30" s="23">
        <v>5.91</v>
      </c>
      <c r="E30" s="54">
        <v>174.45882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54">
        <v>0</v>
      </c>
      <c r="M30" s="23">
        <v>265.05785</v>
      </c>
      <c r="N30" s="23">
        <v>31.94442</v>
      </c>
      <c r="O30" s="23">
        <v>198.14625</v>
      </c>
      <c r="P30" s="23">
        <v>169.82094</v>
      </c>
      <c r="Q30" s="23">
        <v>399.91161</v>
      </c>
      <c r="R30" s="23">
        <v>236.88025</v>
      </c>
      <c r="S30" s="23">
        <v>901.84971</v>
      </c>
    </row>
    <row r="31" spans="1:19" ht="13.5" customHeight="1">
      <c r="A31" s="64" t="s">
        <v>28</v>
      </c>
      <c r="B31" s="22">
        <v>153.90093</v>
      </c>
      <c r="C31" s="22">
        <v>80.57504</v>
      </c>
      <c r="D31" s="22">
        <v>0</v>
      </c>
      <c r="E31" s="53">
        <v>234.47597</v>
      </c>
      <c r="F31" s="22">
        <v>14.52215</v>
      </c>
      <c r="G31" s="22">
        <v>0</v>
      </c>
      <c r="H31" s="22">
        <v>74.15481</v>
      </c>
      <c r="I31" s="22">
        <v>98.65749</v>
      </c>
      <c r="J31" s="22">
        <v>172.8123</v>
      </c>
      <c r="K31" s="22">
        <v>3.3766</v>
      </c>
      <c r="L31" s="53">
        <v>190.71105</v>
      </c>
      <c r="M31" s="22">
        <v>114.18553</v>
      </c>
      <c r="N31" s="22">
        <v>20.7019</v>
      </c>
      <c r="O31" s="22">
        <v>78.27299</v>
      </c>
      <c r="P31" s="22">
        <v>20.79214</v>
      </c>
      <c r="Q31" s="22">
        <v>119.76703</v>
      </c>
      <c r="R31" s="22">
        <v>85.13378</v>
      </c>
      <c r="S31" s="22">
        <v>319.08634</v>
      </c>
    </row>
    <row r="32" spans="1:19" ht="13.5" customHeight="1">
      <c r="A32" s="64" t="s">
        <v>29</v>
      </c>
      <c r="B32" s="22">
        <v>82.746</v>
      </c>
      <c r="C32" s="22">
        <v>137.522</v>
      </c>
      <c r="D32" s="22">
        <v>0</v>
      </c>
      <c r="E32" s="53">
        <v>220.26799999999997</v>
      </c>
      <c r="F32" s="22">
        <v>0</v>
      </c>
      <c r="G32" s="22">
        <v>0</v>
      </c>
      <c r="H32" s="22">
        <v>0</v>
      </c>
      <c r="I32" s="22">
        <v>75.04066</v>
      </c>
      <c r="J32" s="22">
        <v>75.04066</v>
      </c>
      <c r="K32" s="22">
        <v>0</v>
      </c>
      <c r="L32" s="53">
        <v>75.04066</v>
      </c>
      <c r="M32" s="22">
        <v>101.32257</v>
      </c>
      <c r="N32" s="22">
        <v>191.45567</v>
      </c>
      <c r="O32" s="22">
        <v>138.2331</v>
      </c>
      <c r="P32" s="22">
        <v>0</v>
      </c>
      <c r="Q32" s="22">
        <v>329.68877</v>
      </c>
      <c r="R32" s="22">
        <v>214.51566</v>
      </c>
      <c r="S32" s="22">
        <v>645.5269999999999</v>
      </c>
    </row>
    <row r="33" spans="1:19" ht="13.5" customHeight="1">
      <c r="A33" s="64" t="s">
        <v>30</v>
      </c>
      <c r="B33" s="22">
        <v>302.5677</v>
      </c>
      <c r="C33" s="22">
        <v>102.25504</v>
      </c>
      <c r="D33" s="22">
        <v>0.422</v>
      </c>
      <c r="E33" s="53">
        <v>405.24474000000004</v>
      </c>
      <c r="F33" s="22">
        <v>0</v>
      </c>
      <c r="G33" s="22">
        <v>0.58361</v>
      </c>
      <c r="H33" s="22">
        <v>20.76188</v>
      </c>
      <c r="I33" s="22">
        <v>51.01923</v>
      </c>
      <c r="J33" s="22">
        <v>72.36471</v>
      </c>
      <c r="K33" s="22">
        <v>0</v>
      </c>
      <c r="L33" s="53">
        <v>72.36471</v>
      </c>
      <c r="M33" s="22">
        <v>187.86959</v>
      </c>
      <c r="N33" s="22">
        <v>545.10032</v>
      </c>
      <c r="O33" s="22">
        <v>114.76777</v>
      </c>
      <c r="P33" s="22">
        <v>12.4005</v>
      </c>
      <c r="Q33" s="22">
        <v>672.26859</v>
      </c>
      <c r="R33" s="22">
        <v>205.9435</v>
      </c>
      <c r="S33" s="22">
        <v>1066.08168</v>
      </c>
    </row>
    <row r="34" spans="1:19" ht="13.5" customHeight="1">
      <c r="A34" s="65" t="s">
        <v>31</v>
      </c>
      <c r="B34" s="23">
        <v>73.63</v>
      </c>
      <c r="C34" s="23">
        <v>14.13</v>
      </c>
      <c r="D34" s="23">
        <v>0.66</v>
      </c>
      <c r="E34" s="54">
        <v>88.41999999999999</v>
      </c>
      <c r="F34" s="23">
        <v>2.95</v>
      </c>
      <c r="G34" s="23">
        <v>0</v>
      </c>
      <c r="H34" s="23">
        <v>1.51</v>
      </c>
      <c r="I34" s="23">
        <v>13.09</v>
      </c>
      <c r="J34" s="23">
        <v>14.6</v>
      </c>
      <c r="K34" s="23">
        <v>0.68</v>
      </c>
      <c r="L34" s="54">
        <v>18.23</v>
      </c>
      <c r="M34" s="23">
        <v>98.91</v>
      </c>
      <c r="N34" s="23">
        <v>5.63</v>
      </c>
      <c r="O34" s="23">
        <v>5.68</v>
      </c>
      <c r="P34" s="23">
        <v>2.05</v>
      </c>
      <c r="Q34" s="23">
        <v>13.36</v>
      </c>
      <c r="R34" s="23">
        <v>35.38</v>
      </c>
      <c r="S34" s="23">
        <v>147.65</v>
      </c>
    </row>
    <row r="35" spans="1:19" ht="13.5" customHeight="1">
      <c r="A35" s="64" t="s">
        <v>32</v>
      </c>
      <c r="B35" s="22">
        <v>79.59694</v>
      </c>
      <c r="C35" s="22">
        <v>255.68656</v>
      </c>
      <c r="D35" s="22">
        <v>2.67195</v>
      </c>
      <c r="E35" s="53">
        <v>337.95545</v>
      </c>
      <c r="F35" s="22">
        <v>10.51307</v>
      </c>
      <c r="G35" s="22">
        <v>0</v>
      </c>
      <c r="H35" s="22">
        <v>67.95028</v>
      </c>
      <c r="I35" s="22">
        <v>224.37116</v>
      </c>
      <c r="J35" s="22">
        <v>292.32144</v>
      </c>
      <c r="K35" s="22">
        <v>7.93918</v>
      </c>
      <c r="L35" s="53">
        <v>310.77369000000004</v>
      </c>
      <c r="M35" s="22">
        <v>227.57089</v>
      </c>
      <c r="N35" s="22">
        <v>499.08386</v>
      </c>
      <c r="O35" s="22">
        <v>143.49429</v>
      </c>
      <c r="P35" s="22">
        <v>9.9252</v>
      </c>
      <c r="Q35" s="22">
        <v>652.50335</v>
      </c>
      <c r="R35" s="22">
        <v>129.04331</v>
      </c>
      <c r="S35" s="22">
        <v>1009.1175499999999</v>
      </c>
    </row>
    <row r="36" spans="1:19" ht="13.5" customHeight="1">
      <c r="A36" s="64" t="s">
        <v>33</v>
      </c>
      <c r="B36" s="22">
        <v>133.844</v>
      </c>
      <c r="C36" s="22">
        <v>367.08094</v>
      </c>
      <c r="D36" s="22">
        <v>0.501</v>
      </c>
      <c r="E36" s="53">
        <v>501.42593999999997</v>
      </c>
      <c r="F36" s="22">
        <v>29.99931</v>
      </c>
      <c r="G36" s="22">
        <v>3.96541</v>
      </c>
      <c r="H36" s="22">
        <v>10.57608</v>
      </c>
      <c r="I36" s="22">
        <v>260.37312</v>
      </c>
      <c r="J36" s="22">
        <v>274.91462</v>
      </c>
      <c r="K36" s="22">
        <v>7.42091</v>
      </c>
      <c r="L36" s="53">
        <v>312.33484</v>
      </c>
      <c r="M36" s="22">
        <v>1427.89248</v>
      </c>
      <c r="N36" s="22">
        <v>104.53096</v>
      </c>
      <c r="O36" s="22">
        <v>130.13994</v>
      </c>
      <c r="P36" s="22">
        <v>21.06395</v>
      </c>
      <c r="Q36" s="22">
        <v>255.73485</v>
      </c>
      <c r="R36" s="22">
        <v>158.23607</v>
      </c>
      <c r="S36" s="22">
        <v>1841.8634</v>
      </c>
    </row>
    <row r="37" spans="1:19" ht="13.5" customHeight="1">
      <c r="A37" s="64" t="s">
        <v>34</v>
      </c>
      <c r="B37" s="22">
        <v>309.54172</v>
      </c>
      <c r="C37" s="22">
        <v>369.74207</v>
      </c>
      <c r="D37" s="22">
        <v>2.45653</v>
      </c>
      <c r="E37" s="53">
        <v>681.74032</v>
      </c>
      <c r="F37" s="22">
        <v>1.9315</v>
      </c>
      <c r="G37" s="22">
        <v>0</v>
      </c>
      <c r="H37" s="22">
        <v>0</v>
      </c>
      <c r="I37" s="22">
        <v>347.60043</v>
      </c>
      <c r="J37" s="22">
        <v>347.60043</v>
      </c>
      <c r="K37" s="22">
        <v>4.35935</v>
      </c>
      <c r="L37" s="53">
        <v>353.89128000000005</v>
      </c>
      <c r="M37" s="22">
        <v>679.57637</v>
      </c>
      <c r="N37" s="22">
        <v>555.07249</v>
      </c>
      <c r="O37" s="22">
        <v>0</v>
      </c>
      <c r="P37" s="22">
        <v>0</v>
      </c>
      <c r="Q37" s="22">
        <v>555.07249</v>
      </c>
      <c r="R37" s="22">
        <v>1129.25078</v>
      </c>
      <c r="S37" s="22">
        <v>2363.89964</v>
      </c>
    </row>
    <row r="38" spans="1:19" ht="13.5" customHeight="1">
      <c r="A38" s="65" t="s">
        <v>73</v>
      </c>
      <c r="B38" s="23">
        <v>146.71839</v>
      </c>
      <c r="C38" s="23">
        <v>149.69698</v>
      </c>
      <c r="D38" s="23">
        <v>0.16644</v>
      </c>
      <c r="E38" s="54">
        <v>296.58181</v>
      </c>
      <c r="F38" s="23">
        <v>11.24073</v>
      </c>
      <c r="G38" s="23">
        <v>0</v>
      </c>
      <c r="H38" s="23">
        <v>0</v>
      </c>
      <c r="I38" s="23">
        <v>151.81137</v>
      </c>
      <c r="J38" s="23">
        <v>151.81137</v>
      </c>
      <c r="K38" s="23">
        <v>0</v>
      </c>
      <c r="L38" s="54">
        <v>163.0521</v>
      </c>
      <c r="M38" s="23">
        <v>164.37234</v>
      </c>
      <c r="N38" s="23">
        <v>291.30285</v>
      </c>
      <c r="O38" s="23">
        <v>50.27388</v>
      </c>
      <c r="P38" s="23">
        <v>0</v>
      </c>
      <c r="Q38" s="23">
        <v>341.57673</v>
      </c>
      <c r="R38" s="23">
        <v>64.43087</v>
      </c>
      <c r="S38" s="23">
        <v>570.37994</v>
      </c>
    </row>
    <row r="39" spans="1:19" ht="13.5" customHeight="1">
      <c r="A39" s="64" t="s">
        <v>35</v>
      </c>
      <c r="B39" s="22">
        <v>196.84945</v>
      </c>
      <c r="C39" s="22">
        <v>53.86806</v>
      </c>
      <c r="D39" s="22">
        <v>2.34208</v>
      </c>
      <c r="E39" s="53">
        <v>253.05959000000001</v>
      </c>
      <c r="F39" s="22">
        <v>1.098</v>
      </c>
      <c r="G39" s="22">
        <v>5.07061</v>
      </c>
      <c r="H39" s="22">
        <v>9.90927</v>
      </c>
      <c r="I39" s="22">
        <v>46.69198</v>
      </c>
      <c r="J39" s="22">
        <v>61.67186</v>
      </c>
      <c r="K39" s="22">
        <v>1.04899</v>
      </c>
      <c r="L39" s="53">
        <v>63.818850000000005</v>
      </c>
      <c r="M39" s="22">
        <v>305.92582</v>
      </c>
      <c r="N39" s="22">
        <v>237.34601</v>
      </c>
      <c r="O39" s="22">
        <v>103.47324</v>
      </c>
      <c r="P39" s="22">
        <v>32.64068</v>
      </c>
      <c r="Q39" s="22">
        <v>373.45993</v>
      </c>
      <c r="R39" s="22">
        <v>276.07057</v>
      </c>
      <c r="S39" s="22">
        <v>955.4563199999999</v>
      </c>
    </row>
    <row r="40" spans="1:19" ht="13.5" customHeight="1">
      <c r="A40" s="64" t="s">
        <v>70</v>
      </c>
      <c r="B40" s="22">
        <v>233.66688</v>
      </c>
      <c r="C40" s="22">
        <v>299.50096</v>
      </c>
      <c r="D40" s="22">
        <v>1.26315</v>
      </c>
      <c r="E40" s="53">
        <v>534.4309900000001</v>
      </c>
      <c r="F40" s="22">
        <v>0.078</v>
      </c>
      <c r="G40" s="22">
        <v>7.6152</v>
      </c>
      <c r="H40" s="22">
        <v>229.82677</v>
      </c>
      <c r="I40" s="22">
        <v>209.74372</v>
      </c>
      <c r="J40" s="22">
        <v>447.18569</v>
      </c>
      <c r="K40" s="22">
        <v>34.12075</v>
      </c>
      <c r="L40" s="53">
        <v>481.38444</v>
      </c>
      <c r="M40" s="22">
        <v>167.49408</v>
      </c>
      <c r="N40" s="22">
        <v>125.82176</v>
      </c>
      <c r="O40" s="22">
        <v>110.23573</v>
      </c>
      <c r="P40" s="22">
        <v>20.51301</v>
      </c>
      <c r="Q40" s="22">
        <v>256.57049</v>
      </c>
      <c r="R40" s="22">
        <v>465.15329</v>
      </c>
      <c r="S40" s="22">
        <v>889.21786</v>
      </c>
    </row>
    <row r="41" spans="1:19" ht="13.5" customHeight="1">
      <c r="A41" s="64" t="s">
        <v>36</v>
      </c>
      <c r="B41" s="22">
        <v>95.95382</v>
      </c>
      <c r="C41" s="22">
        <v>0.84703</v>
      </c>
      <c r="D41" s="22">
        <v>0.95905</v>
      </c>
      <c r="E41" s="53">
        <v>97.7599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53">
        <v>0</v>
      </c>
      <c r="M41" s="22">
        <v>106.13264</v>
      </c>
      <c r="N41" s="22">
        <v>0</v>
      </c>
      <c r="O41" s="22">
        <v>43.13646</v>
      </c>
      <c r="P41" s="22">
        <v>0</v>
      </c>
      <c r="Q41" s="22">
        <v>43.13646</v>
      </c>
      <c r="R41" s="22">
        <v>104.25854</v>
      </c>
      <c r="S41" s="22">
        <v>253.52763999999996</v>
      </c>
    </row>
    <row r="42" spans="1:19" ht="13.5" customHeight="1">
      <c r="A42" s="65" t="s">
        <v>86</v>
      </c>
      <c r="B42" s="23">
        <v>27.75683</v>
      </c>
      <c r="C42" s="23">
        <v>40.06418</v>
      </c>
      <c r="D42" s="23">
        <v>0</v>
      </c>
      <c r="E42" s="54">
        <v>67.82101</v>
      </c>
      <c r="F42" s="23">
        <v>1.22984</v>
      </c>
      <c r="G42" s="23">
        <v>40.19641</v>
      </c>
      <c r="H42" s="23">
        <v>56.8407</v>
      </c>
      <c r="I42" s="23">
        <v>29.86284</v>
      </c>
      <c r="J42" s="23">
        <v>126.89995</v>
      </c>
      <c r="K42" s="23">
        <v>1.73844</v>
      </c>
      <c r="L42" s="54">
        <v>129.86823</v>
      </c>
      <c r="M42" s="23">
        <v>47.64355</v>
      </c>
      <c r="N42" s="23">
        <v>113.78937</v>
      </c>
      <c r="O42" s="23">
        <v>94.72778</v>
      </c>
      <c r="P42" s="23">
        <v>1.45821</v>
      </c>
      <c r="Q42" s="23">
        <v>209.97536</v>
      </c>
      <c r="R42" s="23">
        <v>64.12567</v>
      </c>
      <c r="S42" s="23">
        <v>321.74458</v>
      </c>
    </row>
    <row r="43" spans="1:19" ht="13.5" customHeight="1">
      <c r="A43" s="64" t="s">
        <v>71</v>
      </c>
      <c r="B43" s="22">
        <v>72.78282</v>
      </c>
      <c r="C43" s="22">
        <v>66.32242</v>
      </c>
      <c r="D43" s="22">
        <v>10.76245</v>
      </c>
      <c r="E43" s="53">
        <v>149.86768999999998</v>
      </c>
      <c r="F43" s="22">
        <v>2.46696</v>
      </c>
      <c r="G43" s="22">
        <v>0</v>
      </c>
      <c r="H43" s="22">
        <v>0</v>
      </c>
      <c r="I43" s="22">
        <v>46.27972</v>
      </c>
      <c r="J43" s="22">
        <v>46.27972</v>
      </c>
      <c r="K43" s="22">
        <v>5.99213</v>
      </c>
      <c r="L43" s="53">
        <v>54.73881</v>
      </c>
      <c r="M43" s="22">
        <v>61.07275</v>
      </c>
      <c r="N43" s="22">
        <v>90.59882</v>
      </c>
      <c r="O43" s="22">
        <v>53.37996</v>
      </c>
      <c r="P43" s="22">
        <v>16.90525</v>
      </c>
      <c r="Q43" s="22">
        <v>160.88403</v>
      </c>
      <c r="R43" s="22">
        <v>135.54976</v>
      </c>
      <c r="S43" s="22">
        <v>357.50654</v>
      </c>
    </row>
    <row r="44" spans="1:19" ht="13.5" customHeight="1">
      <c r="A44" s="64" t="s">
        <v>72</v>
      </c>
      <c r="B44" s="22">
        <v>50.56596</v>
      </c>
      <c r="C44" s="22">
        <v>32.06303</v>
      </c>
      <c r="D44" s="22">
        <v>0.416</v>
      </c>
      <c r="E44" s="53">
        <v>83.04498999999998</v>
      </c>
      <c r="F44" s="22">
        <v>2.73171</v>
      </c>
      <c r="G44" s="22">
        <v>1.64724</v>
      </c>
      <c r="H44" s="22">
        <v>2.30703</v>
      </c>
      <c r="I44" s="22">
        <v>65.527</v>
      </c>
      <c r="J44" s="22">
        <v>69.48127</v>
      </c>
      <c r="K44" s="22">
        <v>1.56616</v>
      </c>
      <c r="L44" s="53">
        <v>73.77914</v>
      </c>
      <c r="M44" s="22">
        <v>159.09089</v>
      </c>
      <c r="N44" s="22">
        <v>20.30698</v>
      </c>
      <c r="O44" s="22">
        <v>2.079</v>
      </c>
      <c r="P44" s="22">
        <v>2.35347</v>
      </c>
      <c r="Q44" s="22">
        <v>24.73945</v>
      </c>
      <c r="R44" s="22">
        <v>35.65163</v>
      </c>
      <c r="S44" s="22">
        <v>219.48197</v>
      </c>
    </row>
    <row r="45" spans="1:19" ht="13.5" customHeight="1">
      <c r="A45" s="64" t="s">
        <v>37</v>
      </c>
      <c r="B45" s="22">
        <v>66.78752</v>
      </c>
      <c r="C45" s="22">
        <v>318.47502</v>
      </c>
      <c r="D45" s="22">
        <v>1.407</v>
      </c>
      <c r="E45" s="53">
        <v>386.6695399999999</v>
      </c>
      <c r="F45" s="22">
        <v>3.54822</v>
      </c>
      <c r="G45" s="22">
        <v>17.21483</v>
      </c>
      <c r="H45" s="22">
        <v>45.92842</v>
      </c>
      <c r="I45" s="22">
        <v>386.10063</v>
      </c>
      <c r="J45" s="22">
        <v>449.24388</v>
      </c>
      <c r="K45" s="22">
        <v>0.21518</v>
      </c>
      <c r="L45" s="53">
        <v>453.00728</v>
      </c>
      <c r="M45" s="22">
        <v>885.7599</v>
      </c>
      <c r="N45" s="22">
        <v>649.14984</v>
      </c>
      <c r="O45" s="22">
        <v>58.20271</v>
      </c>
      <c r="P45" s="22">
        <v>45.51456</v>
      </c>
      <c r="Q45" s="22">
        <v>752.86711</v>
      </c>
      <c r="R45" s="22">
        <v>161.37315</v>
      </c>
      <c r="S45" s="22">
        <v>1800.00016</v>
      </c>
    </row>
    <row r="46" spans="1:19" ht="13.5" customHeight="1">
      <c r="A46" s="65" t="s">
        <v>38</v>
      </c>
      <c r="B46" s="23">
        <v>30.08885</v>
      </c>
      <c r="C46" s="23">
        <v>26.13972</v>
      </c>
      <c r="D46" s="23">
        <v>2.2271</v>
      </c>
      <c r="E46" s="54">
        <v>58.455670000000005</v>
      </c>
      <c r="F46" s="23">
        <v>0</v>
      </c>
      <c r="G46" s="23">
        <v>11.5128</v>
      </c>
      <c r="H46" s="23">
        <v>0</v>
      </c>
      <c r="I46" s="23">
        <v>0</v>
      </c>
      <c r="J46" s="23">
        <v>11.5128</v>
      </c>
      <c r="K46" s="23">
        <v>0</v>
      </c>
      <c r="L46" s="54">
        <v>11.5128</v>
      </c>
      <c r="M46" s="23">
        <v>125.3569</v>
      </c>
      <c r="N46" s="23">
        <v>258.22964</v>
      </c>
      <c r="O46" s="23">
        <v>41.64082</v>
      </c>
      <c r="P46" s="23">
        <v>0</v>
      </c>
      <c r="Q46" s="23">
        <v>299.87046</v>
      </c>
      <c r="R46" s="23">
        <v>75.43178</v>
      </c>
      <c r="S46" s="23">
        <v>500.65914</v>
      </c>
    </row>
    <row r="47" spans="1:19" ht="13.5" customHeight="1">
      <c r="A47" s="64" t="s">
        <v>39</v>
      </c>
      <c r="B47" s="22">
        <v>522.39808</v>
      </c>
      <c r="C47" s="22">
        <v>412.81251</v>
      </c>
      <c r="D47" s="22">
        <v>0.20328</v>
      </c>
      <c r="E47" s="53">
        <v>935.41387</v>
      </c>
      <c r="F47" s="22">
        <v>28.47754</v>
      </c>
      <c r="G47" s="22">
        <v>7.47858</v>
      </c>
      <c r="H47" s="22">
        <v>219.03144</v>
      </c>
      <c r="I47" s="22">
        <v>535.76406</v>
      </c>
      <c r="J47" s="22">
        <v>762.27408</v>
      </c>
      <c r="K47" s="22">
        <v>11.70124</v>
      </c>
      <c r="L47" s="53">
        <v>802.45286</v>
      </c>
      <c r="M47" s="22">
        <v>1791.24236</v>
      </c>
      <c r="N47" s="22">
        <v>615.84955</v>
      </c>
      <c r="O47" s="22">
        <v>119.00537</v>
      </c>
      <c r="P47" s="22">
        <v>60.41552</v>
      </c>
      <c r="Q47" s="22">
        <v>795.27044</v>
      </c>
      <c r="R47" s="22">
        <v>464.61551</v>
      </c>
      <c r="S47" s="22">
        <v>3051.12831</v>
      </c>
    </row>
    <row r="48" spans="1:19" ht="13.5" customHeight="1">
      <c r="A48" s="64" t="s">
        <v>40</v>
      </c>
      <c r="B48" s="22">
        <v>409.43613</v>
      </c>
      <c r="C48" s="22">
        <v>275.95813</v>
      </c>
      <c r="D48" s="22">
        <v>34.51616</v>
      </c>
      <c r="E48" s="53">
        <v>719.91042</v>
      </c>
      <c r="F48" s="22">
        <v>8.2435</v>
      </c>
      <c r="G48" s="22">
        <v>19.29648</v>
      </c>
      <c r="H48" s="22">
        <v>103.90877</v>
      </c>
      <c r="I48" s="22">
        <v>323.70303</v>
      </c>
      <c r="J48" s="22">
        <v>446.90828</v>
      </c>
      <c r="K48" s="22">
        <v>25.85635</v>
      </c>
      <c r="L48" s="53">
        <v>481.00813</v>
      </c>
      <c r="M48" s="22">
        <v>461.67852</v>
      </c>
      <c r="N48" s="22">
        <v>453.93311</v>
      </c>
      <c r="O48" s="22">
        <v>293.74985</v>
      </c>
      <c r="P48" s="22">
        <v>48.8268</v>
      </c>
      <c r="Q48" s="22">
        <v>796.50976</v>
      </c>
      <c r="R48" s="22">
        <v>726.83441</v>
      </c>
      <c r="S48" s="22">
        <v>1985.0226900000002</v>
      </c>
    </row>
    <row r="49" spans="1:19" ht="13.5" customHeight="1">
      <c r="A49" s="64" t="s">
        <v>41</v>
      </c>
      <c r="B49" s="22">
        <v>53.87069</v>
      </c>
      <c r="C49" s="22">
        <v>7.31618</v>
      </c>
      <c r="D49" s="22">
        <v>0</v>
      </c>
      <c r="E49" s="53">
        <v>61.186870000000006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53">
        <v>0</v>
      </c>
      <c r="M49" s="22">
        <v>82.96772</v>
      </c>
      <c r="N49" s="22">
        <v>13.59662</v>
      </c>
      <c r="O49" s="22">
        <v>55.04918</v>
      </c>
      <c r="P49" s="22">
        <v>0</v>
      </c>
      <c r="Q49" s="22">
        <v>68.6458</v>
      </c>
      <c r="R49" s="22">
        <v>55.32074</v>
      </c>
      <c r="S49" s="22">
        <v>206.93426</v>
      </c>
    </row>
    <row r="50" spans="1:19" ht="13.5" customHeight="1">
      <c r="A50" s="65" t="s">
        <v>42</v>
      </c>
      <c r="B50" s="23">
        <v>359.06616</v>
      </c>
      <c r="C50" s="23">
        <v>550.4309</v>
      </c>
      <c r="D50" s="23">
        <v>2.90424</v>
      </c>
      <c r="E50" s="54">
        <v>912.4012999999999</v>
      </c>
      <c r="F50" s="23">
        <v>11.53884</v>
      </c>
      <c r="G50" s="23">
        <v>9.10256</v>
      </c>
      <c r="H50" s="23">
        <v>45.77674</v>
      </c>
      <c r="I50" s="23">
        <v>514.69746</v>
      </c>
      <c r="J50" s="23">
        <v>569.57676</v>
      </c>
      <c r="K50" s="23">
        <v>1.0249</v>
      </c>
      <c r="L50" s="54">
        <v>582.1405000000001</v>
      </c>
      <c r="M50" s="23">
        <v>994.51297</v>
      </c>
      <c r="N50" s="23">
        <v>449.30381</v>
      </c>
      <c r="O50" s="23">
        <v>216.86632</v>
      </c>
      <c r="P50" s="23">
        <v>87.77142</v>
      </c>
      <c r="Q50" s="23">
        <v>753.94156</v>
      </c>
      <c r="R50" s="23">
        <v>674.44653</v>
      </c>
      <c r="S50" s="23">
        <v>2422.90106</v>
      </c>
    </row>
    <row r="51" spans="1:19" ht="13.5" customHeight="1">
      <c r="A51" s="64" t="s">
        <v>87</v>
      </c>
      <c r="B51" s="22">
        <v>171.80838</v>
      </c>
      <c r="C51" s="22">
        <v>114.35136</v>
      </c>
      <c r="D51" s="22">
        <v>0</v>
      </c>
      <c r="E51" s="53">
        <v>286.15974</v>
      </c>
      <c r="F51" s="22">
        <v>0</v>
      </c>
      <c r="G51" s="22">
        <v>0</v>
      </c>
      <c r="H51" s="22">
        <v>30.34607</v>
      </c>
      <c r="I51" s="22">
        <v>169.49486</v>
      </c>
      <c r="J51" s="22">
        <v>199.84093</v>
      </c>
      <c r="K51" s="22">
        <v>0</v>
      </c>
      <c r="L51" s="53">
        <v>199.84093</v>
      </c>
      <c r="M51" s="22">
        <v>244.70012</v>
      </c>
      <c r="N51" s="22">
        <v>314.28022</v>
      </c>
      <c r="O51" s="22">
        <v>16.68115</v>
      </c>
      <c r="P51" s="22">
        <v>8.51525</v>
      </c>
      <c r="Q51" s="22">
        <v>339.47662</v>
      </c>
      <c r="R51" s="22">
        <v>585.3511</v>
      </c>
      <c r="S51" s="22">
        <v>1169.52784</v>
      </c>
    </row>
    <row r="52" spans="1:19" ht="13.5" customHeight="1">
      <c r="A52" s="64" t="s">
        <v>43</v>
      </c>
      <c r="B52" s="22">
        <v>153.3944</v>
      </c>
      <c r="C52" s="22">
        <v>80.98335</v>
      </c>
      <c r="D52" s="22">
        <v>0</v>
      </c>
      <c r="E52" s="53">
        <v>234.37775</v>
      </c>
      <c r="F52" s="22">
        <v>0.7834</v>
      </c>
      <c r="G52" s="22">
        <v>6.37724</v>
      </c>
      <c r="H52" s="22">
        <v>11.22579</v>
      </c>
      <c r="I52" s="22">
        <v>37.48138</v>
      </c>
      <c r="J52" s="22">
        <v>55.08441</v>
      </c>
      <c r="K52" s="22">
        <v>3.67425</v>
      </c>
      <c r="L52" s="53">
        <v>59.54206</v>
      </c>
      <c r="M52" s="22">
        <v>323.56343</v>
      </c>
      <c r="N52" s="22">
        <v>206.84943</v>
      </c>
      <c r="O52" s="22">
        <v>17.10285</v>
      </c>
      <c r="P52" s="22">
        <v>22.49142</v>
      </c>
      <c r="Q52" s="22">
        <v>246.4437</v>
      </c>
      <c r="R52" s="22">
        <v>285.49276</v>
      </c>
      <c r="S52" s="22">
        <v>855.4998899999999</v>
      </c>
    </row>
    <row r="53" spans="1:19" ht="13.5" customHeight="1">
      <c r="A53" s="64" t="s">
        <v>44</v>
      </c>
      <c r="B53" s="22">
        <v>610.79278</v>
      </c>
      <c r="C53" s="22">
        <v>175.00972</v>
      </c>
      <c r="D53" s="22">
        <v>0.376</v>
      </c>
      <c r="E53" s="53">
        <v>786.1785</v>
      </c>
      <c r="F53" s="22">
        <v>0</v>
      </c>
      <c r="G53" s="22">
        <v>2.66917</v>
      </c>
      <c r="H53" s="22">
        <v>9.60337</v>
      </c>
      <c r="I53" s="22">
        <v>520.99116</v>
      </c>
      <c r="J53" s="22">
        <v>533.26369</v>
      </c>
      <c r="K53" s="22">
        <v>5.42905</v>
      </c>
      <c r="L53" s="53">
        <v>538.69274</v>
      </c>
      <c r="M53" s="22">
        <v>1552.39536</v>
      </c>
      <c r="N53" s="22">
        <v>652.66655</v>
      </c>
      <c r="O53" s="22">
        <v>75.62503</v>
      </c>
      <c r="P53" s="22">
        <v>98.16988</v>
      </c>
      <c r="Q53" s="22">
        <v>826.46145</v>
      </c>
      <c r="R53" s="22">
        <v>436.38989</v>
      </c>
      <c r="S53" s="22">
        <v>2815.2467</v>
      </c>
    </row>
    <row r="54" spans="1:19" ht="13.5" customHeight="1">
      <c r="A54" s="65" t="s">
        <v>45</v>
      </c>
      <c r="B54" s="23">
        <v>13.7367</v>
      </c>
      <c r="C54" s="23">
        <v>38.42434</v>
      </c>
      <c r="D54" s="23">
        <v>0</v>
      </c>
      <c r="E54" s="54">
        <v>52.16104</v>
      </c>
      <c r="F54" s="23">
        <v>4.193</v>
      </c>
      <c r="G54" s="23">
        <v>0</v>
      </c>
      <c r="H54" s="23">
        <v>21.47898</v>
      </c>
      <c r="I54" s="23">
        <v>54.98486</v>
      </c>
      <c r="J54" s="23">
        <v>76.46383</v>
      </c>
      <c r="K54" s="23">
        <v>0</v>
      </c>
      <c r="L54" s="54">
        <v>80.65683</v>
      </c>
      <c r="M54" s="23">
        <v>232.44179</v>
      </c>
      <c r="N54" s="23">
        <v>11.4397</v>
      </c>
      <c r="O54" s="23">
        <v>5.43609</v>
      </c>
      <c r="P54" s="23">
        <v>0</v>
      </c>
      <c r="Q54" s="23">
        <v>16.87579</v>
      </c>
      <c r="R54" s="23">
        <v>93.38439</v>
      </c>
      <c r="S54" s="23">
        <v>342.70196999999996</v>
      </c>
    </row>
    <row r="55" spans="1:19" ht="13.5" customHeight="1">
      <c r="A55" s="64" t="s">
        <v>46</v>
      </c>
      <c r="B55" s="22">
        <v>152.0147</v>
      </c>
      <c r="C55" s="22">
        <v>152.28049</v>
      </c>
      <c r="D55" s="22">
        <v>0</v>
      </c>
      <c r="E55" s="53">
        <v>304.29519</v>
      </c>
      <c r="F55" s="22">
        <v>1.7018</v>
      </c>
      <c r="G55" s="22">
        <v>0</v>
      </c>
      <c r="H55" s="22">
        <v>26.72634</v>
      </c>
      <c r="I55" s="22">
        <v>55.31412</v>
      </c>
      <c r="J55" s="22">
        <v>82.04046</v>
      </c>
      <c r="K55" s="22">
        <v>0.36</v>
      </c>
      <c r="L55" s="53">
        <v>84.10226</v>
      </c>
      <c r="M55" s="22">
        <v>158.37619</v>
      </c>
      <c r="N55" s="22">
        <v>800.64357</v>
      </c>
      <c r="O55" s="22">
        <v>27.92988</v>
      </c>
      <c r="P55" s="22">
        <v>0</v>
      </c>
      <c r="Q55" s="22">
        <v>828.57345</v>
      </c>
      <c r="R55" s="22">
        <v>72.96007</v>
      </c>
      <c r="S55" s="22">
        <v>1059.9097100000001</v>
      </c>
    </row>
    <row r="56" spans="1:19" ht="13.5" customHeight="1">
      <c r="A56" s="64" t="s">
        <v>47</v>
      </c>
      <c r="B56" s="22">
        <v>87.06227</v>
      </c>
      <c r="C56" s="22">
        <v>0</v>
      </c>
      <c r="D56" s="22">
        <v>0.65799</v>
      </c>
      <c r="E56" s="53">
        <v>87.72026</v>
      </c>
      <c r="F56" s="22">
        <v>0</v>
      </c>
      <c r="G56" s="22">
        <v>5.69326</v>
      </c>
      <c r="H56" s="22">
        <v>8.06161</v>
      </c>
      <c r="I56" s="22">
        <v>1.61061</v>
      </c>
      <c r="J56" s="22">
        <v>15.36549</v>
      </c>
      <c r="K56" s="22">
        <v>0.916</v>
      </c>
      <c r="L56" s="53">
        <v>16.281489999999998</v>
      </c>
      <c r="M56" s="22">
        <v>36.53086</v>
      </c>
      <c r="N56" s="22">
        <v>5.34824</v>
      </c>
      <c r="O56" s="22">
        <v>18.38125</v>
      </c>
      <c r="P56" s="22">
        <v>0</v>
      </c>
      <c r="Q56" s="22">
        <v>23.72948</v>
      </c>
      <c r="R56" s="22">
        <v>69.55072</v>
      </c>
      <c r="S56" s="22">
        <v>129.81106</v>
      </c>
    </row>
    <row r="57" spans="1:19" ht="13.5" customHeight="1">
      <c r="A57" s="64" t="s">
        <v>48</v>
      </c>
      <c r="B57" s="22">
        <v>312.34613</v>
      </c>
      <c r="C57" s="22">
        <v>231.40205</v>
      </c>
      <c r="D57" s="22">
        <v>0</v>
      </c>
      <c r="E57" s="53">
        <v>543.74818</v>
      </c>
      <c r="F57" s="22">
        <v>1.37696</v>
      </c>
      <c r="G57" s="22">
        <v>13.15212</v>
      </c>
      <c r="H57" s="22">
        <v>23.90941</v>
      </c>
      <c r="I57" s="22">
        <v>135.79378</v>
      </c>
      <c r="J57" s="22">
        <v>172.85531</v>
      </c>
      <c r="K57" s="22">
        <v>4.27396</v>
      </c>
      <c r="L57" s="53">
        <v>178.50623</v>
      </c>
      <c r="M57" s="22">
        <v>450.75443</v>
      </c>
      <c r="N57" s="22">
        <v>604.95837</v>
      </c>
      <c r="O57" s="22">
        <v>3.70662</v>
      </c>
      <c r="P57" s="22">
        <v>17.30151</v>
      </c>
      <c r="Q57" s="22">
        <v>625.96649</v>
      </c>
      <c r="R57" s="22">
        <v>809.07755</v>
      </c>
      <c r="S57" s="22">
        <v>1885.79847</v>
      </c>
    </row>
    <row r="58" spans="1:19" ht="13.5" customHeight="1">
      <c r="A58" s="65" t="s">
        <v>49</v>
      </c>
      <c r="B58" s="23">
        <v>575.31707</v>
      </c>
      <c r="C58" s="23">
        <v>848.97085</v>
      </c>
      <c r="D58" s="23">
        <v>7.55557</v>
      </c>
      <c r="E58" s="54">
        <v>1431.84349</v>
      </c>
      <c r="F58" s="23">
        <v>82.71338</v>
      </c>
      <c r="G58" s="23">
        <v>109.23207</v>
      </c>
      <c r="H58" s="23">
        <v>227.33605</v>
      </c>
      <c r="I58" s="23">
        <v>920.21372</v>
      </c>
      <c r="J58" s="23">
        <v>1256.78184</v>
      </c>
      <c r="K58" s="23">
        <v>183.63162</v>
      </c>
      <c r="L58" s="54">
        <v>1523.12684</v>
      </c>
      <c r="M58" s="23">
        <v>1323.08296</v>
      </c>
      <c r="N58" s="23">
        <v>1589.86446</v>
      </c>
      <c r="O58" s="23">
        <v>113.75645</v>
      </c>
      <c r="P58" s="23">
        <v>62.2204</v>
      </c>
      <c r="Q58" s="23">
        <v>1765.84131</v>
      </c>
      <c r="R58" s="23">
        <v>2991.62833</v>
      </c>
      <c r="S58" s="23">
        <v>6080.5526</v>
      </c>
    </row>
    <row r="59" spans="1:19" ht="13.5" customHeight="1">
      <c r="A59" s="64" t="s">
        <v>50</v>
      </c>
      <c r="B59" s="22">
        <v>103.61382</v>
      </c>
      <c r="C59" s="22">
        <v>149.37083</v>
      </c>
      <c r="D59" s="22">
        <v>0</v>
      </c>
      <c r="E59" s="53">
        <v>252.98465000000002</v>
      </c>
      <c r="F59" s="22">
        <v>19.02956</v>
      </c>
      <c r="G59" s="22">
        <v>0</v>
      </c>
      <c r="H59" s="22">
        <v>1.75301</v>
      </c>
      <c r="I59" s="22">
        <v>27.6738</v>
      </c>
      <c r="J59" s="22">
        <v>29.42681</v>
      </c>
      <c r="K59" s="22">
        <v>0.10381</v>
      </c>
      <c r="L59" s="53">
        <v>48.56018</v>
      </c>
      <c r="M59" s="22">
        <v>175.31563</v>
      </c>
      <c r="N59" s="22">
        <v>73.02592</v>
      </c>
      <c r="O59" s="22">
        <v>46.19741</v>
      </c>
      <c r="P59" s="22">
        <v>3.64245</v>
      </c>
      <c r="Q59" s="22">
        <v>122.86578</v>
      </c>
      <c r="R59" s="22">
        <v>355.3292</v>
      </c>
      <c r="S59" s="22">
        <v>653.51061</v>
      </c>
    </row>
    <row r="60" spans="1:19" ht="13.5" customHeight="1">
      <c r="A60" s="64" t="s">
        <v>51</v>
      </c>
      <c r="B60" s="22">
        <v>62.839</v>
      </c>
      <c r="C60" s="22">
        <v>0</v>
      </c>
      <c r="D60" s="22">
        <v>1.488</v>
      </c>
      <c r="E60" s="53">
        <v>64.327</v>
      </c>
      <c r="F60" s="22">
        <v>11.80871</v>
      </c>
      <c r="G60" s="22">
        <v>0</v>
      </c>
      <c r="H60" s="22">
        <v>2.61836</v>
      </c>
      <c r="I60" s="22">
        <v>1.24997</v>
      </c>
      <c r="J60" s="22">
        <v>3.86833</v>
      </c>
      <c r="K60" s="22">
        <v>0.3263</v>
      </c>
      <c r="L60" s="53">
        <v>16.00334</v>
      </c>
      <c r="M60" s="22">
        <v>78.6971</v>
      </c>
      <c r="N60" s="22">
        <v>2.08848</v>
      </c>
      <c r="O60" s="22">
        <v>8.22368</v>
      </c>
      <c r="P60" s="22">
        <v>14.45885</v>
      </c>
      <c r="Q60" s="22">
        <v>24.771</v>
      </c>
      <c r="R60" s="22">
        <v>10.77036</v>
      </c>
      <c r="S60" s="22">
        <v>114.23846</v>
      </c>
    </row>
    <row r="61" spans="1:19" ht="13.5" customHeight="1">
      <c r="A61" s="64" t="s">
        <v>88</v>
      </c>
      <c r="B61" s="22">
        <v>222.96588</v>
      </c>
      <c r="C61" s="22">
        <v>288.31571</v>
      </c>
      <c r="D61" s="22">
        <v>4.37256</v>
      </c>
      <c r="E61" s="53">
        <v>515.6541500000001</v>
      </c>
      <c r="F61" s="22">
        <v>22.5644</v>
      </c>
      <c r="G61" s="22">
        <v>0</v>
      </c>
      <c r="H61" s="22">
        <v>66.61103</v>
      </c>
      <c r="I61" s="22">
        <v>265.09499</v>
      </c>
      <c r="J61" s="22">
        <v>331.70602</v>
      </c>
      <c r="K61" s="22">
        <v>3.35183</v>
      </c>
      <c r="L61" s="53">
        <v>357.62225</v>
      </c>
      <c r="M61" s="22">
        <v>171.222</v>
      </c>
      <c r="N61" s="22">
        <v>763.87854</v>
      </c>
      <c r="O61" s="22">
        <v>168.04798</v>
      </c>
      <c r="P61" s="22">
        <v>12.83823</v>
      </c>
      <c r="Q61" s="22">
        <v>944.76474</v>
      </c>
      <c r="R61" s="22">
        <v>251.76648</v>
      </c>
      <c r="S61" s="22">
        <v>1367.75322</v>
      </c>
    </row>
    <row r="62" spans="1:19" ht="13.5" customHeight="1">
      <c r="A62" s="65" t="s">
        <v>52</v>
      </c>
      <c r="B62" s="23">
        <v>108.12163</v>
      </c>
      <c r="C62" s="23">
        <v>225.52731</v>
      </c>
      <c r="D62" s="23">
        <v>1.00545</v>
      </c>
      <c r="E62" s="54">
        <v>334.65439</v>
      </c>
      <c r="F62" s="23">
        <v>84.51671</v>
      </c>
      <c r="G62" s="23">
        <v>10.04663</v>
      </c>
      <c r="H62" s="23">
        <v>88.15271</v>
      </c>
      <c r="I62" s="23">
        <v>206.79354</v>
      </c>
      <c r="J62" s="23">
        <v>304.99288</v>
      </c>
      <c r="K62" s="23">
        <v>25.81542</v>
      </c>
      <c r="L62" s="54">
        <v>415.32501</v>
      </c>
      <c r="M62" s="23">
        <v>567.38689</v>
      </c>
      <c r="N62" s="23">
        <v>180.443</v>
      </c>
      <c r="O62" s="23">
        <v>4.5357</v>
      </c>
      <c r="P62" s="23">
        <v>9.71283</v>
      </c>
      <c r="Q62" s="23">
        <v>194.69153</v>
      </c>
      <c r="R62" s="23">
        <v>676.44239</v>
      </c>
      <c r="S62" s="23">
        <v>1438.52081</v>
      </c>
    </row>
    <row r="63" spans="1:19" ht="13.5" customHeight="1">
      <c r="A63" s="64" t="s">
        <v>53</v>
      </c>
      <c r="B63" s="22">
        <v>164.99857</v>
      </c>
      <c r="C63" s="22">
        <v>65.26766</v>
      </c>
      <c r="D63" s="22">
        <v>5.40052</v>
      </c>
      <c r="E63" s="53">
        <v>235.66675</v>
      </c>
      <c r="F63" s="22">
        <v>1.7945</v>
      </c>
      <c r="G63" s="22">
        <v>0</v>
      </c>
      <c r="H63" s="22">
        <v>0.82125</v>
      </c>
      <c r="I63" s="22">
        <v>10.94723</v>
      </c>
      <c r="J63" s="22">
        <v>11.76848</v>
      </c>
      <c r="K63" s="22">
        <v>0</v>
      </c>
      <c r="L63" s="55">
        <v>13.56298</v>
      </c>
      <c r="M63" s="22">
        <v>142.67947</v>
      </c>
      <c r="N63" s="22">
        <v>66.17259</v>
      </c>
      <c r="O63" s="22">
        <v>118.66935</v>
      </c>
      <c r="P63" s="22">
        <v>15.32531</v>
      </c>
      <c r="Q63" s="22">
        <v>200.16724</v>
      </c>
      <c r="R63" s="22">
        <v>55.56604</v>
      </c>
      <c r="S63" s="22">
        <v>398.41275</v>
      </c>
    </row>
    <row r="64" spans="1:19" ht="13.5" customHeight="1">
      <c r="A64" s="64" t="s">
        <v>54</v>
      </c>
      <c r="B64" s="22">
        <v>218.39755</v>
      </c>
      <c r="C64" s="22">
        <v>126.57608</v>
      </c>
      <c r="D64" s="22">
        <v>0</v>
      </c>
      <c r="E64" s="53">
        <v>344.97363</v>
      </c>
      <c r="F64" s="22">
        <v>1.57948</v>
      </c>
      <c r="G64" s="22">
        <v>34.87441</v>
      </c>
      <c r="H64" s="22">
        <v>64.04581</v>
      </c>
      <c r="I64" s="22">
        <v>207.66394</v>
      </c>
      <c r="J64" s="22">
        <v>306.58416</v>
      </c>
      <c r="K64" s="22">
        <v>1.40096</v>
      </c>
      <c r="L64" s="53">
        <v>309.5646</v>
      </c>
      <c r="M64" s="22">
        <v>1000.48034</v>
      </c>
      <c r="N64" s="22">
        <v>435.49468</v>
      </c>
      <c r="O64" s="22">
        <v>201.49592</v>
      </c>
      <c r="P64" s="22">
        <v>3.73217</v>
      </c>
      <c r="Q64" s="22">
        <v>640.72277</v>
      </c>
      <c r="R64" s="22">
        <v>256.83505</v>
      </c>
      <c r="S64" s="22">
        <v>1898.03816</v>
      </c>
    </row>
    <row r="65" spans="1:19" ht="13.5" customHeight="1" thickBot="1">
      <c r="A65" s="64" t="s">
        <v>55</v>
      </c>
      <c r="B65" s="22">
        <v>105.69431</v>
      </c>
      <c r="C65" s="22">
        <v>0</v>
      </c>
      <c r="D65" s="22">
        <v>0</v>
      </c>
      <c r="E65" s="53">
        <v>105.69431</v>
      </c>
      <c r="F65" s="22">
        <v>0</v>
      </c>
      <c r="G65" s="22">
        <v>0</v>
      </c>
      <c r="H65" s="22">
        <v>0</v>
      </c>
      <c r="I65" s="22">
        <v>2.735</v>
      </c>
      <c r="J65" s="22">
        <v>2.735</v>
      </c>
      <c r="K65" s="22">
        <v>0</v>
      </c>
      <c r="L65" s="53">
        <v>2.735</v>
      </c>
      <c r="M65" s="22">
        <v>86.45986</v>
      </c>
      <c r="N65" s="22">
        <v>46.83918</v>
      </c>
      <c r="O65" s="22">
        <v>0</v>
      </c>
      <c r="P65" s="22">
        <v>0</v>
      </c>
      <c r="Q65" s="22">
        <v>46.83918</v>
      </c>
      <c r="R65" s="22">
        <v>93.47092</v>
      </c>
      <c r="S65" s="22">
        <v>226.76996</v>
      </c>
    </row>
    <row r="66" spans="1:19" s="59" customFormat="1" ht="18" customHeight="1" thickTop="1">
      <c r="A66" s="69" t="s">
        <v>56</v>
      </c>
      <c r="B66" s="57">
        <v>8744.34964</v>
      </c>
      <c r="C66" s="57">
        <v>9774.89726</v>
      </c>
      <c r="D66" s="57">
        <v>149.28207999999998</v>
      </c>
      <c r="E66" s="58">
        <v>18668.52898</v>
      </c>
      <c r="F66" s="57">
        <v>437.23871</v>
      </c>
      <c r="G66" s="57">
        <v>372.42341000000005</v>
      </c>
      <c r="H66" s="57">
        <v>1936.3638200000003</v>
      </c>
      <c r="I66" s="57">
        <v>8799.64493</v>
      </c>
      <c r="J66" s="57">
        <v>11108.432150000006</v>
      </c>
      <c r="K66" s="57">
        <v>436.65189000000004</v>
      </c>
      <c r="L66" s="58">
        <v>11982.32275</v>
      </c>
      <c r="M66" s="57">
        <v>22306.51454</v>
      </c>
      <c r="N66" s="57">
        <v>19730.053959999997</v>
      </c>
      <c r="O66" s="57">
        <v>4531.442280000002</v>
      </c>
      <c r="P66" s="57">
        <v>1097.6446700000001</v>
      </c>
      <c r="Q66" s="57">
        <v>25359.140859999992</v>
      </c>
      <c r="R66" s="57">
        <v>17525.72884</v>
      </c>
      <c r="S66" s="57">
        <v>65191.38424000001</v>
      </c>
    </row>
    <row r="67" spans="1:19" ht="13.5" customHeight="1">
      <c r="A67" s="70" t="s">
        <v>142</v>
      </c>
      <c r="B67" s="71">
        <v>104</v>
      </c>
      <c r="C67" s="71">
        <v>46</v>
      </c>
      <c r="D67" s="71">
        <v>84</v>
      </c>
      <c r="E67" s="72">
        <v>234</v>
      </c>
      <c r="F67" s="71">
        <v>3</v>
      </c>
      <c r="G67" s="71">
        <v>0</v>
      </c>
      <c r="H67" s="71">
        <v>18</v>
      </c>
      <c r="I67" s="71">
        <v>44</v>
      </c>
      <c r="J67" s="71">
        <v>62</v>
      </c>
      <c r="K67" s="71">
        <v>1</v>
      </c>
      <c r="L67" s="72">
        <v>66</v>
      </c>
      <c r="M67" s="71">
        <v>138</v>
      </c>
      <c r="N67" s="71">
        <v>100</v>
      </c>
      <c r="O67" s="71">
        <v>59</v>
      </c>
      <c r="P67" s="71">
        <v>4</v>
      </c>
      <c r="Q67" s="71">
        <v>163</v>
      </c>
      <c r="R67" s="71">
        <v>89</v>
      </c>
      <c r="S67" s="74">
        <v>390</v>
      </c>
    </row>
    <row r="68" spans="1:19" ht="18" customHeight="1">
      <c r="A68" s="67" t="s">
        <v>57</v>
      </c>
      <c r="B68" s="23">
        <v>8848.34964</v>
      </c>
      <c r="C68" s="23">
        <v>9820.89726</v>
      </c>
      <c r="D68" s="23">
        <v>233.28207999999998</v>
      </c>
      <c r="E68" s="54">
        <v>18902.52898</v>
      </c>
      <c r="F68" s="23">
        <v>440.23871</v>
      </c>
      <c r="G68" s="23">
        <v>372.42341000000005</v>
      </c>
      <c r="H68" s="23">
        <v>1954.3638200000003</v>
      </c>
      <c r="I68" s="23">
        <v>8843.64493</v>
      </c>
      <c r="J68" s="23">
        <v>11170.432150000006</v>
      </c>
      <c r="K68" s="23">
        <v>437.65189000000004</v>
      </c>
      <c r="L68" s="54">
        <v>12048.32275</v>
      </c>
      <c r="M68" s="23">
        <v>22444.51454</v>
      </c>
      <c r="N68" s="23">
        <v>19830.053959999997</v>
      </c>
      <c r="O68" s="23">
        <v>4590.442280000002</v>
      </c>
      <c r="P68" s="23">
        <v>1101.6446700000001</v>
      </c>
      <c r="Q68" s="23">
        <v>25522.140859999992</v>
      </c>
      <c r="R68" s="23">
        <v>17614.72884</v>
      </c>
      <c r="S68" s="23">
        <v>65581.38424000001</v>
      </c>
    </row>
    <row r="69" spans="1:19" ht="21.75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5"/>
      <c r="P69" s="36"/>
      <c r="Q69" s="36"/>
      <c r="R69" s="36"/>
      <c r="S69" s="37"/>
    </row>
  </sheetData>
  <sheetProtection/>
  <printOptions/>
  <pageMargins left="0.6" right="0.6" top="0.75" bottom="0.5" header="0.5" footer="0.5"/>
  <pageSetup fitToHeight="1" fitToWidth="1"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3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" style="2" customWidth="1"/>
    <col min="2" max="2" width="11.19921875" style="2" customWidth="1"/>
    <col min="3" max="3" width="12" style="2" customWidth="1"/>
    <col min="4" max="4" width="11" style="2" customWidth="1"/>
    <col min="5" max="5" width="10.09765625" style="2" customWidth="1"/>
    <col min="6" max="6" width="9.69921875" style="2" customWidth="1"/>
    <col min="7" max="7" width="10.19921875" style="2" customWidth="1"/>
    <col min="8" max="15" width="12.3984375" style="2" customWidth="1"/>
    <col min="16" max="16" width="12.09765625" style="2" customWidth="1"/>
    <col min="17" max="17" width="11.59765625" style="2" customWidth="1"/>
    <col min="18" max="18" width="11.09765625" style="2" customWidth="1"/>
    <col min="19" max="20" width="11.5" style="2" customWidth="1"/>
    <col min="21" max="21" width="12" style="2" customWidth="1"/>
    <col min="22" max="22" width="14.09765625" style="2" customWidth="1"/>
    <col min="23" max="16384" width="9.59765625" style="2" customWidth="1"/>
  </cols>
  <sheetData>
    <row r="6" spans="1:22" s="40" customFormat="1" ht="39" customHeight="1">
      <c r="A6" s="38" t="s">
        <v>145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40" customFormat="1" ht="30" customHeight="1">
      <c r="A7" s="41" t="s">
        <v>81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53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"/>
    </row>
    <row r="9" spans="1:22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21.75" customHeight="1">
      <c r="A10" s="32" t="s">
        <v>136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V10" s="8" t="s">
        <v>63</v>
      </c>
    </row>
    <row r="11" spans="1:22" ht="21.75" customHeight="1">
      <c r="A11" s="60"/>
      <c r="B11" s="9" t="s">
        <v>59</v>
      </c>
      <c r="C11" s="9"/>
      <c r="D11" s="9"/>
      <c r="E11" s="9"/>
      <c r="F11" s="9"/>
      <c r="G11" s="9"/>
      <c r="H11" s="10"/>
      <c r="I11" s="9" t="s">
        <v>60</v>
      </c>
      <c r="J11" s="9"/>
      <c r="K11" s="9"/>
      <c r="L11" s="9"/>
      <c r="M11" s="9"/>
      <c r="N11" s="9"/>
      <c r="O11" s="10"/>
      <c r="P11" s="9" t="s">
        <v>75</v>
      </c>
      <c r="Q11" s="9"/>
      <c r="R11" s="9"/>
      <c r="S11" s="9"/>
      <c r="T11" s="9"/>
      <c r="U11" s="9"/>
      <c r="V11" s="11"/>
    </row>
    <row r="12" spans="1:22" ht="21.75" customHeight="1">
      <c r="A12" s="61"/>
      <c r="B12" s="16"/>
      <c r="C12" s="48" t="s">
        <v>79</v>
      </c>
      <c r="D12" s="12"/>
      <c r="E12" s="12"/>
      <c r="F12" s="13"/>
      <c r="G12" s="14"/>
      <c r="H12" s="15"/>
      <c r="I12" s="14"/>
      <c r="J12" s="48" t="s">
        <v>79</v>
      </c>
      <c r="K12" s="12"/>
      <c r="L12" s="12"/>
      <c r="M12" s="13"/>
      <c r="N12" s="14"/>
      <c r="O12" s="44"/>
      <c r="P12" s="14"/>
      <c r="Q12" s="48" t="s">
        <v>79</v>
      </c>
      <c r="R12" s="12"/>
      <c r="S12" s="12"/>
      <c r="T12" s="13"/>
      <c r="U12" s="14"/>
      <c r="V12" s="14"/>
    </row>
    <row r="13" spans="1:22" ht="21.75" customHeight="1">
      <c r="A13" s="62" t="s">
        <v>4</v>
      </c>
      <c r="B13" s="16" t="s">
        <v>7</v>
      </c>
      <c r="C13" s="12" t="s">
        <v>8</v>
      </c>
      <c r="D13" s="12"/>
      <c r="E13" s="13"/>
      <c r="F13" s="14"/>
      <c r="G13" s="50" t="s">
        <v>80</v>
      </c>
      <c r="H13" s="17" t="s">
        <v>6</v>
      </c>
      <c r="I13" s="18" t="s">
        <v>7</v>
      </c>
      <c r="J13" s="12" t="s">
        <v>8</v>
      </c>
      <c r="K13" s="12"/>
      <c r="L13" s="13"/>
      <c r="M13" s="14"/>
      <c r="N13" s="50" t="s">
        <v>80</v>
      </c>
      <c r="O13" s="45" t="s">
        <v>6</v>
      </c>
      <c r="P13" s="18" t="s">
        <v>7</v>
      </c>
      <c r="Q13" s="12" t="s">
        <v>8</v>
      </c>
      <c r="R13" s="12"/>
      <c r="S13" s="13"/>
      <c r="T13" s="14"/>
      <c r="U13" s="50" t="s">
        <v>80</v>
      </c>
      <c r="V13" s="18" t="s">
        <v>6</v>
      </c>
    </row>
    <row r="14" spans="1:22" ht="21.75" customHeight="1">
      <c r="A14" s="63"/>
      <c r="B14" s="20"/>
      <c r="C14" s="19" t="s">
        <v>11</v>
      </c>
      <c r="D14" s="19" t="s">
        <v>12</v>
      </c>
      <c r="E14" s="19" t="s">
        <v>13</v>
      </c>
      <c r="F14" s="19" t="s">
        <v>6</v>
      </c>
      <c r="G14" s="20"/>
      <c r="H14" s="21"/>
      <c r="I14" s="20"/>
      <c r="J14" s="19" t="s">
        <v>11</v>
      </c>
      <c r="K14" s="19" t="s">
        <v>12</v>
      </c>
      <c r="L14" s="19" t="s">
        <v>13</v>
      </c>
      <c r="M14" s="19" t="s">
        <v>6</v>
      </c>
      <c r="N14" s="20"/>
      <c r="O14" s="46"/>
      <c r="P14" s="20"/>
      <c r="Q14" s="19" t="s">
        <v>11</v>
      </c>
      <c r="R14" s="19" t="s">
        <v>12</v>
      </c>
      <c r="S14" s="19" t="s">
        <v>13</v>
      </c>
      <c r="T14" s="19" t="s">
        <v>6</v>
      </c>
      <c r="U14" s="20"/>
      <c r="V14" s="20"/>
    </row>
    <row r="15" spans="1:22" ht="15" customHeight="1">
      <c r="A15" s="64" t="s">
        <v>14</v>
      </c>
      <c r="B15" s="22">
        <v>1794.2285</v>
      </c>
      <c r="C15" s="22">
        <v>186.22141</v>
      </c>
      <c r="D15" s="22">
        <v>0</v>
      </c>
      <c r="E15" s="22">
        <v>0</v>
      </c>
      <c r="F15" s="22">
        <v>186.22141</v>
      </c>
      <c r="G15" s="22">
        <v>397.93319</v>
      </c>
      <c r="H15" s="55">
        <v>2378.3831</v>
      </c>
      <c r="I15" s="22">
        <v>3511.38193</v>
      </c>
      <c r="J15" s="22">
        <v>27.81854</v>
      </c>
      <c r="K15" s="22">
        <v>0</v>
      </c>
      <c r="L15" s="22">
        <v>0</v>
      </c>
      <c r="M15" s="22">
        <v>27.81854</v>
      </c>
      <c r="N15" s="22">
        <v>75.90465</v>
      </c>
      <c r="O15" s="55">
        <v>3615.10512</v>
      </c>
      <c r="P15" s="22">
        <v>186.02123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186.02123</v>
      </c>
    </row>
    <row r="16" spans="1:22" ht="15" customHeight="1">
      <c r="A16" s="64" t="s">
        <v>15</v>
      </c>
      <c r="B16" s="22">
        <v>166.277</v>
      </c>
      <c r="C16" s="22">
        <v>7.23579</v>
      </c>
      <c r="D16" s="22">
        <v>0.79134</v>
      </c>
      <c r="E16" s="22">
        <v>0</v>
      </c>
      <c r="F16" s="22">
        <v>8.02713</v>
      </c>
      <c r="G16" s="22">
        <v>26.17504</v>
      </c>
      <c r="H16" s="53">
        <v>200.47916999999998</v>
      </c>
      <c r="I16" s="22">
        <v>244.13628</v>
      </c>
      <c r="J16" s="22">
        <v>0.364</v>
      </c>
      <c r="K16" s="22">
        <v>0</v>
      </c>
      <c r="L16" s="22">
        <v>0</v>
      </c>
      <c r="M16" s="22">
        <v>0.364</v>
      </c>
      <c r="N16" s="22">
        <v>4.45927</v>
      </c>
      <c r="O16" s="53">
        <v>248.95955</v>
      </c>
      <c r="P16" s="22">
        <v>232.64978</v>
      </c>
      <c r="Q16" s="22">
        <v>0</v>
      </c>
      <c r="R16" s="22">
        <v>0</v>
      </c>
      <c r="S16" s="22">
        <v>0</v>
      </c>
      <c r="T16" s="22">
        <v>0</v>
      </c>
      <c r="U16" s="22">
        <v>1.63813</v>
      </c>
      <c r="V16" s="22">
        <v>234.28790999999998</v>
      </c>
    </row>
    <row r="17" spans="1:22" ht="15" customHeight="1">
      <c r="A17" s="64" t="s">
        <v>16</v>
      </c>
      <c r="B17" s="22">
        <v>923.41755</v>
      </c>
      <c r="C17" s="22">
        <v>746.15493</v>
      </c>
      <c r="D17" s="22">
        <v>11.37139</v>
      </c>
      <c r="E17" s="22">
        <v>0</v>
      </c>
      <c r="F17" s="22">
        <v>757.52632</v>
      </c>
      <c r="G17" s="22">
        <v>955.07222</v>
      </c>
      <c r="H17" s="53">
        <v>2636.01609</v>
      </c>
      <c r="I17" s="22">
        <v>1617.2663</v>
      </c>
      <c r="J17" s="22">
        <v>161.72472</v>
      </c>
      <c r="K17" s="22">
        <v>0.12272</v>
      </c>
      <c r="L17" s="22">
        <v>0</v>
      </c>
      <c r="M17" s="22">
        <v>161.84744</v>
      </c>
      <c r="N17" s="22">
        <v>147.89877</v>
      </c>
      <c r="O17" s="53">
        <v>1927.01251</v>
      </c>
      <c r="P17" s="22">
        <v>211.67331</v>
      </c>
      <c r="Q17" s="22">
        <v>4.20822</v>
      </c>
      <c r="R17" s="22">
        <v>0</v>
      </c>
      <c r="S17" s="22">
        <v>0</v>
      </c>
      <c r="T17" s="22">
        <v>4.20822</v>
      </c>
      <c r="U17" s="22">
        <v>1.2402</v>
      </c>
      <c r="V17" s="22">
        <v>217.12172999999999</v>
      </c>
    </row>
    <row r="18" spans="1:22" ht="15" customHeight="1">
      <c r="A18" s="65" t="s">
        <v>17</v>
      </c>
      <c r="B18" s="23">
        <v>1432.11259</v>
      </c>
      <c r="C18" s="23">
        <v>25.01797</v>
      </c>
      <c r="D18" s="23">
        <v>14.73482</v>
      </c>
      <c r="E18" s="23">
        <v>0</v>
      </c>
      <c r="F18" s="23">
        <v>39.75279</v>
      </c>
      <c r="G18" s="23">
        <v>355.99134</v>
      </c>
      <c r="H18" s="54">
        <v>1827.85672</v>
      </c>
      <c r="I18" s="23">
        <v>2146.14146</v>
      </c>
      <c r="J18" s="23">
        <v>0.52535</v>
      </c>
      <c r="K18" s="23">
        <v>0</v>
      </c>
      <c r="L18" s="23">
        <v>0</v>
      </c>
      <c r="M18" s="23">
        <v>0.52535</v>
      </c>
      <c r="N18" s="23">
        <v>30.34133</v>
      </c>
      <c r="O18" s="54">
        <v>2177.00814</v>
      </c>
      <c r="P18" s="23">
        <v>239.95138</v>
      </c>
      <c r="Q18" s="23">
        <v>0</v>
      </c>
      <c r="R18" s="23">
        <v>0</v>
      </c>
      <c r="S18" s="23">
        <v>0</v>
      </c>
      <c r="T18" s="23">
        <v>0</v>
      </c>
      <c r="U18" s="23">
        <v>1.2348</v>
      </c>
      <c r="V18" s="23">
        <v>241.18618</v>
      </c>
    </row>
    <row r="19" spans="1:22" ht="15" customHeight="1">
      <c r="A19" s="64" t="s">
        <v>18</v>
      </c>
      <c r="B19" s="22">
        <v>8072.52332</v>
      </c>
      <c r="C19" s="22">
        <v>519.43947</v>
      </c>
      <c r="D19" s="22">
        <v>103.60712</v>
      </c>
      <c r="E19" s="22">
        <v>2.98021</v>
      </c>
      <c r="F19" s="22">
        <v>626.0268</v>
      </c>
      <c r="G19" s="22">
        <v>2340.21471</v>
      </c>
      <c r="H19" s="53">
        <v>11038.76483</v>
      </c>
      <c r="I19" s="22">
        <v>10883.13022</v>
      </c>
      <c r="J19" s="22">
        <v>288.62914</v>
      </c>
      <c r="K19" s="22">
        <v>0</v>
      </c>
      <c r="L19" s="22">
        <v>0.472</v>
      </c>
      <c r="M19" s="22">
        <v>289.10114</v>
      </c>
      <c r="N19" s="22">
        <v>1439.90691</v>
      </c>
      <c r="O19" s="53">
        <v>12612.13827</v>
      </c>
      <c r="P19" s="22">
        <v>267.25465</v>
      </c>
      <c r="Q19" s="22">
        <v>0</v>
      </c>
      <c r="R19" s="22">
        <v>0</v>
      </c>
      <c r="S19" s="22">
        <v>0</v>
      </c>
      <c r="T19" s="22">
        <v>0</v>
      </c>
      <c r="U19" s="22">
        <v>11.97297</v>
      </c>
      <c r="V19" s="22">
        <v>279.22762</v>
      </c>
    </row>
    <row r="20" spans="1:22" ht="15" customHeight="1">
      <c r="A20" s="64" t="s">
        <v>19</v>
      </c>
      <c r="B20" s="22">
        <v>1229.60603</v>
      </c>
      <c r="C20" s="22">
        <v>278.63195</v>
      </c>
      <c r="D20" s="22">
        <v>21.43049</v>
      </c>
      <c r="E20" s="22">
        <v>0</v>
      </c>
      <c r="F20" s="22">
        <v>300.06244</v>
      </c>
      <c r="G20" s="22">
        <v>259.04572</v>
      </c>
      <c r="H20" s="53">
        <v>1788.71419</v>
      </c>
      <c r="I20" s="22">
        <v>1663.16516</v>
      </c>
      <c r="J20" s="22">
        <v>167.95687</v>
      </c>
      <c r="K20" s="22">
        <v>1.31377</v>
      </c>
      <c r="L20" s="22">
        <v>0</v>
      </c>
      <c r="M20" s="22">
        <v>169.27064</v>
      </c>
      <c r="N20" s="22">
        <v>22.67191</v>
      </c>
      <c r="O20" s="53">
        <v>1855.10771</v>
      </c>
      <c r="P20" s="22">
        <v>62.56251</v>
      </c>
      <c r="Q20" s="22">
        <v>3.91329</v>
      </c>
      <c r="R20" s="22">
        <v>0</v>
      </c>
      <c r="S20" s="22">
        <v>0</v>
      </c>
      <c r="T20" s="22">
        <v>3.91329</v>
      </c>
      <c r="U20" s="22">
        <v>0</v>
      </c>
      <c r="V20" s="22">
        <v>66.4758</v>
      </c>
    </row>
    <row r="21" spans="1:22" ht="15" customHeight="1">
      <c r="A21" s="64" t="s">
        <v>20</v>
      </c>
      <c r="B21" s="22">
        <v>1512.29911</v>
      </c>
      <c r="C21" s="22">
        <v>13.38945</v>
      </c>
      <c r="D21" s="22">
        <v>3.6472</v>
      </c>
      <c r="E21" s="22">
        <v>3.40297</v>
      </c>
      <c r="F21" s="22">
        <v>20.43962</v>
      </c>
      <c r="G21" s="22">
        <v>134.71249</v>
      </c>
      <c r="H21" s="53">
        <v>1667.45122</v>
      </c>
      <c r="I21" s="22">
        <v>1768.61427</v>
      </c>
      <c r="J21" s="22">
        <v>10.27354</v>
      </c>
      <c r="K21" s="22">
        <v>0</v>
      </c>
      <c r="L21" s="22">
        <v>0</v>
      </c>
      <c r="M21" s="22">
        <v>10.27354</v>
      </c>
      <c r="N21" s="22">
        <v>20.82032</v>
      </c>
      <c r="O21" s="53">
        <v>1799.70813</v>
      </c>
      <c r="P21" s="22">
        <v>312.35783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312.35783</v>
      </c>
    </row>
    <row r="22" spans="1:22" ht="15" customHeight="1">
      <c r="A22" s="65" t="s">
        <v>21</v>
      </c>
      <c r="B22" s="23">
        <v>128.68367</v>
      </c>
      <c r="C22" s="23">
        <v>45.71838</v>
      </c>
      <c r="D22" s="23">
        <v>0</v>
      </c>
      <c r="E22" s="23">
        <v>0</v>
      </c>
      <c r="F22" s="23">
        <v>45.71838</v>
      </c>
      <c r="G22" s="23">
        <v>29.62336</v>
      </c>
      <c r="H22" s="54">
        <v>204.02541</v>
      </c>
      <c r="I22" s="23">
        <v>345.56071</v>
      </c>
      <c r="J22" s="23">
        <v>3.40181</v>
      </c>
      <c r="K22" s="23">
        <v>0</v>
      </c>
      <c r="L22" s="23">
        <v>0</v>
      </c>
      <c r="M22" s="23">
        <v>3.40181</v>
      </c>
      <c r="N22" s="23">
        <v>13.85893</v>
      </c>
      <c r="O22" s="54">
        <v>362.82144999999997</v>
      </c>
      <c r="P22" s="23">
        <v>51.35092</v>
      </c>
      <c r="Q22" s="23">
        <v>0.3738</v>
      </c>
      <c r="R22" s="23">
        <v>0</v>
      </c>
      <c r="S22" s="23">
        <v>0</v>
      </c>
      <c r="T22" s="23">
        <v>0.3738</v>
      </c>
      <c r="U22" s="23">
        <v>1.0454</v>
      </c>
      <c r="V22" s="23">
        <v>52.770120000000006</v>
      </c>
    </row>
    <row r="23" spans="1:22" ht="15" customHeight="1">
      <c r="A23" s="64" t="s">
        <v>85</v>
      </c>
      <c r="B23" s="22">
        <v>85.25925</v>
      </c>
      <c r="C23" s="22">
        <v>13.40874</v>
      </c>
      <c r="D23" s="22">
        <v>6.49409</v>
      </c>
      <c r="E23" s="22">
        <v>0</v>
      </c>
      <c r="F23" s="22">
        <v>19.90283</v>
      </c>
      <c r="G23" s="22">
        <v>46.12482</v>
      </c>
      <c r="H23" s="53">
        <v>151.2869</v>
      </c>
      <c r="I23" s="22">
        <v>142.31315</v>
      </c>
      <c r="J23" s="22">
        <v>2.4255</v>
      </c>
      <c r="K23" s="22">
        <v>0</v>
      </c>
      <c r="L23" s="22">
        <v>0</v>
      </c>
      <c r="M23" s="22">
        <v>2.4255</v>
      </c>
      <c r="N23" s="22">
        <v>0.8133</v>
      </c>
      <c r="O23" s="53">
        <v>145.55195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ht="15" customHeight="1">
      <c r="A24" s="64" t="s">
        <v>22</v>
      </c>
      <c r="B24" s="22">
        <v>1539.35948</v>
      </c>
      <c r="C24" s="22">
        <v>2470.27653</v>
      </c>
      <c r="D24" s="22">
        <v>5.37757</v>
      </c>
      <c r="E24" s="22">
        <v>1.67827</v>
      </c>
      <c r="F24" s="22">
        <v>2477.33238</v>
      </c>
      <c r="G24" s="22">
        <v>190.49745</v>
      </c>
      <c r="H24" s="53">
        <v>4207.18931</v>
      </c>
      <c r="I24" s="22">
        <v>5224.82445</v>
      </c>
      <c r="J24" s="22">
        <v>893.70832</v>
      </c>
      <c r="K24" s="22">
        <v>0</v>
      </c>
      <c r="L24" s="22">
        <v>0</v>
      </c>
      <c r="M24" s="22">
        <v>893.70832</v>
      </c>
      <c r="N24" s="22">
        <v>314.16701</v>
      </c>
      <c r="O24" s="53">
        <v>6432.69978</v>
      </c>
      <c r="P24" s="22">
        <v>1683.60065</v>
      </c>
      <c r="Q24" s="22">
        <v>175.05827</v>
      </c>
      <c r="R24" s="22">
        <v>0</v>
      </c>
      <c r="S24" s="22">
        <v>0</v>
      </c>
      <c r="T24" s="22">
        <v>175.05827</v>
      </c>
      <c r="U24" s="22">
        <v>8.39298</v>
      </c>
      <c r="V24" s="22">
        <v>1867.0519000000002</v>
      </c>
    </row>
    <row r="25" spans="1:22" ht="15" customHeight="1">
      <c r="A25" s="64" t="s">
        <v>23</v>
      </c>
      <c r="B25" s="22">
        <v>3630.70555</v>
      </c>
      <c r="C25" s="22">
        <v>522.56805</v>
      </c>
      <c r="D25" s="22">
        <v>0</v>
      </c>
      <c r="E25" s="22">
        <v>0</v>
      </c>
      <c r="F25" s="22">
        <v>522.56805</v>
      </c>
      <c r="G25" s="22">
        <v>664.65205</v>
      </c>
      <c r="H25" s="53">
        <v>4817.92565</v>
      </c>
      <c r="I25" s="22">
        <v>3595.39601</v>
      </c>
      <c r="J25" s="22">
        <v>146.45549</v>
      </c>
      <c r="K25" s="22">
        <v>0</v>
      </c>
      <c r="L25" s="22">
        <v>0</v>
      </c>
      <c r="M25" s="22">
        <v>146.45549</v>
      </c>
      <c r="N25" s="22">
        <v>89.56834</v>
      </c>
      <c r="O25" s="53">
        <v>3831.4198399999996</v>
      </c>
      <c r="P25" s="22">
        <v>689.09407</v>
      </c>
      <c r="Q25" s="22">
        <v>0</v>
      </c>
      <c r="R25" s="22">
        <v>0</v>
      </c>
      <c r="S25" s="22">
        <v>0</v>
      </c>
      <c r="T25" s="22">
        <v>0</v>
      </c>
      <c r="U25" s="22">
        <v>6.24376</v>
      </c>
      <c r="V25" s="22">
        <v>695.3378299999999</v>
      </c>
    </row>
    <row r="26" spans="1:22" ht="15" customHeight="1">
      <c r="A26" s="65" t="s">
        <v>24</v>
      </c>
      <c r="B26" s="23">
        <v>124.151</v>
      </c>
      <c r="C26" s="23">
        <v>44.001</v>
      </c>
      <c r="D26" s="23">
        <v>7.212</v>
      </c>
      <c r="E26" s="23">
        <v>0.09</v>
      </c>
      <c r="F26" s="23">
        <v>51.303</v>
      </c>
      <c r="G26" s="23">
        <v>15</v>
      </c>
      <c r="H26" s="54">
        <v>190.454</v>
      </c>
      <c r="I26" s="23">
        <v>235.594</v>
      </c>
      <c r="J26" s="23">
        <v>21.719</v>
      </c>
      <c r="K26" s="23">
        <v>0.986</v>
      </c>
      <c r="L26" s="23">
        <v>0.07</v>
      </c>
      <c r="M26" s="23">
        <v>22.775</v>
      </c>
      <c r="N26" s="23">
        <v>3.505</v>
      </c>
      <c r="O26" s="54">
        <v>261.87399999999997</v>
      </c>
      <c r="P26" s="23">
        <v>179.881</v>
      </c>
      <c r="Q26" s="23">
        <v>8.253</v>
      </c>
      <c r="R26" s="23">
        <v>0.09</v>
      </c>
      <c r="S26" s="23">
        <v>0</v>
      </c>
      <c r="T26" s="23">
        <v>8.343</v>
      </c>
      <c r="U26" s="23">
        <v>0.971</v>
      </c>
      <c r="V26" s="23">
        <v>189.195</v>
      </c>
    </row>
    <row r="27" spans="1:22" ht="15" customHeight="1">
      <c r="A27" s="64" t="s">
        <v>25</v>
      </c>
      <c r="B27" s="22">
        <v>501.1528</v>
      </c>
      <c r="C27" s="22">
        <v>5.12792</v>
      </c>
      <c r="D27" s="22">
        <v>4.35711</v>
      </c>
      <c r="E27" s="22">
        <v>0</v>
      </c>
      <c r="F27" s="22">
        <v>9.48503</v>
      </c>
      <c r="G27" s="22">
        <v>155.66146</v>
      </c>
      <c r="H27" s="53">
        <v>666.29929</v>
      </c>
      <c r="I27" s="22">
        <v>750.07902</v>
      </c>
      <c r="J27" s="22">
        <v>0.27346</v>
      </c>
      <c r="K27" s="22">
        <v>0</v>
      </c>
      <c r="L27" s="22">
        <v>0</v>
      </c>
      <c r="M27" s="22">
        <v>0.27346</v>
      </c>
      <c r="N27" s="22">
        <v>10.7124</v>
      </c>
      <c r="O27" s="53">
        <v>761.06488</v>
      </c>
      <c r="P27" s="22">
        <v>12.21484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12.21484</v>
      </c>
    </row>
    <row r="28" spans="1:22" ht="15" customHeight="1">
      <c r="A28" s="64" t="s">
        <v>26</v>
      </c>
      <c r="B28" s="22">
        <v>2386.48505</v>
      </c>
      <c r="C28" s="22">
        <v>672.50668</v>
      </c>
      <c r="D28" s="22">
        <v>57.69106</v>
      </c>
      <c r="E28" s="22">
        <v>0</v>
      </c>
      <c r="F28" s="22">
        <v>730.19774</v>
      </c>
      <c r="G28" s="22">
        <v>1026.45719</v>
      </c>
      <c r="H28" s="53">
        <v>4143.13998</v>
      </c>
      <c r="I28" s="22">
        <v>4175.17586</v>
      </c>
      <c r="J28" s="22">
        <v>84.87822</v>
      </c>
      <c r="K28" s="22">
        <v>6.30951</v>
      </c>
      <c r="L28" s="22">
        <v>0</v>
      </c>
      <c r="M28" s="22">
        <v>91.18773</v>
      </c>
      <c r="N28" s="22">
        <v>462.8355</v>
      </c>
      <c r="O28" s="53">
        <v>4729.19909</v>
      </c>
      <c r="P28" s="22">
        <v>1403.73074</v>
      </c>
      <c r="Q28" s="22">
        <v>0</v>
      </c>
      <c r="R28" s="22">
        <v>0</v>
      </c>
      <c r="S28" s="22">
        <v>0</v>
      </c>
      <c r="T28" s="22">
        <v>0</v>
      </c>
      <c r="U28" s="22">
        <v>33.26743</v>
      </c>
      <c r="V28" s="22">
        <v>1436.99817</v>
      </c>
    </row>
    <row r="29" spans="1:22" ht="15" customHeight="1">
      <c r="A29" s="64" t="s">
        <v>74</v>
      </c>
      <c r="B29" s="22">
        <v>2743.0974</v>
      </c>
      <c r="C29" s="22">
        <v>59.72667</v>
      </c>
      <c r="D29" s="22">
        <v>54.71882</v>
      </c>
      <c r="E29" s="22">
        <v>0.21883</v>
      </c>
      <c r="F29" s="22">
        <v>114.66433</v>
      </c>
      <c r="G29" s="22">
        <v>290.80282</v>
      </c>
      <c r="H29" s="53">
        <v>3148.56455</v>
      </c>
      <c r="I29" s="22">
        <v>3240.64809</v>
      </c>
      <c r="J29" s="22">
        <v>17.4721</v>
      </c>
      <c r="K29" s="22">
        <v>7.26137</v>
      </c>
      <c r="L29" s="22">
        <v>0</v>
      </c>
      <c r="M29" s="22">
        <v>24.73346</v>
      </c>
      <c r="N29" s="22">
        <v>83.92732</v>
      </c>
      <c r="O29" s="53">
        <v>3349.30887</v>
      </c>
      <c r="P29" s="22">
        <v>640.32272</v>
      </c>
      <c r="Q29" s="22">
        <v>0</v>
      </c>
      <c r="R29" s="22">
        <v>0</v>
      </c>
      <c r="S29" s="22">
        <v>0</v>
      </c>
      <c r="T29" s="22">
        <v>0</v>
      </c>
      <c r="U29" s="22">
        <v>6.6676</v>
      </c>
      <c r="V29" s="22">
        <v>646.99032</v>
      </c>
    </row>
    <row r="30" spans="1:22" ht="15" customHeight="1">
      <c r="A30" s="65" t="s">
        <v>27</v>
      </c>
      <c r="B30" s="23">
        <v>1243.91874</v>
      </c>
      <c r="C30" s="23">
        <v>83.82224</v>
      </c>
      <c r="D30" s="23">
        <v>15.13921</v>
      </c>
      <c r="E30" s="23">
        <v>0</v>
      </c>
      <c r="F30" s="23">
        <v>98.96145</v>
      </c>
      <c r="G30" s="23">
        <v>321.64349</v>
      </c>
      <c r="H30" s="54">
        <v>1664.52368</v>
      </c>
      <c r="I30" s="23">
        <v>1211.61624</v>
      </c>
      <c r="J30" s="23">
        <v>8.69357</v>
      </c>
      <c r="K30" s="23">
        <v>0</v>
      </c>
      <c r="L30" s="23">
        <v>0</v>
      </c>
      <c r="M30" s="23">
        <v>8.69357</v>
      </c>
      <c r="N30" s="23">
        <v>87.5578</v>
      </c>
      <c r="O30" s="54">
        <v>1307.86761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</row>
    <row r="31" spans="1:22" ht="15" customHeight="1">
      <c r="A31" s="64" t="s">
        <v>28</v>
      </c>
      <c r="B31" s="22">
        <v>684.44765</v>
      </c>
      <c r="C31" s="22">
        <v>207.67982</v>
      </c>
      <c r="D31" s="22">
        <v>98.44384</v>
      </c>
      <c r="E31" s="22">
        <v>11.74689</v>
      </c>
      <c r="F31" s="22">
        <v>317.87055</v>
      </c>
      <c r="G31" s="22">
        <v>378.89404</v>
      </c>
      <c r="H31" s="53">
        <v>1381.2122399999998</v>
      </c>
      <c r="I31" s="22">
        <v>1544.37061</v>
      </c>
      <c r="J31" s="22">
        <v>49.38016</v>
      </c>
      <c r="K31" s="22">
        <v>1.5684</v>
      </c>
      <c r="L31" s="22">
        <v>0</v>
      </c>
      <c r="M31" s="22">
        <v>50.94856</v>
      </c>
      <c r="N31" s="22">
        <v>164.7735</v>
      </c>
      <c r="O31" s="53">
        <v>1760.09267</v>
      </c>
      <c r="P31" s="22">
        <v>347.16973</v>
      </c>
      <c r="Q31" s="22">
        <v>2.93976</v>
      </c>
      <c r="R31" s="22">
        <v>0</v>
      </c>
      <c r="S31" s="22">
        <v>0</v>
      </c>
      <c r="T31" s="22">
        <v>2.93976</v>
      </c>
      <c r="U31" s="22">
        <v>22.00033</v>
      </c>
      <c r="V31" s="22">
        <v>372.10982</v>
      </c>
    </row>
    <row r="32" spans="1:22" ht="15" customHeight="1">
      <c r="A32" s="64" t="s">
        <v>29</v>
      </c>
      <c r="B32" s="22">
        <v>876.58169</v>
      </c>
      <c r="C32" s="22">
        <v>155.13337</v>
      </c>
      <c r="D32" s="22">
        <v>53.75063</v>
      </c>
      <c r="E32" s="22">
        <v>3.23482</v>
      </c>
      <c r="F32" s="22">
        <v>212.11881</v>
      </c>
      <c r="G32" s="22">
        <v>268.09708</v>
      </c>
      <c r="H32" s="53">
        <v>1356.79758</v>
      </c>
      <c r="I32" s="22">
        <v>1357.32667</v>
      </c>
      <c r="J32" s="22">
        <v>9.20025</v>
      </c>
      <c r="K32" s="22">
        <v>0</v>
      </c>
      <c r="L32" s="22">
        <v>0</v>
      </c>
      <c r="M32" s="22">
        <v>9.20025</v>
      </c>
      <c r="N32" s="22">
        <v>17.06457</v>
      </c>
      <c r="O32" s="53">
        <v>1383.59149</v>
      </c>
      <c r="P32" s="22">
        <v>402.80418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402.80418</v>
      </c>
    </row>
    <row r="33" spans="1:22" ht="15" customHeight="1">
      <c r="A33" s="64" t="s">
        <v>30</v>
      </c>
      <c r="B33" s="22">
        <v>1281.63082</v>
      </c>
      <c r="C33" s="22">
        <v>228.2868</v>
      </c>
      <c r="D33" s="22">
        <v>0.32364</v>
      </c>
      <c r="E33" s="22">
        <v>0</v>
      </c>
      <c r="F33" s="22">
        <v>228.61044</v>
      </c>
      <c r="G33" s="22">
        <v>425.31214</v>
      </c>
      <c r="H33" s="53">
        <v>1935.5534</v>
      </c>
      <c r="I33" s="22">
        <v>1883.1738</v>
      </c>
      <c r="J33" s="22">
        <v>94.5611</v>
      </c>
      <c r="K33" s="22">
        <v>0</v>
      </c>
      <c r="L33" s="22">
        <v>0</v>
      </c>
      <c r="M33" s="22">
        <v>94.5611</v>
      </c>
      <c r="N33" s="22">
        <v>79.65783</v>
      </c>
      <c r="O33" s="53">
        <v>2057.39273</v>
      </c>
      <c r="P33" s="22">
        <v>166.25556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166.25556</v>
      </c>
    </row>
    <row r="34" spans="1:22" ht="15" customHeight="1">
      <c r="A34" s="65" t="s">
        <v>31</v>
      </c>
      <c r="B34" s="23">
        <v>201.31</v>
      </c>
      <c r="C34" s="23">
        <v>9.87</v>
      </c>
      <c r="D34" s="23">
        <v>2.69</v>
      </c>
      <c r="E34" s="23">
        <v>2.7</v>
      </c>
      <c r="F34" s="23">
        <v>15.26</v>
      </c>
      <c r="G34" s="23">
        <v>40.36</v>
      </c>
      <c r="H34" s="54">
        <v>256.93</v>
      </c>
      <c r="I34" s="23">
        <v>541.57</v>
      </c>
      <c r="J34" s="23">
        <v>3.99</v>
      </c>
      <c r="K34" s="23">
        <v>0.2</v>
      </c>
      <c r="L34" s="23">
        <v>0.44</v>
      </c>
      <c r="M34" s="23">
        <v>4.63</v>
      </c>
      <c r="N34" s="23">
        <v>7.63</v>
      </c>
      <c r="O34" s="54">
        <v>553.83</v>
      </c>
      <c r="P34" s="23">
        <v>69.65</v>
      </c>
      <c r="Q34" s="23">
        <v>0.02</v>
      </c>
      <c r="R34" s="23">
        <v>0</v>
      </c>
      <c r="S34" s="23">
        <v>0</v>
      </c>
      <c r="T34" s="23">
        <v>0.02</v>
      </c>
      <c r="U34" s="23">
        <v>3.35</v>
      </c>
      <c r="V34" s="23">
        <v>73.02</v>
      </c>
    </row>
    <row r="35" spans="1:22" ht="15" customHeight="1">
      <c r="A35" s="64" t="s">
        <v>32</v>
      </c>
      <c r="B35" s="22">
        <v>1219.92097</v>
      </c>
      <c r="C35" s="22">
        <v>204.93382</v>
      </c>
      <c r="D35" s="22">
        <v>11.45088</v>
      </c>
      <c r="E35" s="22">
        <v>0</v>
      </c>
      <c r="F35" s="22">
        <v>216.38469</v>
      </c>
      <c r="G35" s="22">
        <v>129.23853</v>
      </c>
      <c r="H35" s="53">
        <v>1565.54419</v>
      </c>
      <c r="I35" s="22">
        <v>1501.98727</v>
      </c>
      <c r="J35" s="22">
        <v>122.84467</v>
      </c>
      <c r="K35" s="22">
        <v>0</v>
      </c>
      <c r="L35" s="22">
        <v>0.36</v>
      </c>
      <c r="M35" s="22">
        <v>123.20467</v>
      </c>
      <c r="N35" s="22">
        <v>168.12115</v>
      </c>
      <c r="O35" s="53">
        <v>1793.31309</v>
      </c>
      <c r="P35" s="22">
        <v>426.17009</v>
      </c>
      <c r="Q35" s="22">
        <v>2.80507</v>
      </c>
      <c r="R35" s="22">
        <v>0</v>
      </c>
      <c r="S35" s="22">
        <v>0</v>
      </c>
      <c r="T35" s="22">
        <v>2.80507</v>
      </c>
      <c r="U35" s="22">
        <v>4.13523</v>
      </c>
      <c r="V35" s="22">
        <v>433.11039</v>
      </c>
    </row>
    <row r="36" spans="1:22" ht="15" customHeight="1">
      <c r="A36" s="64" t="s">
        <v>33</v>
      </c>
      <c r="B36" s="22">
        <v>3640.24976</v>
      </c>
      <c r="C36" s="22">
        <v>83.39105</v>
      </c>
      <c r="D36" s="22">
        <v>1.88287</v>
      </c>
      <c r="E36" s="22">
        <v>0.97332</v>
      </c>
      <c r="F36" s="22">
        <v>86.24724</v>
      </c>
      <c r="G36" s="22">
        <v>83.19131</v>
      </c>
      <c r="H36" s="53">
        <v>3809.6883100000005</v>
      </c>
      <c r="I36" s="22">
        <v>3034.08566</v>
      </c>
      <c r="J36" s="22">
        <v>1.64466</v>
      </c>
      <c r="K36" s="22">
        <v>0</v>
      </c>
      <c r="L36" s="22">
        <v>0</v>
      </c>
      <c r="M36" s="22">
        <v>1.64466</v>
      </c>
      <c r="N36" s="22">
        <v>0.94757</v>
      </c>
      <c r="O36" s="53">
        <v>3036.67789</v>
      </c>
      <c r="P36" s="22">
        <v>24.18624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24.18624</v>
      </c>
    </row>
    <row r="37" spans="1:22" ht="15" customHeight="1">
      <c r="A37" s="64" t="s">
        <v>34</v>
      </c>
      <c r="B37" s="22">
        <v>3941.74629</v>
      </c>
      <c r="C37" s="22">
        <v>112.89264</v>
      </c>
      <c r="D37" s="22">
        <v>0</v>
      </c>
      <c r="E37" s="22">
        <v>0</v>
      </c>
      <c r="F37" s="22">
        <v>112.89264</v>
      </c>
      <c r="G37" s="22">
        <v>886.61477</v>
      </c>
      <c r="H37" s="53">
        <v>4941.2537</v>
      </c>
      <c r="I37" s="22">
        <v>3676.44631</v>
      </c>
      <c r="J37" s="22">
        <v>11.32998</v>
      </c>
      <c r="K37" s="22">
        <v>0</v>
      </c>
      <c r="L37" s="22">
        <v>0</v>
      </c>
      <c r="M37" s="22">
        <v>11.32998</v>
      </c>
      <c r="N37" s="22">
        <v>196.86333</v>
      </c>
      <c r="O37" s="53">
        <v>3884.63962</v>
      </c>
      <c r="P37" s="22">
        <v>96.48148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96.48148</v>
      </c>
    </row>
    <row r="38" spans="1:22" ht="15" customHeight="1">
      <c r="A38" s="65" t="s">
        <v>73</v>
      </c>
      <c r="B38" s="23">
        <v>1890.86302</v>
      </c>
      <c r="C38" s="23">
        <v>317.47787</v>
      </c>
      <c r="D38" s="23">
        <v>38.76326</v>
      </c>
      <c r="E38" s="23">
        <v>0</v>
      </c>
      <c r="F38" s="23">
        <v>356.24113</v>
      </c>
      <c r="G38" s="23">
        <v>292.11501</v>
      </c>
      <c r="H38" s="54">
        <v>2539.21916</v>
      </c>
      <c r="I38" s="23">
        <v>2081.08022</v>
      </c>
      <c r="J38" s="23">
        <v>16.79121</v>
      </c>
      <c r="K38" s="23">
        <v>0</v>
      </c>
      <c r="L38" s="23">
        <v>0</v>
      </c>
      <c r="M38" s="23">
        <v>16.79121</v>
      </c>
      <c r="N38" s="23">
        <v>93.72766</v>
      </c>
      <c r="O38" s="54">
        <v>2191.5990899999997</v>
      </c>
      <c r="P38" s="23">
        <v>768.87702</v>
      </c>
      <c r="Q38" s="23">
        <v>0.85151</v>
      </c>
      <c r="R38" s="23">
        <v>0</v>
      </c>
      <c r="S38" s="23">
        <v>0</v>
      </c>
      <c r="T38" s="23">
        <v>0.85151</v>
      </c>
      <c r="U38" s="23">
        <v>0</v>
      </c>
      <c r="V38" s="23">
        <v>769.72853</v>
      </c>
    </row>
    <row r="39" spans="1:22" ht="15" customHeight="1">
      <c r="A39" s="64" t="s">
        <v>35</v>
      </c>
      <c r="B39" s="22">
        <v>868.71405</v>
      </c>
      <c r="C39" s="22">
        <v>18.03468</v>
      </c>
      <c r="D39" s="22">
        <v>14.1047</v>
      </c>
      <c r="E39" s="22">
        <v>4.08113</v>
      </c>
      <c r="F39" s="22">
        <v>36.22051</v>
      </c>
      <c r="G39" s="22">
        <v>174.86868</v>
      </c>
      <c r="H39" s="53">
        <v>1079.80324</v>
      </c>
      <c r="I39" s="22">
        <v>1484.34526</v>
      </c>
      <c r="J39" s="22">
        <v>19.46734</v>
      </c>
      <c r="K39" s="22">
        <v>7.51959</v>
      </c>
      <c r="L39" s="22">
        <v>0</v>
      </c>
      <c r="M39" s="22">
        <v>26.98693</v>
      </c>
      <c r="N39" s="22">
        <v>44.81767</v>
      </c>
      <c r="O39" s="53">
        <v>1556.14986</v>
      </c>
      <c r="P39" s="22">
        <v>10.4579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10.4579</v>
      </c>
    </row>
    <row r="40" spans="1:22" ht="15" customHeight="1">
      <c r="A40" s="64" t="s">
        <v>70</v>
      </c>
      <c r="B40" s="22">
        <v>1366.31244</v>
      </c>
      <c r="C40" s="22">
        <v>60.71174</v>
      </c>
      <c r="D40" s="22">
        <v>90.77978</v>
      </c>
      <c r="E40" s="22">
        <v>13.14662</v>
      </c>
      <c r="F40" s="22">
        <v>164.63815</v>
      </c>
      <c r="G40" s="22">
        <v>600.91888</v>
      </c>
      <c r="H40" s="53">
        <v>2131.8694699999996</v>
      </c>
      <c r="I40" s="22">
        <v>2204.61702</v>
      </c>
      <c r="J40" s="22">
        <v>23.06463</v>
      </c>
      <c r="K40" s="22">
        <v>3.22074</v>
      </c>
      <c r="L40" s="22">
        <v>0</v>
      </c>
      <c r="M40" s="22">
        <v>26.28537</v>
      </c>
      <c r="N40" s="22">
        <v>224.75747</v>
      </c>
      <c r="O40" s="53">
        <v>2455.65986</v>
      </c>
      <c r="P40" s="22">
        <v>2.4697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2.4697</v>
      </c>
    </row>
    <row r="41" spans="1:22" ht="15" customHeight="1">
      <c r="A41" s="64" t="s">
        <v>36</v>
      </c>
      <c r="B41" s="22">
        <v>258.41369</v>
      </c>
      <c r="C41" s="22">
        <v>0</v>
      </c>
      <c r="D41" s="22">
        <v>11.61738</v>
      </c>
      <c r="E41" s="22">
        <v>0</v>
      </c>
      <c r="F41" s="22">
        <v>11.61738</v>
      </c>
      <c r="G41" s="22">
        <v>19.70319</v>
      </c>
      <c r="H41" s="53">
        <v>289.73426</v>
      </c>
      <c r="I41" s="22">
        <v>385.49071</v>
      </c>
      <c r="J41" s="22">
        <v>0</v>
      </c>
      <c r="K41" s="22">
        <v>0.77425</v>
      </c>
      <c r="L41" s="22">
        <v>0</v>
      </c>
      <c r="M41" s="22">
        <v>0.77425</v>
      </c>
      <c r="N41" s="22">
        <v>12.9488</v>
      </c>
      <c r="O41" s="53">
        <v>399.21376</v>
      </c>
      <c r="P41" s="22">
        <v>53.48617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53.48617</v>
      </c>
    </row>
    <row r="42" spans="1:22" ht="15" customHeight="1">
      <c r="A42" s="65" t="s">
        <v>86</v>
      </c>
      <c r="B42" s="23">
        <v>664.7833</v>
      </c>
      <c r="C42" s="23">
        <v>105.15967</v>
      </c>
      <c r="D42" s="23">
        <v>8.85465</v>
      </c>
      <c r="E42" s="23">
        <v>0</v>
      </c>
      <c r="F42" s="23">
        <v>114.01432</v>
      </c>
      <c r="G42" s="23">
        <v>63.28286</v>
      </c>
      <c r="H42" s="54">
        <v>842.0804800000001</v>
      </c>
      <c r="I42" s="23">
        <v>580.42442</v>
      </c>
      <c r="J42" s="23">
        <v>8.26259</v>
      </c>
      <c r="K42" s="23">
        <v>0</v>
      </c>
      <c r="L42" s="23">
        <v>0</v>
      </c>
      <c r="M42" s="23">
        <v>8.26259</v>
      </c>
      <c r="N42" s="23">
        <v>7.87755</v>
      </c>
      <c r="O42" s="54">
        <v>596.5645600000001</v>
      </c>
      <c r="P42" s="23">
        <v>51.91239</v>
      </c>
      <c r="Q42" s="23">
        <v>0.11368</v>
      </c>
      <c r="R42" s="23">
        <v>0</v>
      </c>
      <c r="S42" s="23">
        <v>0</v>
      </c>
      <c r="T42" s="23">
        <v>0.11368</v>
      </c>
      <c r="U42" s="23">
        <v>2.00626</v>
      </c>
      <c r="V42" s="23">
        <v>54.03233</v>
      </c>
    </row>
    <row r="43" spans="1:22" ht="15" customHeight="1">
      <c r="A43" s="64" t="s">
        <v>71</v>
      </c>
      <c r="B43" s="22">
        <v>337.71526</v>
      </c>
      <c r="C43" s="22">
        <v>41.81101</v>
      </c>
      <c r="D43" s="22">
        <v>150.62842</v>
      </c>
      <c r="E43" s="22">
        <v>0</v>
      </c>
      <c r="F43" s="22">
        <v>192.43943</v>
      </c>
      <c r="G43" s="22">
        <v>356.18784</v>
      </c>
      <c r="H43" s="53">
        <v>886.3425299999999</v>
      </c>
      <c r="I43" s="22">
        <v>46.94222</v>
      </c>
      <c r="J43" s="22">
        <v>0.90013</v>
      </c>
      <c r="K43" s="22">
        <v>0.33915</v>
      </c>
      <c r="L43" s="22">
        <v>0</v>
      </c>
      <c r="M43" s="22">
        <v>1.23928</v>
      </c>
      <c r="N43" s="22">
        <v>1.64817</v>
      </c>
      <c r="O43" s="53">
        <v>49.82967</v>
      </c>
      <c r="P43" s="22">
        <v>861.85186</v>
      </c>
      <c r="Q43" s="22">
        <v>6.53159</v>
      </c>
      <c r="R43" s="22">
        <v>128.22985</v>
      </c>
      <c r="S43" s="22">
        <v>0</v>
      </c>
      <c r="T43" s="22">
        <v>134.76144</v>
      </c>
      <c r="U43" s="22">
        <v>140.73437</v>
      </c>
      <c r="V43" s="22">
        <v>1137.34767</v>
      </c>
    </row>
    <row r="44" spans="1:22" ht="15" customHeight="1">
      <c r="A44" s="64" t="s">
        <v>72</v>
      </c>
      <c r="B44" s="22">
        <v>418.77568</v>
      </c>
      <c r="C44" s="22">
        <v>25.06097</v>
      </c>
      <c r="D44" s="22">
        <v>0</v>
      </c>
      <c r="E44" s="22">
        <v>0.042</v>
      </c>
      <c r="F44" s="22">
        <v>25.10297</v>
      </c>
      <c r="G44" s="22">
        <v>39.63217</v>
      </c>
      <c r="H44" s="53">
        <v>483.51081999999997</v>
      </c>
      <c r="I44" s="22">
        <v>521.79092</v>
      </c>
      <c r="J44" s="22">
        <v>5.15843</v>
      </c>
      <c r="K44" s="22">
        <v>0</v>
      </c>
      <c r="L44" s="22">
        <v>0</v>
      </c>
      <c r="M44" s="22">
        <v>5.15843</v>
      </c>
      <c r="N44" s="22">
        <v>4.78834</v>
      </c>
      <c r="O44" s="53">
        <v>531.7376899999999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ht="15" customHeight="1">
      <c r="A45" s="64" t="s">
        <v>37</v>
      </c>
      <c r="B45" s="22">
        <v>3329.39312</v>
      </c>
      <c r="C45" s="22">
        <v>64.26287</v>
      </c>
      <c r="D45" s="22">
        <v>0.26609</v>
      </c>
      <c r="E45" s="22">
        <v>0</v>
      </c>
      <c r="F45" s="22">
        <v>64.52896</v>
      </c>
      <c r="G45" s="22">
        <v>214.98276</v>
      </c>
      <c r="H45" s="53">
        <v>3608.90484</v>
      </c>
      <c r="I45" s="22">
        <v>2828.72504</v>
      </c>
      <c r="J45" s="22">
        <v>24.21665</v>
      </c>
      <c r="K45" s="22">
        <v>0</v>
      </c>
      <c r="L45" s="22">
        <v>0</v>
      </c>
      <c r="M45" s="22">
        <v>24.21665</v>
      </c>
      <c r="N45" s="22">
        <v>47.81801</v>
      </c>
      <c r="O45" s="53">
        <v>2900.7596999999996</v>
      </c>
      <c r="P45" s="22">
        <v>399.82256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399.82256</v>
      </c>
    </row>
    <row r="46" spans="1:22" ht="15" customHeight="1">
      <c r="A46" s="65" t="s">
        <v>38</v>
      </c>
      <c r="B46" s="23">
        <v>477.459</v>
      </c>
      <c r="C46" s="23">
        <v>64.65717</v>
      </c>
      <c r="D46" s="23">
        <v>20.61332</v>
      </c>
      <c r="E46" s="23">
        <v>0</v>
      </c>
      <c r="F46" s="23">
        <v>85.27049</v>
      </c>
      <c r="G46" s="23">
        <v>98.39223</v>
      </c>
      <c r="H46" s="54">
        <v>661.12172</v>
      </c>
      <c r="I46" s="23">
        <v>740.3487</v>
      </c>
      <c r="J46" s="23">
        <v>29.16507</v>
      </c>
      <c r="K46" s="23">
        <v>2.04254</v>
      </c>
      <c r="L46" s="23">
        <v>0</v>
      </c>
      <c r="M46" s="23">
        <v>31.20761</v>
      </c>
      <c r="N46" s="23">
        <v>42.86069</v>
      </c>
      <c r="O46" s="54">
        <v>814.417</v>
      </c>
      <c r="P46" s="23">
        <v>291.58972</v>
      </c>
      <c r="Q46" s="23">
        <v>0.70937</v>
      </c>
      <c r="R46" s="23">
        <v>0</v>
      </c>
      <c r="S46" s="23">
        <v>0</v>
      </c>
      <c r="T46" s="23">
        <v>0.70937</v>
      </c>
      <c r="U46" s="23">
        <v>7.8244</v>
      </c>
      <c r="V46" s="23">
        <v>300.12349</v>
      </c>
    </row>
    <row r="47" spans="1:22" ht="15" customHeight="1">
      <c r="A47" s="64" t="s">
        <v>39</v>
      </c>
      <c r="B47" s="22">
        <v>4696.09898</v>
      </c>
      <c r="C47" s="22">
        <v>354.86134</v>
      </c>
      <c r="D47" s="22">
        <v>68.35641</v>
      </c>
      <c r="E47" s="22">
        <v>14.95967</v>
      </c>
      <c r="F47" s="22">
        <v>438.17742</v>
      </c>
      <c r="G47" s="22">
        <v>394.42146</v>
      </c>
      <c r="H47" s="53">
        <v>5528.69786</v>
      </c>
      <c r="I47" s="22">
        <v>5286.24233</v>
      </c>
      <c r="J47" s="22">
        <v>14.94278</v>
      </c>
      <c r="K47" s="22">
        <v>17.9025</v>
      </c>
      <c r="L47" s="22">
        <v>0</v>
      </c>
      <c r="M47" s="22">
        <v>32.84528</v>
      </c>
      <c r="N47" s="22">
        <v>76.64658</v>
      </c>
      <c r="O47" s="53">
        <v>5395.73419</v>
      </c>
      <c r="P47" s="22">
        <v>166.37149</v>
      </c>
      <c r="Q47" s="22">
        <v>0</v>
      </c>
      <c r="R47" s="22">
        <v>0</v>
      </c>
      <c r="S47" s="22">
        <v>0</v>
      </c>
      <c r="T47" s="22">
        <v>0</v>
      </c>
      <c r="U47" s="22">
        <v>2.39577</v>
      </c>
      <c r="V47" s="22">
        <v>168.76726</v>
      </c>
    </row>
    <row r="48" spans="1:22" ht="15" customHeight="1">
      <c r="A48" s="64" t="s">
        <v>40</v>
      </c>
      <c r="B48" s="22">
        <v>2541.36702</v>
      </c>
      <c r="C48" s="22">
        <v>176.35913</v>
      </c>
      <c r="D48" s="22">
        <v>34.36795</v>
      </c>
      <c r="E48" s="22">
        <v>64.00635</v>
      </c>
      <c r="F48" s="22">
        <v>274.73344</v>
      </c>
      <c r="G48" s="22">
        <v>615.0136</v>
      </c>
      <c r="H48" s="53">
        <v>3431.11406</v>
      </c>
      <c r="I48" s="22">
        <v>3099.45383</v>
      </c>
      <c r="J48" s="22">
        <v>30.60714</v>
      </c>
      <c r="K48" s="22">
        <v>1.43752</v>
      </c>
      <c r="L48" s="22">
        <v>4.85985</v>
      </c>
      <c r="M48" s="22">
        <v>36.9045</v>
      </c>
      <c r="N48" s="22">
        <v>219.7168</v>
      </c>
      <c r="O48" s="53">
        <v>3356.07513</v>
      </c>
      <c r="P48" s="22">
        <v>418.14119</v>
      </c>
      <c r="Q48" s="22">
        <v>0.05922</v>
      </c>
      <c r="R48" s="22">
        <v>0</v>
      </c>
      <c r="S48" s="22">
        <v>0</v>
      </c>
      <c r="T48" s="22">
        <v>0.05922</v>
      </c>
      <c r="U48" s="22">
        <v>9.94916</v>
      </c>
      <c r="V48" s="22">
        <v>428.14957</v>
      </c>
    </row>
    <row r="49" spans="1:22" ht="15" customHeight="1">
      <c r="A49" s="64" t="s">
        <v>41</v>
      </c>
      <c r="B49" s="22">
        <v>289.48598</v>
      </c>
      <c r="C49" s="22">
        <v>1.24662</v>
      </c>
      <c r="D49" s="22">
        <v>0</v>
      </c>
      <c r="E49" s="22">
        <v>0</v>
      </c>
      <c r="F49" s="22">
        <v>1.24662</v>
      </c>
      <c r="G49" s="22">
        <v>22.89812</v>
      </c>
      <c r="H49" s="53">
        <v>313.63072</v>
      </c>
      <c r="I49" s="22">
        <v>325.90294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3">
        <v>325.90294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2" ht="15" customHeight="1">
      <c r="A50" s="65" t="s">
        <v>42</v>
      </c>
      <c r="B50" s="23">
        <v>2789.54935</v>
      </c>
      <c r="C50" s="23">
        <v>195.99546</v>
      </c>
      <c r="D50" s="23">
        <v>29.70766</v>
      </c>
      <c r="E50" s="23">
        <v>0</v>
      </c>
      <c r="F50" s="23">
        <v>225.70312</v>
      </c>
      <c r="G50" s="23">
        <v>949.43507</v>
      </c>
      <c r="H50" s="54">
        <v>3964.68754</v>
      </c>
      <c r="I50" s="23">
        <v>4751.29442</v>
      </c>
      <c r="J50" s="23">
        <v>191.03997</v>
      </c>
      <c r="K50" s="23">
        <v>0</v>
      </c>
      <c r="L50" s="23">
        <v>0</v>
      </c>
      <c r="M50" s="23">
        <v>191.03997</v>
      </c>
      <c r="N50" s="23">
        <v>413.08906</v>
      </c>
      <c r="O50" s="54">
        <v>5355.42345</v>
      </c>
      <c r="P50" s="23">
        <v>588.70295</v>
      </c>
      <c r="Q50" s="23">
        <v>3.46944</v>
      </c>
      <c r="R50" s="23">
        <v>0</v>
      </c>
      <c r="S50" s="23">
        <v>0</v>
      </c>
      <c r="T50" s="23">
        <v>3.46944</v>
      </c>
      <c r="U50" s="23">
        <v>3.7476</v>
      </c>
      <c r="V50" s="23">
        <v>595.91999</v>
      </c>
    </row>
    <row r="51" spans="1:22" ht="15" customHeight="1">
      <c r="A51" s="64" t="s">
        <v>87</v>
      </c>
      <c r="B51" s="22">
        <v>1658.57635</v>
      </c>
      <c r="C51" s="22">
        <v>83.67609</v>
      </c>
      <c r="D51" s="22">
        <v>25.16537</v>
      </c>
      <c r="E51" s="22">
        <v>0</v>
      </c>
      <c r="F51" s="22">
        <v>108.84146</v>
      </c>
      <c r="G51" s="22">
        <v>480.16867</v>
      </c>
      <c r="H51" s="53">
        <v>2247.58648</v>
      </c>
      <c r="I51" s="22">
        <v>1412.37489</v>
      </c>
      <c r="J51" s="22">
        <v>11.02262</v>
      </c>
      <c r="K51" s="22">
        <v>0</v>
      </c>
      <c r="L51" s="22">
        <v>0</v>
      </c>
      <c r="M51" s="22">
        <v>11.02262</v>
      </c>
      <c r="N51" s="22">
        <v>117.00573</v>
      </c>
      <c r="O51" s="53">
        <v>1540.40324</v>
      </c>
      <c r="P51" s="22">
        <v>116.70412</v>
      </c>
      <c r="Q51" s="22">
        <v>1.224</v>
      </c>
      <c r="R51" s="22">
        <v>0</v>
      </c>
      <c r="S51" s="22">
        <v>0</v>
      </c>
      <c r="T51" s="22">
        <v>1.224</v>
      </c>
      <c r="U51" s="22">
        <v>0.85963</v>
      </c>
      <c r="V51" s="22">
        <v>118.78775</v>
      </c>
    </row>
    <row r="52" spans="1:22" ht="15" customHeight="1">
      <c r="A52" s="64" t="s">
        <v>43</v>
      </c>
      <c r="B52" s="22">
        <v>1038.47465</v>
      </c>
      <c r="C52" s="22">
        <v>88.25522</v>
      </c>
      <c r="D52" s="22">
        <v>0</v>
      </c>
      <c r="E52" s="22">
        <v>0</v>
      </c>
      <c r="F52" s="22">
        <v>88.25522</v>
      </c>
      <c r="G52" s="22">
        <v>157.48154</v>
      </c>
      <c r="H52" s="53">
        <v>1284.2114100000001</v>
      </c>
      <c r="I52" s="22">
        <v>2090.44584</v>
      </c>
      <c r="J52" s="22">
        <v>0.62814</v>
      </c>
      <c r="K52" s="22">
        <v>0</v>
      </c>
      <c r="L52" s="22">
        <v>0</v>
      </c>
      <c r="M52" s="22">
        <v>0.62814</v>
      </c>
      <c r="N52" s="22">
        <v>17.45483</v>
      </c>
      <c r="O52" s="53">
        <v>2108.52881</v>
      </c>
      <c r="P52" s="22">
        <v>494.38151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494.38151</v>
      </c>
    </row>
    <row r="53" spans="1:22" ht="15" customHeight="1">
      <c r="A53" s="64" t="s">
        <v>44</v>
      </c>
      <c r="B53" s="22">
        <v>3409.19139</v>
      </c>
      <c r="C53" s="22">
        <v>186.15784</v>
      </c>
      <c r="D53" s="22">
        <v>16.25136</v>
      </c>
      <c r="E53" s="22">
        <v>0</v>
      </c>
      <c r="F53" s="22">
        <v>202.4092</v>
      </c>
      <c r="G53" s="22">
        <v>320.55192</v>
      </c>
      <c r="H53" s="53">
        <v>3932.15251</v>
      </c>
      <c r="I53" s="22">
        <v>5531.07573</v>
      </c>
      <c r="J53" s="22">
        <v>23.58738</v>
      </c>
      <c r="K53" s="22">
        <v>0.91395</v>
      </c>
      <c r="L53" s="22">
        <v>0</v>
      </c>
      <c r="M53" s="22">
        <v>24.50133</v>
      </c>
      <c r="N53" s="22">
        <v>63.97616</v>
      </c>
      <c r="O53" s="53">
        <v>5619.55322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</row>
    <row r="54" spans="1:22" ht="15" customHeight="1">
      <c r="A54" s="65" t="s">
        <v>45</v>
      </c>
      <c r="B54" s="23">
        <v>329.34239</v>
      </c>
      <c r="C54" s="23">
        <v>0</v>
      </c>
      <c r="D54" s="23">
        <v>0</v>
      </c>
      <c r="E54" s="23">
        <v>0</v>
      </c>
      <c r="F54" s="23">
        <v>0</v>
      </c>
      <c r="G54" s="23">
        <v>7.88106</v>
      </c>
      <c r="H54" s="54">
        <v>337.22345</v>
      </c>
      <c r="I54" s="23">
        <v>537.15574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54">
        <v>537.15574</v>
      </c>
      <c r="P54" s="23">
        <v>31.1807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31.1807</v>
      </c>
    </row>
    <row r="55" spans="1:22" ht="15" customHeight="1">
      <c r="A55" s="64" t="s">
        <v>46</v>
      </c>
      <c r="B55" s="22">
        <v>1033.87551</v>
      </c>
      <c r="C55" s="22">
        <v>609.81489</v>
      </c>
      <c r="D55" s="22">
        <v>12.319</v>
      </c>
      <c r="E55" s="22">
        <v>0</v>
      </c>
      <c r="F55" s="22">
        <v>622.13389</v>
      </c>
      <c r="G55" s="22">
        <v>118.90425</v>
      </c>
      <c r="H55" s="53">
        <v>1774.91365</v>
      </c>
      <c r="I55" s="22">
        <v>2649.13674</v>
      </c>
      <c r="J55" s="22">
        <v>97.19045</v>
      </c>
      <c r="K55" s="22">
        <v>0</v>
      </c>
      <c r="L55" s="22">
        <v>0</v>
      </c>
      <c r="M55" s="22">
        <v>97.19045</v>
      </c>
      <c r="N55" s="22">
        <v>70.51727</v>
      </c>
      <c r="O55" s="53">
        <v>2816.84446</v>
      </c>
      <c r="P55" s="22">
        <v>72.31924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72.31924</v>
      </c>
    </row>
    <row r="56" spans="1:22" ht="15" customHeight="1">
      <c r="A56" s="64" t="s">
        <v>47</v>
      </c>
      <c r="B56" s="22">
        <v>317.08887</v>
      </c>
      <c r="C56" s="22">
        <v>4.43148</v>
      </c>
      <c r="D56" s="22">
        <v>6.18579</v>
      </c>
      <c r="E56" s="22">
        <v>0</v>
      </c>
      <c r="F56" s="22">
        <v>10.61726</v>
      </c>
      <c r="G56" s="22">
        <v>107.38511</v>
      </c>
      <c r="H56" s="53">
        <v>435.09123999999997</v>
      </c>
      <c r="I56" s="22">
        <v>337.18966</v>
      </c>
      <c r="J56" s="22">
        <v>0</v>
      </c>
      <c r="K56" s="22">
        <v>0</v>
      </c>
      <c r="L56" s="22">
        <v>0</v>
      </c>
      <c r="M56" s="22">
        <v>0</v>
      </c>
      <c r="N56" s="22">
        <v>10.15555</v>
      </c>
      <c r="O56" s="53">
        <v>347.34521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2" ht="15" customHeight="1">
      <c r="A57" s="64" t="s">
        <v>48</v>
      </c>
      <c r="B57" s="22">
        <v>1839.61723</v>
      </c>
      <c r="C57" s="22">
        <v>216.57902</v>
      </c>
      <c r="D57" s="22">
        <v>0</v>
      </c>
      <c r="E57" s="22">
        <v>2.91759</v>
      </c>
      <c r="F57" s="22">
        <v>219.49661</v>
      </c>
      <c r="G57" s="22">
        <v>537.15228</v>
      </c>
      <c r="H57" s="53">
        <v>2596.2661200000002</v>
      </c>
      <c r="I57" s="22">
        <v>2392.09491</v>
      </c>
      <c r="J57" s="22">
        <v>14.60532</v>
      </c>
      <c r="K57" s="22">
        <v>0</v>
      </c>
      <c r="L57" s="22">
        <v>0</v>
      </c>
      <c r="M57" s="22">
        <v>14.60532</v>
      </c>
      <c r="N57" s="22">
        <v>138.06169</v>
      </c>
      <c r="O57" s="53">
        <v>2544.76192</v>
      </c>
      <c r="P57" s="22">
        <v>978.27187</v>
      </c>
      <c r="Q57" s="22">
        <v>0</v>
      </c>
      <c r="R57" s="22">
        <v>0</v>
      </c>
      <c r="S57" s="22">
        <v>0</v>
      </c>
      <c r="T57" s="22">
        <v>0</v>
      </c>
      <c r="U57" s="22">
        <v>0.13</v>
      </c>
      <c r="V57" s="22">
        <v>978.40187</v>
      </c>
    </row>
    <row r="58" spans="1:22" ht="15" customHeight="1">
      <c r="A58" s="65" t="s">
        <v>49</v>
      </c>
      <c r="B58" s="23">
        <v>4016.69348</v>
      </c>
      <c r="C58" s="23">
        <v>830.12016</v>
      </c>
      <c r="D58" s="23">
        <v>28.74432</v>
      </c>
      <c r="E58" s="23">
        <v>0</v>
      </c>
      <c r="F58" s="23">
        <v>858.86449</v>
      </c>
      <c r="G58" s="23">
        <v>3079.42449</v>
      </c>
      <c r="H58" s="54">
        <v>7954.982459999999</v>
      </c>
      <c r="I58" s="23">
        <v>13526.40153</v>
      </c>
      <c r="J58" s="23">
        <v>590.81325</v>
      </c>
      <c r="K58" s="23">
        <v>1.05454</v>
      </c>
      <c r="L58" s="23">
        <v>0</v>
      </c>
      <c r="M58" s="23">
        <v>591.86779</v>
      </c>
      <c r="N58" s="23">
        <v>1686.82872</v>
      </c>
      <c r="O58" s="54">
        <v>15805.098039999999</v>
      </c>
      <c r="P58" s="23">
        <v>995.22938</v>
      </c>
      <c r="Q58" s="23">
        <v>2.01365</v>
      </c>
      <c r="R58" s="23">
        <v>0</v>
      </c>
      <c r="S58" s="23">
        <v>0</v>
      </c>
      <c r="T58" s="23">
        <v>2.01365</v>
      </c>
      <c r="U58" s="23">
        <v>69.08661</v>
      </c>
      <c r="V58" s="23">
        <v>1066.32964</v>
      </c>
    </row>
    <row r="59" spans="1:22" ht="15" customHeight="1">
      <c r="A59" s="64" t="s">
        <v>50</v>
      </c>
      <c r="B59" s="22">
        <v>441.59812</v>
      </c>
      <c r="C59" s="22">
        <v>45.02652</v>
      </c>
      <c r="D59" s="22">
        <v>12.0568</v>
      </c>
      <c r="E59" s="22">
        <v>0</v>
      </c>
      <c r="F59" s="22">
        <v>57.08332</v>
      </c>
      <c r="G59" s="22">
        <v>170.24156</v>
      </c>
      <c r="H59" s="53">
        <v>668.923</v>
      </c>
      <c r="I59" s="22">
        <v>979.53638</v>
      </c>
      <c r="J59" s="22">
        <v>40.18951</v>
      </c>
      <c r="K59" s="22">
        <v>0</v>
      </c>
      <c r="L59" s="22">
        <v>0</v>
      </c>
      <c r="M59" s="22">
        <v>40.18951</v>
      </c>
      <c r="N59" s="22">
        <v>83.7597</v>
      </c>
      <c r="O59" s="53">
        <v>1103.48559</v>
      </c>
      <c r="P59" s="22">
        <v>520.42882</v>
      </c>
      <c r="Q59" s="22">
        <v>35.921</v>
      </c>
      <c r="R59" s="22">
        <v>0</v>
      </c>
      <c r="S59" s="22">
        <v>0</v>
      </c>
      <c r="T59" s="22">
        <v>35.921</v>
      </c>
      <c r="U59" s="22">
        <v>0.16089</v>
      </c>
      <c r="V59" s="22">
        <v>556.51071</v>
      </c>
    </row>
    <row r="60" spans="1:22" ht="15" customHeight="1">
      <c r="A60" s="64" t="s">
        <v>51</v>
      </c>
      <c r="B60" s="22">
        <v>135.18073</v>
      </c>
      <c r="C60" s="22">
        <v>0</v>
      </c>
      <c r="D60" s="22">
        <v>0</v>
      </c>
      <c r="E60" s="22">
        <v>0</v>
      </c>
      <c r="F60" s="22">
        <v>0</v>
      </c>
      <c r="G60" s="22">
        <v>14.9965</v>
      </c>
      <c r="H60" s="53">
        <v>150.17723</v>
      </c>
      <c r="I60" s="22">
        <v>245.14324</v>
      </c>
      <c r="J60" s="22">
        <v>0</v>
      </c>
      <c r="K60" s="22">
        <v>0.29812</v>
      </c>
      <c r="L60" s="22">
        <v>0</v>
      </c>
      <c r="M60" s="22">
        <v>0.29812</v>
      </c>
      <c r="N60" s="22">
        <v>2.27754</v>
      </c>
      <c r="O60" s="53">
        <v>247.7189</v>
      </c>
      <c r="P60" s="22">
        <v>17.35011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17.35011</v>
      </c>
    </row>
    <row r="61" spans="1:22" ht="15" customHeight="1">
      <c r="A61" s="64" t="s">
        <v>88</v>
      </c>
      <c r="B61" s="22">
        <v>1291.33695</v>
      </c>
      <c r="C61" s="22">
        <v>595.04874</v>
      </c>
      <c r="D61" s="22">
        <v>32.66037</v>
      </c>
      <c r="E61" s="22">
        <v>9.15363</v>
      </c>
      <c r="F61" s="22">
        <v>636.86274</v>
      </c>
      <c r="G61" s="22">
        <v>361.34841</v>
      </c>
      <c r="H61" s="53">
        <v>2289.5481</v>
      </c>
      <c r="I61" s="22">
        <v>2291.09633</v>
      </c>
      <c r="J61" s="22">
        <v>89.47486</v>
      </c>
      <c r="K61" s="22">
        <v>4.49934</v>
      </c>
      <c r="L61" s="22">
        <v>0</v>
      </c>
      <c r="M61" s="22">
        <v>93.9742</v>
      </c>
      <c r="N61" s="22">
        <v>144.89488</v>
      </c>
      <c r="O61" s="53">
        <v>2529.96541</v>
      </c>
      <c r="P61" s="22">
        <v>660.84963</v>
      </c>
      <c r="Q61" s="22">
        <v>0.78325</v>
      </c>
      <c r="R61" s="22">
        <v>0</v>
      </c>
      <c r="S61" s="22">
        <v>0</v>
      </c>
      <c r="T61" s="22">
        <v>0.78325</v>
      </c>
      <c r="U61" s="22">
        <v>3.60771</v>
      </c>
      <c r="V61" s="22">
        <v>665.24059</v>
      </c>
    </row>
    <row r="62" spans="1:22" ht="15" customHeight="1">
      <c r="A62" s="65" t="s">
        <v>52</v>
      </c>
      <c r="B62" s="23">
        <v>2388.58188</v>
      </c>
      <c r="C62" s="23">
        <v>20.46689</v>
      </c>
      <c r="D62" s="23">
        <v>25.56504</v>
      </c>
      <c r="E62" s="23">
        <v>0</v>
      </c>
      <c r="F62" s="23">
        <v>46.03193</v>
      </c>
      <c r="G62" s="23">
        <v>280.68726</v>
      </c>
      <c r="H62" s="54">
        <v>2715.3010700000004</v>
      </c>
      <c r="I62" s="23">
        <v>2694.6147</v>
      </c>
      <c r="J62" s="23">
        <v>0.77263</v>
      </c>
      <c r="K62" s="23">
        <v>0</v>
      </c>
      <c r="L62" s="23">
        <v>0</v>
      </c>
      <c r="M62" s="23">
        <v>0.77263</v>
      </c>
      <c r="N62" s="23">
        <v>37.74825</v>
      </c>
      <c r="O62" s="54">
        <v>2733.13558</v>
      </c>
      <c r="P62" s="23">
        <v>196.07498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196.07498</v>
      </c>
    </row>
    <row r="63" spans="1:22" ht="15" customHeight="1">
      <c r="A63" s="64" t="s">
        <v>53</v>
      </c>
      <c r="B63" s="22">
        <v>684.38936</v>
      </c>
      <c r="C63" s="22">
        <v>4.77797</v>
      </c>
      <c r="D63" s="22">
        <v>0.66</v>
      </c>
      <c r="E63" s="22">
        <v>0</v>
      </c>
      <c r="F63" s="22">
        <v>5.43797</v>
      </c>
      <c r="G63" s="22">
        <v>28.11588</v>
      </c>
      <c r="H63" s="53">
        <v>717.9432099999999</v>
      </c>
      <c r="I63" s="22">
        <v>891.26434</v>
      </c>
      <c r="J63" s="22">
        <v>0.88078</v>
      </c>
      <c r="K63" s="22">
        <v>0</v>
      </c>
      <c r="L63" s="22">
        <v>0</v>
      </c>
      <c r="M63" s="22">
        <v>0.88078</v>
      </c>
      <c r="N63" s="22">
        <v>5.08045</v>
      </c>
      <c r="O63" s="53">
        <v>897.22557</v>
      </c>
      <c r="P63" s="22">
        <v>62.34107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62.34107</v>
      </c>
    </row>
    <row r="64" spans="1:22" ht="15" customHeight="1">
      <c r="A64" s="64" t="s">
        <v>54</v>
      </c>
      <c r="B64" s="22">
        <v>2064.07131</v>
      </c>
      <c r="C64" s="22">
        <v>243.00537</v>
      </c>
      <c r="D64" s="22">
        <v>6.38846</v>
      </c>
      <c r="E64" s="22">
        <v>0</v>
      </c>
      <c r="F64" s="22">
        <v>249.39383</v>
      </c>
      <c r="G64" s="22">
        <v>302.9218</v>
      </c>
      <c r="H64" s="53">
        <v>2616.38694</v>
      </c>
      <c r="I64" s="22">
        <v>2597.66496</v>
      </c>
      <c r="J64" s="22">
        <v>28.15323</v>
      </c>
      <c r="K64" s="22">
        <v>0</v>
      </c>
      <c r="L64" s="22">
        <v>0</v>
      </c>
      <c r="M64" s="22">
        <v>28.15323</v>
      </c>
      <c r="N64" s="22">
        <v>37.27386</v>
      </c>
      <c r="O64" s="53">
        <v>2663.0920499999997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</row>
    <row r="65" spans="1:22" ht="15" customHeight="1" thickBot="1">
      <c r="A65" s="64" t="s">
        <v>55</v>
      </c>
      <c r="B65" s="22">
        <v>197.16921</v>
      </c>
      <c r="C65" s="22">
        <v>5.23634</v>
      </c>
      <c r="D65" s="22">
        <v>0</v>
      </c>
      <c r="E65" s="22">
        <v>0</v>
      </c>
      <c r="F65" s="22">
        <v>5.23634</v>
      </c>
      <c r="G65" s="22">
        <v>44.45683</v>
      </c>
      <c r="H65" s="53">
        <v>246.86238</v>
      </c>
      <c r="I65" s="22">
        <v>488.69317</v>
      </c>
      <c r="J65" s="22">
        <v>0</v>
      </c>
      <c r="K65" s="22">
        <v>0</v>
      </c>
      <c r="L65" s="22">
        <v>0</v>
      </c>
      <c r="M65" s="22">
        <v>0</v>
      </c>
      <c r="N65" s="22">
        <v>8.59476</v>
      </c>
      <c r="O65" s="53">
        <v>497.28793</v>
      </c>
      <c r="P65" s="22">
        <v>87.95506</v>
      </c>
      <c r="Q65" s="22">
        <v>0</v>
      </c>
      <c r="R65" s="22">
        <v>0</v>
      </c>
      <c r="S65" s="22">
        <v>0</v>
      </c>
      <c r="T65" s="22">
        <v>0</v>
      </c>
      <c r="U65" s="22">
        <v>3.56363</v>
      </c>
      <c r="V65" s="22">
        <v>91.51869</v>
      </c>
    </row>
    <row r="66" spans="1:22" s="59" customFormat="1" ht="24.75" customHeight="1" thickTop="1">
      <c r="A66" s="69" t="s">
        <v>56</v>
      </c>
      <c r="B66" s="57">
        <v>80133.28253999999</v>
      </c>
      <c r="C66" s="57">
        <v>11053.669739999998</v>
      </c>
      <c r="D66" s="57">
        <v>1109.17021</v>
      </c>
      <c r="E66" s="57">
        <v>135.3323</v>
      </c>
      <c r="F66" s="57">
        <v>12298.172269999997</v>
      </c>
      <c r="G66" s="57">
        <v>19274.88465</v>
      </c>
      <c r="H66" s="58">
        <v>111706.33945999999</v>
      </c>
      <c r="I66" s="57">
        <v>117294.54966000002</v>
      </c>
      <c r="J66" s="57">
        <v>3390.204559999999</v>
      </c>
      <c r="K66" s="57">
        <v>57.76401</v>
      </c>
      <c r="L66" s="57">
        <v>6.20185</v>
      </c>
      <c r="M66" s="57">
        <v>3454.1704</v>
      </c>
      <c r="N66" s="57">
        <v>7058.3329</v>
      </c>
      <c r="O66" s="58">
        <v>127807.05296000003</v>
      </c>
      <c r="P66" s="57">
        <v>15552.152350000002</v>
      </c>
      <c r="Q66" s="57">
        <v>249.24812</v>
      </c>
      <c r="R66" s="57">
        <v>128.31985</v>
      </c>
      <c r="S66" s="57">
        <v>0</v>
      </c>
      <c r="T66" s="57">
        <v>377.5679699999999</v>
      </c>
      <c r="U66" s="57">
        <v>346.22585999999995</v>
      </c>
      <c r="V66" s="57">
        <v>16275.946179999999</v>
      </c>
    </row>
    <row r="67" spans="1:22" ht="15" customHeight="1">
      <c r="A67" s="70" t="s">
        <v>142</v>
      </c>
      <c r="B67" s="71">
        <v>912</v>
      </c>
      <c r="C67" s="71">
        <v>29</v>
      </c>
      <c r="D67" s="71">
        <v>11</v>
      </c>
      <c r="E67" s="71">
        <v>0</v>
      </c>
      <c r="F67" s="71">
        <v>40</v>
      </c>
      <c r="G67" s="71">
        <v>58</v>
      </c>
      <c r="H67" s="72">
        <v>1010</v>
      </c>
      <c r="I67" s="71">
        <v>1194</v>
      </c>
      <c r="J67" s="71">
        <v>15</v>
      </c>
      <c r="K67" s="71">
        <v>2</v>
      </c>
      <c r="L67" s="71">
        <v>0</v>
      </c>
      <c r="M67" s="71">
        <v>17</v>
      </c>
      <c r="N67" s="71">
        <v>29</v>
      </c>
      <c r="O67" s="73">
        <v>1240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</row>
    <row r="68" spans="1:22" ht="24.75" customHeight="1">
      <c r="A68" s="67" t="s">
        <v>57</v>
      </c>
      <c r="B68" s="23">
        <v>81045.28253999999</v>
      </c>
      <c r="C68" s="23">
        <v>11082.669739999998</v>
      </c>
      <c r="D68" s="23">
        <v>1120.17021</v>
      </c>
      <c r="E68" s="23">
        <v>135.3323</v>
      </c>
      <c r="F68" s="23">
        <v>12338.172269999997</v>
      </c>
      <c r="G68" s="23">
        <v>19332.88465</v>
      </c>
      <c r="H68" s="54">
        <v>112716</v>
      </c>
      <c r="I68" s="23">
        <v>118488.54966000002</v>
      </c>
      <c r="J68" s="23">
        <v>3405.204559999999</v>
      </c>
      <c r="K68" s="23">
        <v>59.76401</v>
      </c>
      <c r="L68" s="23">
        <v>6.20185</v>
      </c>
      <c r="M68" s="23">
        <v>3471.1704</v>
      </c>
      <c r="N68" s="23">
        <v>7087.3329</v>
      </c>
      <c r="O68" s="54">
        <v>129047.05296000003</v>
      </c>
      <c r="P68" s="23">
        <v>15552.152350000002</v>
      </c>
      <c r="Q68" s="23">
        <v>249.24812</v>
      </c>
      <c r="R68" s="23">
        <v>128.31985</v>
      </c>
      <c r="S68" s="23">
        <v>0</v>
      </c>
      <c r="T68" s="23">
        <v>377.5679699999999</v>
      </c>
      <c r="U68" s="23">
        <v>346.22585999999995</v>
      </c>
      <c r="V68" s="23">
        <v>16276</v>
      </c>
    </row>
    <row r="69" spans="1:22" ht="30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0"/>
    </row>
    <row r="72" ht="13.5">
      <c r="A72" s="7"/>
    </row>
    <row r="73" ht="13.5">
      <c r="A73" s="7"/>
    </row>
  </sheetData>
  <sheetProtection/>
  <printOptions/>
  <pageMargins left="0.6" right="0.6" top="0.75" bottom="0.5" header="0.5" footer="0.5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4">
      <c r="A1" s="38" t="str">
        <f>A!A6</f>
        <v>FUNCTIONAL  SYSTEM  LENGTH - 2016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>
      <c r="A2" s="41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="42" customFormat="1" ht="12.75">
      <c r="A4" s="42" t="s">
        <v>65</v>
      </c>
    </row>
    <row r="5" s="42" customFormat="1" ht="12.75"/>
    <row r="6" spans="1:2" s="42" customFormat="1" ht="12.75">
      <c r="A6" s="51" t="s">
        <v>82</v>
      </c>
      <c r="B6" s="43" t="s">
        <v>67</v>
      </c>
    </row>
    <row r="7" s="42" customFormat="1" ht="12.75">
      <c r="B7" s="42" t="s">
        <v>76</v>
      </c>
    </row>
    <row r="8" spans="1:2" s="42" customFormat="1" ht="12.75">
      <c r="A8" s="51" t="s">
        <v>83</v>
      </c>
      <c r="B8" s="43" t="s">
        <v>68</v>
      </c>
    </row>
    <row r="9" spans="1:2" s="42" customFormat="1" ht="12.75">
      <c r="A9" s="51" t="s">
        <v>84</v>
      </c>
      <c r="B9" s="43" t="s">
        <v>69</v>
      </c>
    </row>
    <row r="10" spans="1:2" s="42" customFormat="1" ht="12.75">
      <c r="A10" s="51" t="s">
        <v>143</v>
      </c>
      <c r="B10" s="42" t="s">
        <v>144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2017-10-05T18:08:54Z</cp:lastPrinted>
  <dcterms:created xsi:type="dcterms:W3CDTF">2000-11-01T19:39:32Z</dcterms:created>
  <dcterms:modified xsi:type="dcterms:W3CDTF">2017-10-05T18:09:15Z</dcterms:modified>
  <cp:category/>
  <cp:version/>
  <cp:contentType/>
  <cp:contentStatus/>
</cp:coreProperties>
</file>