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8" yWindow="348" windowWidth="12120" windowHeight="912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footnotes" sheetId="6" r:id="rId6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'A'!$A$7:$S$69</definedName>
    <definedName name="_xlnm.Print_Area" localSheetId="2">'B'!$A$7:$O$69</definedName>
    <definedName name="_xlnm.Print_Area" localSheetId="3">'C'!$A$7:$S$69</definedName>
    <definedName name="_xlnm.Print_Area" localSheetId="4">'D'!$A$7:$V$69</definedName>
    <definedName name="SHEET1">'A'!$A$7:$S$68</definedName>
    <definedName name="SHEET2">'B'!$A$7:$O$68</definedName>
    <definedName name="SHEET3">'C'!$A$7:$S$68</definedName>
    <definedName name="SHEET4">'D'!$A$7:$V$69</definedName>
  </definedNames>
  <calcPr fullCalcOnLoad="1"/>
</workbook>
</file>

<file path=xl/sharedStrings.xml><?xml version="1.0" encoding="utf-8"?>
<sst xmlns="http://schemas.openxmlformats.org/spreadsheetml/2006/main" count="393" uniqueCount="136">
  <si>
    <t>TABLE HM-53</t>
  </si>
  <si>
    <t>SHEET 1 OF 4</t>
  </si>
  <si>
    <t>INTERSTATE</t>
  </si>
  <si>
    <t>OTHER  PRINCIPAL  ARTERIAL</t>
  </si>
  <si>
    <t>STATE</t>
  </si>
  <si>
    <t>LANE  WIDTH  IN  FEET</t>
  </si>
  <si>
    <t>&lt; 12</t>
  </si>
  <si>
    <t>12</t>
  </si>
  <si>
    <t>&gt; 12</t>
  </si>
  <si>
    <t>TOTAL</t>
  </si>
  <si>
    <t>&lt; 9</t>
  </si>
  <si>
    <t>9</t>
  </si>
  <si>
    <t>10</t>
  </si>
  <si>
    <t>11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</si>
  <si>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</si>
  <si>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</si>
  <si>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</si>
  <si>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</si>
  <si>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</si>
  <si>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</si>
  <si>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</si>
  <si>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</si>
  <si>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</si>
  <si>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</si>
  <si>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</si>
  <si>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</si>
  <si>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</si>
  <si>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</si>
  <si>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</si>
  <si>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</si>
  <si>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</si>
  <si>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</si>
  <si>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</si>
  <si>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</si>
  <si>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</si>
  <si>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</si>
  <si>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</si>
  <si>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</si>
  <si>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</si>
  <si>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</si>
  <si>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</si>
  <si>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</si>
  <si>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</si>
  <si>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</si>
  <si>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</si>
  <si>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</si>
  <si>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</si>
  <si>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</si>
  <si>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</si>
  <si>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</si>
  <si>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</si>
  <si>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</si>
  <si>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</si>
  <si>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</si>
  <si>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</si>
  <si>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</si>
  <si>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</si>
  <si>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</si>
  <si>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</si>
  <si>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SHEET 2 OF 4</t>
  </si>
  <si>
    <t>MINOR  ARTERIAL</t>
  </si>
  <si>
    <t>MAJOR  COLLECTOR</t>
  </si>
  <si>
    <t>SHEET 3 OF 4</t>
  </si>
  <si>
    <t>OTHER  FREEWAYS  AND  EXPRESSWAYS</t>
  </si>
  <si>
    <t>SHEET 4 OF 4</t>
  </si>
  <si>
    <t>For footnotes, see Footnotes Page.</t>
  </si>
  <si>
    <t>MILES  BY  LANE  WIDTH - URBAN</t>
  </si>
  <si>
    <t>HM-53  Footnotes Page:</t>
  </si>
  <si>
    <t>Missouri</t>
  </si>
  <si>
    <t>Nevada</t>
  </si>
  <si>
    <t>New Hampshire</t>
  </si>
  <si>
    <t>Minnesota</t>
  </si>
  <si>
    <t>Indiana</t>
  </si>
  <si>
    <t>lane width data.</t>
  </si>
  <si>
    <t>Some differences from other tables may be noted because these are estimated from sample data; samples entirely on structures are included.  Some States may have incomplete/missing</t>
  </si>
  <si>
    <t>MINOR  COLLECTOR</t>
  </si>
  <si>
    <t>MILES  BY  LANE  WIDTH - URBAN  (1)</t>
  </si>
  <si>
    <t>MILES  BY  LANE  WIDTH - RURAL  (1)</t>
  </si>
  <si>
    <t>(1)</t>
  </si>
  <si>
    <t>District of Columbia</t>
  </si>
  <si>
    <t>Nebraska</t>
  </si>
  <si>
    <t>Oklahoma</t>
  </si>
  <si>
    <t xml:space="preserve">August 23, 2018                                   </t>
  </si>
  <si>
    <t>Puerto Rico</t>
  </si>
  <si>
    <t>&lt;CrystalAddin Version="5" ConsolidateParameter="True" EnableRefreshOrder="False" Global_opt_FieldDisplay="0" WebServiceURL="http://bodip-t.fhwa.dot.gov/bodipt/dswsbobje/services/Session" CMSName="bodip-t"&gt;&lt;AddinModuleData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</si>
  <si>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</si>
  <si>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</si>
  <si>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</si>
  <si>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>QueryResult&amp;gt;    &amp;lt;QueryResult Key="UnivCUID=AVO1ZUPJlGRPj_qs7h3RtnM.DO4d"&amp;gt;      &amp;lt;Name&amp;gt;State Name&amp;lt;/Name&amp;gt;    &amp;lt;/QueryResult&amp;gt;    &amp;lt;QueryResult Key="UnivCUID=AVO1ZUPJlGRPj_qs7h3RtnM.DO7ad"&amp;gt;      &amp;lt;Name&amp;gt;RINT&amp;amp;lt;12&amp;lt;/Name</t>
  </si>
  <si>
    <t>&amp;gt;    &amp;lt;/QueryResult&amp;gt;    &amp;lt;QueryResult Key="UnivCUID=AVO1ZUPJlGRPj_qs7h3RtnM.DO7ae"&amp;gt;      &amp;lt;Name&amp;gt;RINT=12&amp;lt;/Name&amp;gt;    &amp;lt;/QueryResult&amp;gt;    &amp;lt;QueryResult Key="UnivCUID=AVO1ZUPJlGRPj_qs7h3RtnM.DO7af"&amp;gt;      &amp;lt;Name&amp;gt;RINT&amp;amp;gt;</t>
  </si>
  <si>
    <t>12&amp;lt;/Name&amp;gt;    &amp;lt;/QueryResult&amp;gt;    &amp;lt;QueryResult Key="UnivCUID=AVO1ZUPJlGRPj_qs7h3RtnM.DO7b0"&amp;gt;      &amp;lt;Name&amp;gt;ROFE&amp;amp;lt;9&amp;lt;/Name&amp;gt;    &amp;lt;/QueryResult&amp;gt;    &amp;lt;QueryResult Key="UnivCUID=AVO1ZUPJlGRPj_qs7h3RtnM.DO7b1"&amp;gt;      &amp;lt;Nam</t>
  </si>
  <si>
    <t>e&amp;gt;ROFE=9&amp;lt;/Name&amp;gt;    &amp;lt;/QueryResult&amp;gt;    &amp;lt;QueryResult Key="UnivCUID=AVO1ZUPJlGRPj_qs7h3RtnM.DO7b2"&amp;gt;      &amp;lt;Name&amp;gt;ROFE=10&amp;lt;/Name&amp;gt;    &amp;lt;/QueryResult&amp;gt;    &amp;lt;QueryResult Key="UnivCUID=AVO1ZUPJlGRPj_qs7h3RtnM.DO7b3"&amp;gt;      &amp;lt;</t>
  </si>
  <si>
    <t xml:space="preserve">Name&amp;gt;ROFE=11&amp;lt;/Name&amp;gt;    &amp;lt;/QueryResult&amp;gt;    &amp;lt;QueryResult Key="UnivCUID=AVO1ZUPJlGRPj_qs7h3RtnM.DO7b4"&amp;gt;      &amp;lt;Name&amp;gt;ROFE=12&amp;lt;/Name&amp;gt;    &amp;lt;/QueryResult&amp;gt;    &amp;lt;QueryResult Key="UnivCUID=AVO1ZUPJlGRPj_qs7h3RtnM.DO7b5"&amp;gt;      </t>
  </si>
  <si>
    <t>&amp;lt;Name&amp;gt;ROFE&amp;amp;gt;12&amp;lt;/Name&amp;gt;    &amp;lt;/QueryResult&amp;gt;    &amp;lt;QueryResult Key="UnivCUID=AVO1ZUPJlGRPj_qs7h3RtnM.DO7b6"&amp;gt;      &amp;lt;Name&amp;gt;ROPA&amp;amp;lt;9&amp;lt;/Name&amp;gt;    &amp;lt;/QueryResult&amp;gt;    &amp;lt;QueryResult Key="UnivCUID=AVO1ZUPJlGRPj_qs7h3RtnM</t>
  </si>
  <si>
    <t>.DO7b7"&amp;gt;      &amp;lt;Name&amp;gt;ROPA=9&amp;lt;/Name&amp;gt;    &amp;lt;/QueryResult&amp;gt;    &amp;lt;QueryResult Key="UnivCUID=AVO1ZUPJlGRPj_qs7h3RtnM.DO7b8"&amp;gt;      &amp;lt;Name&amp;gt;ROPA=10&amp;lt;/Name&amp;gt;    &amp;lt;/QueryResult&amp;gt;    &amp;lt;QueryResult Key="UnivCUID=AVO1ZUPJlGRPj_qs7h3R</t>
  </si>
  <si>
    <t>tnM.DO7b9"&amp;gt;      &amp;lt;Name&amp;gt;ROPA=11&amp;lt;/Name&amp;gt;    &amp;lt;/QueryResult&amp;gt;    &amp;lt;QueryResult Key="UnivCUID=AVO1ZUPJlGRPj_qs7h3RtnM.DO7ba"&amp;gt;      &amp;lt;Name&amp;gt;ROPA=12&amp;lt;/Name&amp;gt;    &amp;lt;/QueryResult&amp;gt;    &amp;lt;QueryResult Key="UnivCUID=AVO1ZUPJlGRPj_qs</t>
  </si>
  <si>
    <t>7h3RtnM.DO7bb"&amp;gt;      &amp;lt;Name&amp;gt;ROPA&amp;amp;gt;12&amp;lt;/Name&amp;gt;    &amp;lt;/QueryResult&amp;gt;    &amp;lt;QueryResult Key="UnivCUID=AVO1ZUPJlGRPj_qs7h3RtnM.DO7bc"&amp;gt;      &amp;lt;Name&amp;gt;RMinArt&amp;amp;lt;9&amp;lt;/Name&amp;gt;    &amp;lt;/QueryResult&amp;gt;    &amp;lt;QueryResult Key="UnivC</t>
  </si>
  <si>
    <t>UID=AVO1ZUPJlGRPj_qs7h3RtnM.DO7bd"&amp;gt;      &amp;lt;Name&amp;gt;RMinArt=9&amp;lt;/Name&amp;gt;    &amp;lt;/QueryResult&amp;gt;    &amp;lt;QueryResult Key="UnivCUID=AVO1ZUPJlGRPj_qs7h3RtnM.DO7be"&amp;gt;      &amp;lt;Name&amp;gt;RMinArt=10&amp;lt;/Name&amp;gt;    &amp;lt;/QueryResult&amp;gt;    &amp;lt;QueryResult K</t>
  </si>
  <si>
    <t>ey="UnivCUID=AVO1ZUPJlGRPj_qs7h3RtnM.DO7bf"&amp;gt;      &amp;lt;Name&amp;gt;RMinArt=11&amp;lt;/Name&amp;gt;    &amp;lt;/QueryResult&amp;gt;    &amp;lt;QueryResult Key="UnivCUID=AVO1ZUPJlGRPj_qs7h3RtnM.DO7c0"&amp;gt;      &amp;lt;Name&amp;gt;RMinArt=12&amp;lt;/Name&amp;gt;    &amp;lt;/QueryResult&amp;gt;    &amp;lt;Que</t>
  </si>
  <si>
    <t>ryResult Key="UnivCUID=AVO1ZUPJlGRPj_qs7h3RtnM.DO7c1"&amp;gt;      &amp;lt;Name&amp;gt;RMinArt&amp;amp;gt;12&amp;lt;/Name&amp;gt;    &amp;lt;/QueryResult&amp;gt;    &amp;lt;QueryResult Key="UnivCUID=AVO1ZUPJlGRPj_qs7h3RtnM.DO7c2"&amp;gt;      &amp;lt;Name&amp;gt;RMajCol&amp;amp;lt;9&amp;lt;/Name&amp;gt;    &amp;lt;/Que</t>
  </si>
  <si>
    <t xml:space="preserve">ryResult&amp;gt;    &amp;lt;QueryResult Key="UnivCUID=AVO1ZUPJlGRPj_qs7h3RtnM.DO7c3"&amp;gt;      &amp;lt;Name&amp;gt;RMajCol=9&amp;lt;/Name&amp;gt;    &amp;lt;/QueryResult&amp;gt;    &amp;lt;QueryResult Key="UnivCUID=AVO1ZUPJlGRPj_qs7h3RtnM.DO7c4"&amp;gt;      &amp;lt;Name&amp;gt;RMajCol=10&amp;lt;/Name&amp;gt;   </t>
  </si>
  <si>
    <t xml:space="preserve"> &amp;lt;/QueryResult&amp;gt;    &amp;lt;QueryResult Key="UnivCUID=AVO1ZUPJlGRPj_qs7h3RtnM.DO7c5"&amp;gt;      &amp;lt;Name&amp;gt;RMajCol=11&amp;lt;/Name&amp;gt;    &amp;lt;/QueryResult&amp;gt;    &amp;lt;QueryResult Key="UnivCUID=AVO1ZUPJlGRPj_qs7h3RtnM.DO7c6"&amp;gt;      &amp;lt;Name&amp;gt;RMajCol=12&amp;lt;/N</t>
  </si>
  <si>
    <t>ame&amp;gt;    &amp;lt;/QueryResult&amp;gt;    &amp;lt;QueryResult Key="UnivCUID=AVO1ZUPJlGRPj_qs7h3RtnM.DO7c7"&amp;gt;      &amp;lt;Name&amp;gt;RMajCol&amp;amp;gt;12&amp;lt;/Name&amp;gt;    &amp;lt;/QueryResult&amp;gt;    &amp;lt;QueryResult Key="UnivCUID=AVO1ZUPJlGRPj_qs7h3RtnM.DO7c8"&amp;gt;      &amp;lt;Name&amp;gt</t>
  </si>
  <si>
    <t xml:space="preserve">;UINT&amp;amp;lt;12&amp;lt;/Name&amp;gt;    &amp;lt;/QueryResult&amp;gt;    &amp;lt;QueryResult Key="UnivCUID=AVO1ZUPJlGRPj_qs7h3RtnM.DO7c9"&amp;gt;      &amp;lt;Name&amp;gt;UINT=12&amp;lt;/Name&amp;gt;    &amp;lt;/QueryResult&amp;gt;    &amp;lt;QueryResult Key="UnivCUID=AVO1ZUPJlGRPj_qs7h3RtnM.DO7ca"&amp;gt;      </t>
  </si>
  <si>
    <t>&amp;lt;Name&amp;gt;UINT&amp;amp;gt;12&amp;lt;/Name&amp;gt;    &amp;lt;/QueryResult&amp;gt;    &amp;lt;QueryResult Key="UnivCUID=AVO1ZUPJlGRPj_qs7h3RtnM.DO7cb"&amp;gt;      &amp;lt;Name&amp;gt;UOFE&amp;amp;lt;9&amp;lt;/Name&amp;gt;    &amp;lt;/QueryResult&amp;gt;    &amp;lt;QueryResult Key="UnivCUID=AVO1ZUPJlGRPj_qs7h3RtnM</t>
  </si>
  <si>
    <t>.DO7cc"&amp;gt;      &amp;lt;Name&amp;gt;UOFE=9&amp;lt;/Name&amp;gt;    &amp;lt;/QueryResult&amp;gt;    &amp;lt;QueryResult Key="UnivCUID=AVO1ZUPJlGRPj_qs7h3RtnM.DO7cd"&amp;gt;      &amp;lt;Name&amp;gt;UOFE=10&amp;lt;/Name&amp;gt;    &amp;lt;/QueryResult&amp;gt;    &amp;lt;QueryResult Key="UnivCUID=AVO1ZUPJlGRPj_qs7h3R</t>
  </si>
  <si>
    <t>tnM.DO7ce"&amp;gt;      &amp;lt;Name&amp;gt;UOFE=11&amp;lt;/Name&amp;gt;    &amp;lt;/QueryResult&amp;gt;    &amp;lt;QueryResult Key="UnivCUID=AVO1ZUPJlGRPj_qs7h3RtnM.DO7cf"&amp;gt;      &amp;lt;Name&amp;gt;UOFE=12&amp;lt;/Name&amp;gt;    &amp;lt;/QueryResult&amp;gt;    &amp;lt;QueryResult Key="UnivCUID=AVO1ZUPJlGRPj_qs</t>
  </si>
  <si>
    <t>7h3RtnM.DO7d0"&amp;gt;      &amp;lt;Name&amp;gt;UOFE&amp;amp;gt;12&amp;lt;/Name&amp;gt;    &amp;lt;/QueryResult&amp;gt;    &amp;lt;QueryResult Key="UnivCUID=AVO1ZUPJlGRPj_qs7h3RtnM.DO7d1"&amp;gt;      &amp;lt;Name&amp;gt;UOPA&amp;amp;lt;9&amp;lt;/Name&amp;gt;    &amp;lt;/QueryResult&amp;gt;    &amp;lt;QueryResult Key="UnivCUID</t>
  </si>
  <si>
    <t>=AVO1ZUPJlGRPj_qs7h3RtnM.DO7d2"&amp;gt;      &amp;lt;Name&amp;gt;UOPA=9&amp;lt;/Name&amp;gt;    &amp;lt;/QueryResult&amp;gt;    &amp;lt;QueryResult Key="UnivCUID=AVO1ZUPJlGRPj_qs7h3RtnM.DO7d3"&amp;gt;      &amp;lt;Name&amp;gt;UOPA=10&amp;lt;/Name&amp;gt;    &amp;lt;/QueryResult&amp;gt;    &amp;lt;QueryResult Key="UnivC</t>
  </si>
  <si>
    <t>UID=AVO1ZUPJlGRPj_qs7h3RtnM.DO7d4"&amp;gt;      &amp;lt;Name&amp;gt;UOPA=11&amp;lt;/Name&amp;gt;    &amp;lt;/QueryResult&amp;gt;    &amp;lt;QueryResult Key="UnivCUID=AVO1ZUPJlGRPj_qs7h3RtnM.DO7d5"&amp;gt;      &amp;lt;Name&amp;gt;UOPA=12&amp;lt;/Name&amp;gt;    &amp;lt;/QueryResult&amp;gt;    &amp;lt;QueryResult Key="U</t>
  </si>
  <si>
    <t>nivCUID=AVO1ZUPJlGRPj_qs7h3RtnM.DO7d6"&amp;gt;      &amp;lt;Name&amp;gt;UOPA&amp;amp;gt;12&amp;lt;/Name&amp;gt;    &amp;lt;/QueryResult&amp;gt;    &amp;lt;QueryResult Key="UnivCUID=AVO1ZUPJlGRPj_qs7h3RtnM.DO7d7"&amp;gt;      &amp;lt;Name&amp;gt;UMinArt&amp;amp;lt;9&amp;lt;/Name&amp;gt;    &amp;lt;/QueryResult&amp;gt;    &amp;l</t>
  </si>
  <si>
    <t>t;QueryResult Key="UnivCUID=AVO1ZUPJlGRPj_qs7h3RtnM.DO7d8"&amp;gt;      &amp;lt;Name&amp;gt;UMinArt=9&amp;lt;/Name&amp;gt;    &amp;lt;/QueryResult&amp;gt;    &amp;lt;QueryResult Key="UnivCUID=AVO1ZUPJlGRPj_qs7h3RtnM.DO7d9"&amp;gt;      &amp;lt;Name&amp;gt;UMinArt=10&amp;lt;/Name&amp;gt;    &amp;lt;/QueryResult&amp;</t>
  </si>
  <si>
    <t>gt;    &amp;lt;QueryResult Key="UnivCUID=AVO1ZUPJlGRPj_qs7h3RtnM.DO7da"&amp;gt;      &amp;lt;Name&amp;gt;UMinArt=11&amp;lt;/Name&amp;gt;    &amp;lt;/QueryResult&amp;gt;    &amp;lt;QueryResult Key="UnivCUID=AVO1ZUPJlGRPj_qs7h3RtnM.DO7db"&amp;gt;      &amp;lt;Name&amp;gt;UMinArt=12&amp;lt;/Name&amp;gt;    &amp;lt;/Qu</t>
  </si>
  <si>
    <t>eryResult&amp;gt;    &amp;lt;QueryResult Key="UnivCUID=AVO1ZUPJlGRPj_qs7h3RtnM.DO7dc"&amp;gt;      &amp;lt;Name&amp;gt;UMinArt&amp;amp;gt;12&amp;lt;/Name&amp;gt;    &amp;lt;/QueryResult&amp;gt;    &amp;lt;QueryResult Key="UnivCUID=AVO1ZUPJlGRPj_qs7h3RtnM.DO7dd"&amp;gt;      &amp;lt;Name&amp;gt;UMajCol&amp;amp;lt;9&amp;</t>
  </si>
  <si>
    <t>lt;/Name&amp;gt;    &amp;lt;/QueryResult&amp;gt;    &amp;lt;QueryResult Key="UnivCUID=AVO1ZUPJlGRPj_qs7h3RtnM.DO7de"&amp;gt;      &amp;lt;Name&amp;gt;UMajCol=9&amp;lt;/Name&amp;gt;    &amp;lt;/QueryResult&amp;gt;    &amp;lt;QueryResult Key="UnivCUID=AVO1ZUPJlGRPj_qs7h3RtnM.DO7df"&amp;gt;      &amp;lt;Name&amp;gt;UM</t>
  </si>
  <si>
    <t>ajCol=10&amp;lt;/Name&amp;gt;    &amp;lt;/QueryResult&amp;gt;    &amp;lt;QueryResult Key="UnivCUID=AVO1ZUPJlGRPj_qs7h3RtnM.DO7e0"&amp;gt;      &amp;lt;Name&amp;gt;UMajCol=11&amp;lt;/Name&amp;gt;    &amp;lt;/QueryResult&amp;gt;    &amp;lt;QueryResult Key="UnivCUID=AVO1ZUPJlGRPj_qs7h3RtnM.DO7e1"&amp;gt;      &amp;lt;</t>
  </si>
  <si>
    <t>Name&amp;gt;UMajCol=12&amp;lt;/Name&amp;gt;    &amp;lt;/QueryResult&amp;gt;    &amp;lt;QueryResult Key="UnivCUID=AVO1ZUPJlGRPj_qs7h3RtnM.DO7e2"&amp;gt;      &amp;lt;Name&amp;gt;UMajCol&amp;amp;gt;12&amp;lt;/Name&amp;gt;    &amp;lt;/QueryResult&amp;gt;    &amp;lt;QueryResult Key="UnivCUID=AVO1ZUPJlGRPj_qs7h3RtnM.DO7</t>
  </si>
  <si>
    <t>e3"&amp;gt;      &amp;lt;Name&amp;gt;UMinCol&amp;amp;lt;9&amp;lt;/Name&amp;gt;    &amp;lt;/QueryResult&amp;gt;    &amp;lt;QueryResult Key="UnivCUID=AVO1ZUPJlGRPj_qs7h3RtnM.DO7e4"&amp;gt;      &amp;lt;Name&amp;gt;UMinCol=9&amp;lt;/Name&amp;gt;    &amp;lt;/QueryResult&amp;gt;    &amp;lt;QueryResult Key="UnivCUID=AVO1ZUPJlGRP</t>
  </si>
  <si>
    <t>j_qs7h3RtnM.DO7e5"&amp;gt;      &amp;lt;Name&amp;gt;UMinCol=10&amp;lt;/Name&amp;gt;    &amp;lt;/QueryResult&amp;gt;    &amp;lt;QueryResult Key="UnivCUID=AVO1ZUPJlGRPj_qs7h3RtnM.DO7e6"&amp;gt;      &amp;lt;Name&amp;gt;UMinCol=11&amp;lt;/Name&amp;gt;    &amp;lt;/QueryResult&amp;gt;    &amp;lt;QueryResult Key="UnivCUID=AV</t>
  </si>
  <si>
    <t>O1ZUPJlGRPj_qs7h3RtnM.DO7e7"&amp;gt;      &amp;lt;Name&amp;gt;UMinCol=12&amp;lt;/Name&amp;gt;    &amp;lt;/QueryResult&amp;gt;    &amp;lt;QueryResult Key="UnivCUID=AVO1ZUPJlGRPj_qs7h3RtnM.DO7e8"&amp;gt;      &amp;lt;Name&amp;gt;UMinCol&amp;amp;gt;12&amp;lt;/Name&amp;gt;    &amp;lt;/QueryResult&amp;gt;    &amp;lt;QueryResult</t>
  </si>
  <si>
    <t xml:space="preserve"> Key="UnivCUID=AVO1ZUPJlGRPj_qs7h3RtnM.DO135"&amp;gt;      &amp;lt;Name&amp;gt;Data Extract Date&amp;lt;/Name&amp;gt;    &amp;lt;/QueryResult&amp;gt;    &amp;lt;QueryResult Key="UnivCUID=AVO1ZUPJlGRPj_qs7h3RtnM.DO50"&amp;gt;      &amp;lt;Name&amp;gt;Record Year&amp;lt;/Name&amp;gt;    &amp;lt;/QueryResult&amp;gt;  </t>
  </si>
  <si>
    <t xml:space="preserve">  &amp;lt;QueryObjectSort Key="UnivCUID=AVO1ZUPJlGRPj_qs7h3RtnM.DO4b" SortType="ASCENDING"&amp;gt;      &amp;lt;Name&amp;gt;State Cd&amp;lt;/Name&amp;gt;    &amp;lt;/QueryObjectSort&amp;gt;    &amp;lt;QueryCondition QueryConditionOperator="And"&amp;gt;      &amp;lt;Item xsi:type="Filter" FilterOpera</t>
  </si>
  <si>
    <t>tor="Equal"&amp;gt;        &amp;lt;FilteredObject Key="UnivCUID=AVO1ZUPJlGRPj_qs7h3RtnM.DO50"&amp;gt;          &amp;lt;Name&amp;gt;Record Year&amp;lt;/Name&amp;gt;        &amp;lt;/FilteredObject&amp;gt;        &amp;lt;Operand xsi:type="Prompt" Order="0" d5p1:Optional="false" HasLov="true" KeepLa</t>
  </si>
  <si>
    <t>stValues="false" Constrained="true" xmlns:d5p1="http://queryservice.dsws.businessobjects.com/2007/06/01"&amp;gt;          &amp;lt;Question&amp;gt;Select Record Year&amp;lt;/Question&amp;gt;        &amp;lt;/Operand&amp;gt;      &amp;lt;/Item&amp;gt;      &amp;lt;Item xsi:type="Filter" FilterOpera</t>
  </si>
  <si>
    <t>tor="Equal"&amp;gt;        &amp;lt;FilteredObject Key="UnivCUID=AVO1ZUPJlGRPj_qs7h3RtnM.DO5c"&amp;gt;          &amp;lt;Name&amp;gt;Currentrecordflag&amp;lt;/Name&amp;gt;        &amp;lt;/FilteredObject&amp;gt;        &amp;lt;Operand xsi:type="Values"&amp;gt;          &amp;lt;d1p1:NativeFreeValue xsi:type</t>
  </si>
  <si>
    <t>="xsd:double"&amp;gt;0&amp;lt;/d1p1:NativeFreeValue&amp;gt;        &amp;lt;/Operand&amp;gt;      &amp;lt;/Item&amp;gt;      &amp;lt;Item xsi:type="Filter" FilterOperator="Equal"&amp;gt;        &amp;lt;FilteredObject Key="UnivCUID=AVO1ZUPJlGRPj_qs7h3RtnM.DO12b"&amp;gt;          &amp;lt;Name&amp;gt;IsApproved</t>
  </si>
  <si>
    <t>Flag&amp;lt;/Name&amp;gt;        &amp;lt;/FilteredObject&amp;gt;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</t>
  </si>
  <si>
    <t>QueryBase&amp;gt;  &amp;lt;QueryProperty Name="DuplicatedRows" Activate="true" Value="false" xmlns="http://query.businessobjects.com/2005" /&amp;gt;  &amp;lt;QueryProperty Name="MaxFetchedTime" Activate="true" Value="-1" xmlns="http://query.businessobjects.com/2005" /&amp;gt;</t>
  </si>
  <si>
    <t xml:space="preserve">  &amp;lt;QueryProperty Name="MaxRowFetched" Activate="true" Value="-1" xmlns="http://query.businessobjects.com/2005" /&amp;gt;  &amp;lt;QueryProperty Name="DuplicateRowAggregation" Activate="false" Value="true" xmlns="http://query.businessobjects.com/2005" /&amp;gt;&amp;lt;/</t>
  </si>
  <si>
    <t>QuerySpecification&amp;gt;&lt;/query_specification&gt;&lt;Data_providers/&gt;&lt;Original_data_providers/&gt;&lt;prompts&gt;&lt;prompt promptName="Select Record Year" promptID="ROOT.0" valueType="0" PromptSetting="0" AllowMultipleValues="False" isOptional="False"&gt;&lt;currentPromptValues&gt;&lt;d</t>
  </si>
  <si>
    <t>isreteValue type="2" value="2017" RowIndex=""/&gt;&lt;/currentPromptValues&gt;&lt;/prompt&gt;&lt;/prompts&gt;&lt;QueryContexts/&gt;&lt;WebiViews&gt;&lt;WebiView view_id="1" refresh_order="-1" part_UREF="" part_type="0" Conceal_data_when_saving="False" Keep_user_format="True" Instance_by_user</t>
  </si>
  <si>
    <t>="False" Username="" Logon_User_Instance="False" Refresh_DB="True" Use_Report_Saved_Data="False" Use_specific_instance="False" specific_instance_cuid="" specific_instance_description="" Need_format="False" Custom_view_name="HPMS_Summary document" Last_refr</t>
  </si>
  <si>
    <t>esh_status="1" Last_refresh_description="" Last_refresh_time="2018-9-30T18:10:21" Last_refresh_time_taken="14259"&gt;&lt;Regions&gt;&lt;Region name="HHeading" DataRowCount="1" DataColCount="64"&gt;&lt;LayoutManager LinkRows="False" LinkCols="False" Version="1.0" RegionName=</t>
  </si>
  <si>
    <t>"HHeading"&gt;&lt;CustomRows Axis="Row"/&gt;&lt;CustomColumns Axis="Column"/&gt;&lt;/LayoutManager&gt;&lt;/Region&gt;&lt;Region name="DataGrid" DataRowCount="52" DataColCount="64"&gt;&lt;LayoutManager LinkRows="False" LinkCols="True" Version="1.0" RegionName="DataGrid"&gt;&lt;CustomRows Axis="Row"</t>
  </si>
  <si>
    <t>/&gt;&lt;CustomColumns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</si>
  <si>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FUNCTIONAL  SYSTEM  LENGTH - 2017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</si>
</sst>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9">
    <font>
      <sz val="11"/>
      <name val="P-AVGARD"/>
      <family val="0"/>
    </font>
    <font>
      <sz val="10"/>
      <name val="Arial"/>
      <family val="0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u val="single"/>
      <sz val="9.55"/>
      <color indexed="12"/>
      <name val="P-AVGARD"/>
      <family val="0"/>
    </font>
    <font>
      <u val="single"/>
      <sz val="9.55"/>
      <color indexed="36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>
      <alignment/>
      <protection/>
    </xf>
    <xf numFmtId="0" fontId="36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27" borderId="9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3" fillId="0" borderId="17" xfId="0" applyNumberFormat="1" applyFont="1" applyBorder="1" applyAlignment="1" applyProtection="1">
      <alignment horizontal="center" vertical="center"/>
      <protection/>
    </xf>
    <xf numFmtId="164" fontId="3" fillId="0" borderId="15" xfId="0" applyNumberFormat="1" applyFont="1" applyBorder="1" applyAlignment="1" applyProtection="1">
      <alignment horizontal="center" vertical="center"/>
      <protection/>
    </xf>
    <xf numFmtId="164" fontId="3" fillId="0" borderId="19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3" fillId="0" borderId="14" xfId="0" applyFont="1" applyBorder="1" applyAlignment="1" applyProtection="1">
      <alignment horizontal="centerContinuous" vertical="center"/>
      <protection/>
    </xf>
    <xf numFmtId="0" fontId="3" fillId="0" borderId="15" xfId="0" applyFont="1" applyBorder="1" applyAlignment="1" applyProtection="1">
      <alignment horizontal="centerContinuous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 quotePrefix="1">
      <alignment vertical="center"/>
    </xf>
    <xf numFmtId="0" fontId="3" fillId="0" borderId="0" xfId="0" applyFont="1" applyAlignment="1" applyProtection="1" quotePrefix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10" fillId="0" borderId="0" xfId="0" applyFont="1" applyAlignment="1" quotePrefix="1">
      <alignment horizontal="right"/>
    </xf>
    <xf numFmtId="0" fontId="3" fillId="0" borderId="20" xfId="0" applyFont="1" applyBorder="1" applyAlignment="1">
      <alignment horizontal="center" vertical="center"/>
    </xf>
    <xf numFmtId="164" fontId="3" fillId="0" borderId="21" xfId="0" applyNumberFormat="1" applyFont="1" applyBorder="1" applyAlignment="1" applyProtection="1">
      <alignment horizontal="center" vertical="center"/>
      <protection/>
    </xf>
    <xf numFmtId="164" fontId="3" fillId="0" borderId="20" xfId="0" applyNumberFormat="1" applyFont="1" applyBorder="1" applyAlignment="1" applyProtection="1">
      <alignment horizontal="center" vertical="center"/>
      <protection/>
    </xf>
    <xf numFmtId="164" fontId="3" fillId="0" borderId="22" xfId="0" applyNumberFormat="1" applyFont="1" applyBorder="1" applyAlignment="1" applyProtection="1">
      <alignment horizontal="center" vertical="center"/>
      <protection/>
    </xf>
    <xf numFmtId="164" fontId="3" fillId="0" borderId="23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164" fontId="3" fillId="0" borderId="25" xfId="0" applyNumberFormat="1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left" vertical="center"/>
      <protection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3" fillId="0" borderId="24" xfId="0" applyFont="1" applyBorder="1" applyAlignment="1" applyProtection="1">
      <alignment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51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53" t="s">
        <v>84</v>
      </c>
    </row>
    <row r="2" ht="13.5">
      <c r="V2" s="53" t="s">
        <v>85</v>
      </c>
    </row>
    <row r="3" ht="13.5">
      <c r="V3" s="53" t="s">
        <v>86</v>
      </c>
    </row>
    <row r="4" ht="13.5">
      <c r="V4" s="53" t="s">
        <v>87</v>
      </c>
    </row>
    <row r="5" ht="13.5">
      <c r="V5" s="53" t="s">
        <v>88</v>
      </c>
    </row>
    <row r="6" ht="13.5">
      <c r="V6" s="53" t="s">
        <v>89</v>
      </c>
    </row>
    <row r="7" ht="13.5">
      <c r="V7" s="53" t="s">
        <v>90</v>
      </c>
    </row>
    <row r="8" ht="13.5">
      <c r="V8" s="53" t="s">
        <v>91</v>
      </c>
    </row>
    <row r="9" ht="13.5">
      <c r="V9" s="53" t="s">
        <v>92</v>
      </c>
    </row>
    <row r="10" ht="13.5">
      <c r="V10" s="53" t="s">
        <v>93</v>
      </c>
    </row>
    <row r="11" ht="13.5">
      <c r="V11" s="53" t="s">
        <v>94</v>
      </c>
    </row>
    <row r="12" ht="13.5">
      <c r="V12" s="53" t="s">
        <v>95</v>
      </c>
    </row>
    <row r="13" ht="13.5">
      <c r="V13" s="53" t="s">
        <v>96</v>
      </c>
    </row>
    <row r="14" ht="13.5">
      <c r="V14" s="53" t="s">
        <v>97</v>
      </c>
    </row>
    <row r="15" ht="13.5">
      <c r="V15" s="53" t="s">
        <v>98</v>
      </c>
    </row>
    <row r="16" ht="13.5">
      <c r="V16" s="53" t="s">
        <v>99</v>
      </c>
    </row>
    <row r="17" ht="13.5">
      <c r="V17" s="53" t="s">
        <v>100</v>
      </c>
    </row>
    <row r="18" ht="13.5">
      <c r="V18" s="53" t="s">
        <v>101</v>
      </c>
    </row>
    <row r="19" ht="13.5">
      <c r="V19" s="53" t="s">
        <v>102</v>
      </c>
    </row>
    <row r="20" ht="13.5">
      <c r="V20" s="53" t="s">
        <v>103</v>
      </c>
    </row>
    <row r="21" ht="13.5">
      <c r="V21" s="53" t="s">
        <v>104</v>
      </c>
    </row>
    <row r="22" ht="13.5">
      <c r="V22" s="53" t="s">
        <v>105</v>
      </c>
    </row>
    <row r="23" ht="13.5">
      <c r="V23" s="53" t="s">
        <v>106</v>
      </c>
    </row>
    <row r="24" ht="13.5">
      <c r="V24" s="53" t="s">
        <v>107</v>
      </c>
    </row>
    <row r="25" ht="13.5">
      <c r="V25" s="53" t="s">
        <v>108</v>
      </c>
    </row>
    <row r="26" ht="13.5">
      <c r="V26" s="53" t="s">
        <v>109</v>
      </c>
    </row>
    <row r="27" ht="13.5">
      <c r="V27" s="53" t="s">
        <v>110</v>
      </c>
    </row>
    <row r="28" ht="13.5">
      <c r="V28" s="53" t="s">
        <v>111</v>
      </c>
    </row>
    <row r="29" ht="13.5">
      <c r="V29" s="53" t="s">
        <v>112</v>
      </c>
    </row>
    <row r="30" ht="13.5">
      <c r="V30" s="53" t="s">
        <v>113</v>
      </c>
    </row>
    <row r="31" ht="13.5">
      <c r="V31" s="53" t="s">
        <v>114</v>
      </c>
    </row>
    <row r="32" ht="13.5">
      <c r="V32" s="53" t="s">
        <v>115</v>
      </c>
    </row>
    <row r="33" ht="13.5">
      <c r="V33" s="53" t="s">
        <v>116</v>
      </c>
    </row>
    <row r="34" ht="13.5">
      <c r="V34" s="53" t="s">
        <v>117</v>
      </c>
    </row>
    <row r="35" ht="13.5">
      <c r="V35" s="53" t="s">
        <v>118</v>
      </c>
    </row>
    <row r="36" ht="13.5">
      <c r="V36" s="53" t="s">
        <v>119</v>
      </c>
    </row>
    <row r="37" ht="13.5">
      <c r="V37" s="53" t="s">
        <v>120</v>
      </c>
    </row>
    <row r="38" ht="13.5">
      <c r="V38" s="53" t="s">
        <v>121</v>
      </c>
    </row>
    <row r="39" ht="13.5">
      <c r="V39" s="53" t="s">
        <v>122</v>
      </c>
    </row>
    <row r="40" ht="13.5">
      <c r="V40" s="53" t="s">
        <v>123</v>
      </c>
    </row>
    <row r="41" ht="13.5">
      <c r="V41" s="53" t="s">
        <v>124</v>
      </c>
    </row>
    <row r="42" ht="13.5">
      <c r="V42" s="53" t="s">
        <v>125</v>
      </c>
    </row>
    <row r="43" ht="13.5">
      <c r="V43" s="53" t="s">
        <v>126</v>
      </c>
    </row>
    <row r="44" ht="13.5">
      <c r="V44" s="53" t="s">
        <v>127</v>
      </c>
    </row>
    <row r="45" ht="13.5">
      <c r="V45" s="53" t="s">
        <v>128</v>
      </c>
    </row>
    <row r="46" ht="13.5">
      <c r="V46" s="53" t="s">
        <v>129</v>
      </c>
    </row>
    <row r="47" ht="13.5">
      <c r="V47" s="53" t="s">
        <v>130</v>
      </c>
    </row>
    <row r="48" ht="13.5">
      <c r="V48" s="53" t="s">
        <v>131</v>
      </c>
    </row>
    <row r="49" ht="13.5">
      <c r="V49" s="53" t="s">
        <v>132</v>
      </c>
    </row>
    <row r="50" ht="13.5">
      <c r="V50" s="53" t="s">
        <v>133</v>
      </c>
    </row>
    <row r="51" ht="13.5">
      <c r="V51" s="53" t="s">
        <v>134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S72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8.59765625" style="3" customWidth="1"/>
    <col min="2" max="2" width="10.19921875" style="3" customWidth="1"/>
    <col min="3" max="3" width="9.19921875" style="3" customWidth="1"/>
    <col min="4" max="4" width="10.09765625" style="3" customWidth="1"/>
    <col min="5" max="5" width="10.5" style="3" customWidth="1"/>
    <col min="6" max="6" width="10" style="3" customWidth="1"/>
    <col min="7" max="7" width="9.69921875" style="3" customWidth="1"/>
    <col min="8" max="8" width="9.19921875" style="3" customWidth="1"/>
    <col min="9" max="9" width="9.3984375" style="3" customWidth="1"/>
    <col min="10" max="10" width="9.8984375" style="3" customWidth="1"/>
    <col min="11" max="11" width="9.69921875" style="3" customWidth="1"/>
    <col min="12" max="12" width="10" style="3" customWidth="1"/>
    <col min="13" max="13" width="9.3984375" style="3" customWidth="1"/>
    <col min="14" max="14" width="8.69921875" style="3" customWidth="1"/>
    <col min="15" max="15" width="9.19921875" style="3" customWidth="1"/>
    <col min="16" max="16" width="10.59765625" style="3" customWidth="1"/>
    <col min="17" max="17" width="9.69921875" style="3" customWidth="1"/>
    <col min="18" max="18" width="9.09765625" style="3" customWidth="1"/>
    <col min="19" max="19" width="12.3984375" style="3" customWidth="1"/>
    <col min="20" max="16384" width="9.59765625" style="3" customWidth="1"/>
  </cols>
  <sheetData>
    <row r="7" spans="1:19" ht="24.75" customHeight="1">
      <c r="A7" s="1" t="s">
        <v>135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25.5" customHeight="1">
      <c r="A8" s="4" t="s">
        <v>77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ht="49.5" customHeight="1">
      <c r="S9" s="2"/>
    </row>
    <row r="10" spans="1:19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S10" s="6" t="s">
        <v>0</v>
      </c>
    </row>
    <row r="11" spans="1:19" ht="13.5" customHeight="1">
      <c r="A11" s="37" t="s">
        <v>82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S11" s="6" t="s">
        <v>1</v>
      </c>
    </row>
    <row r="12" spans="1:19" ht="19.5" customHeight="1">
      <c r="A12" s="55"/>
      <c r="B12" s="7" t="s">
        <v>2</v>
      </c>
      <c r="C12" s="7"/>
      <c r="D12" s="7"/>
      <c r="E12" s="8"/>
      <c r="F12" s="7" t="s">
        <v>63</v>
      </c>
      <c r="G12" s="7"/>
      <c r="H12" s="7"/>
      <c r="I12" s="7"/>
      <c r="J12" s="7"/>
      <c r="K12" s="7"/>
      <c r="L12" s="8"/>
      <c r="M12" s="7" t="s">
        <v>3</v>
      </c>
      <c r="N12" s="7"/>
      <c r="O12" s="7"/>
      <c r="P12" s="7"/>
      <c r="Q12" s="7"/>
      <c r="R12" s="7"/>
      <c r="S12" s="9"/>
    </row>
    <row r="13" spans="1:19" ht="19.5" customHeight="1">
      <c r="A13" s="56" t="s">
        <v>4</v>
      </c>
      <c r="B13" s="10" t="s">
        <v>5</v>
      </c>
      <c r="C13" s="10"/>
      <c r="D13" s="11"/>
      <c r="E13" s="12"/>
      <c r="F13" s="10" t="s">
        <v>5</v>
      </c>
      <c r="G13" s="10"/>
      <c r="H13" s="10"/>
      <c r="I13" s="10"/>
      <c r="J13" s="10"/>
      <c r="K13" s="11"/>
      <c r="L13" s="12"/>
      <c r="M13" s="10" t="s">
        <v>5</v>
      </c>
      <c r="N13" s="10"/>
      <c r="O13" s="10"/>
      <c r="P13" s="10"/>
      <c r="Q13" s="10"/>
      <c r="R13" s="11"/>
      <c r="S13" s="13"/>
    </row>
    <row r="14" spans="1:19" ht="13.5">
      <c r="A14" s="57"/>
      <c r="B14" s="14" t="s">
        <v>6</v>
      </c>
      <c r="C14" s="14" t="s">
        <v>7</v>
      </c>
      <c r="D14" s="14" t="s">
        <v>8</v>
      </c>
      <c r="E14" s="47" t="s">
        <v>9</v>
      </c>
      <c r="F14" s="14" t="s">
        <v>10</v>
      </c>
      <c r="G14" s="14" t="s">
        <v>11</v>
      </c>
      <c r="H14" s="14" t="s">
        <v>12</v>
      </c>
      <c r="I14" s="14" t="s">
        <v>13</v>
      </c>
      <c r="J14" s="14" t="s">
        <v>7</v>
      </c>
      <c r="K14" s="14" t="s">
        <v>8</v>
      </c>
      <c r="L14" s="15" t="s">
        <v>9</v>
      </c>
      <c r="M14" s="14" t="s">
        <v>10</v>
      </c>
      <c r="N14" s="14" t="s">
        <v>11</v>
      </c>
      <c r="O14" s="14" t="s">
        <v>12</v>
      </c>
      <c r="P14" s="14" t="s">
        <v>13</v>
      </c>
      <c r="Q14" s="14" t="s">
        <v>7</v>
      </c>
      <c r="R14" s="14" t="s">
        <v>8</v>
      </c>
      <c r="S14" s="14" t="s">
        <v>9</v>
      </c>
    </row>
    <row r="15" spans="1:19" ht="13.5">
      <c r="A15" s="58" t="s">
        <v>14</v>
      </c>
      <c r="B15" s="16">
        <v>550.73649</v>
      </c>
      <c r="C15" s="16">
        <v>18.85855</v>
      </c>
      <c r="D15" s="16">
        <v>0.5105</v>
      </c>
      <c r="E15" s="48">
        <v>570.10554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51">
        <v>0</v>
      </c>
      <c r="M15" s="16">
        <v>0</v>
      </c>
      <c r="N15" s="16">
        <v>0</v>
      </c>
      <c r="O15" s="16">
        <v>1430.60331</v>
      </c>
      <c r="P15" s="16">
        <v>578.82052</v>
      </c>
      <c r="Q15" s="16">
        <v>18.97214</v>
      </c>
      <c r="R15" s="16">
        <v>0.1918</v>
      </c>
      <c r="S15" s="16">
        <v>2028.58777</v>
      </c>
    </row>
    <row r="16" spans="1:19" ht="13.5">
      <c r="A16" s="58" t="s">
        <v>15</v>
      </c>
      <c r="B16" s="16">
        <v>0.49635</v>
      </c>
      <c r="C16" s="16">
        <v>974.17556</v>
      </c>
      <c r="D16" s="16">
        <v>26.63514</v>
      </c>
      <c r="E16" s="48">
        <v>1001.30705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48">
        <v>0</v>
      </c>
      <c r="M16" s="16">
        <v>0</v>
      </c>
      <c r="N16" s="16">
        <v>0</v>
      </c>
      <c r="O16" s="16">
        <v>0</v>
      </c>
      <c r="P16" s="16">
        <v>0</v>
      </c>
      <c r="Q16" s="16">
        <v>797.02988</v>
      </c>
      <c r="R16" s="16">
        <v>2.16319</v>
      </c>
      <c r="S16" s="16">
        <v>799.19307</v>
      </c>
    </row>
    <row r="17" spans="1:19" ht="13.5">
      <c r="A17" s="58" t="s">
        <v>16</v>
      </c>
      <c r="B17" s="16">
        <v>0</v>
      </c>
      <c r="C17" s="16">
        <v>720.04749</v>
      </c>
      <c r="D17" s="16">
        <v>196.40937</v>
      </c>
      <c r="E17" s="48">
        <v>916.45686</v>
      </c>
      <c r="F17" s="16">
        <v>0</v>
      </c>
      <c r="G17" s="16">
        <v>0</v>
      </c>
      <c r="H17" s="16">
        <v>0</v>
      </c>
      <c r="I17" s="16">
        <v>0</v>
      </c>
      <c r="J17" s="16">
        <v>17.604</v>
      </c>
      <c r="K17" s="16">
        <v>0</v>
      </c>
      <c r="L17" s="48">
        <v>17.604</v>
      </c>
      <c r="M17" s="16">
        <v>0</v>
      </c>
      <c r="N17" s="16">
        <v>0</v>
      </c>
      <c r="O17" s="16">
        <v>0</v>
      </c>
      <c r="P17" s="16">
        <v>0</v>
      </c>
      <c r="Q17" s="16">
        <v>1096.96378</v>
      </c>
      <c r="R17" s="16">
        <v>112.8387</v>
      </c>
      <c r="S17" s="16">
        <v>1209.80248</v>
      </c>
    </row>
    <row r="18" spans="1:19" ht="13.5">
      <c r="A18" s="59" t="s">
        <v>17</v>
      </c>
      <c r="B18" s="17">
        <v>0</v>
      </c>
      <c r="C18" s="17">
        <v>438.06639</v>
      </c>
      <c r="D18" s="17">
        <v>0</v>
      </c>
      <c r="E18" s="49">
        <v>438.06639</v>
      </c>
      <c r="F18" s="17">
        <v>0</v>
      </c>
      <c r="G18" s="17">
        <v>0</v>
      </c>
      <c r="H18" s="17">
        <v>0</v>
      </c>
      <c r="I18" s="17">
        <v>0</v>
      </c>
      <c r="J18" s="17">
        <v>63.14435</v>
      </c>
      <c r="K18" s="17">
        <v>0</v>
      </c>
      <c r="L18" s="49">
        <v>63.14435</v>
      </c>
      <c r="M18" s="17">
        <v>0</v>
      </c>
      <c r="N18" s="17">
        <v>0</v>
      </c>
      <c r="O18" s="17">
        <v>71.28086</v>
      </c>
      <c r="P18" s="17">
        <v>505.53584</v>
      </c>
      <c r="Q18" s="17">
        <v>1299.4489</v>
      </c>
      <c r="R18" s="17">
        <v>0</v>
      </c>
      <c r="S18" s="17">
        <v>1876.2656000000002</v>
      </c>
    </row>
    <row r="19" spans="1:19" ht="13.5">
      <c r="A19" s="58" t="s">
        <v>18</v>
      </c>
      <c r="B19" s="16">
        <v>0</v>
      </c>
      <c r="C19" s="16">
        <v>1185.82707</v>
      </c>
      <c r="D19" s="16">
        <v>0</v>
      </c>
      <c r="E19" s="48">
        <v>1185.82707</v>
      </c>
      <c r="F19" s="16">
        <v>0</v>
      </c>
      <c r="G19" s="16">
        <v>0</v>
      </c>
      <c r="H19" s="16">
        <v>0</v>
      </c>
      <c r="I19" s="16">
        <v>0</v>
      </c>
      <c r="J19" s="16">
        <v>369.45299</v>
      </c>
      <c r="K19" s="16">
        <v>0</v>
      </c>
      <c r="L19" s="48">
        <v>369.45299</v>
      </c>
      <c r="M19" s="16">
        <v>0</v>
      </c>
      <c r="N19" s="16">
        <v>0</v>
      </c>
      <c r="O19" s="16">
        <v>45.82891</v>
      </c>
      <c r="P19" s="16">
        <v>0</v>
      </c>
      <c r="Q19" s="16">
        <v>3213.77659</v>
      </c>
      <c r="R19" s="16">
        <v>0</v>
      </c>
      <c r="S19" s="16">
        <v>3259.6055</v>
      </c>
    </row>
    <row r="20" spans="1:19" ht="13.5">
      <c r="A20" s="58" t="s">
        <v>19</v>
      </c>
      <c r="B20" s="16">
        <v>0</v>
      </c>
      <c r="C20" s="16">
        <v>577.95116</v>
      </c>
      <c r="D20" s="16">
        <v>70.09897</v>
      </c>
      <c r="E20" s="48">
        <v>648.05013</v>
      </c>
      <c r="F20" s="16">
        <v>0</v>
      </c>
      <c r="G20" s="16">
        <v>0</v>
      </c>
      <c r="H20" s="16">
        <v>0</v>
      </c>
      <c r="I20" s="16">
        <v>0</v>
      </c>
      <c r="J20" s="16">
        <v>28.13079</v>
      </c>
      <c r="K20" s="16">
        <v>0</v>
      </c>
      <c r="L20" s="48">
        <v>28.13079</v>
      </c>
      <c r="M20" s="16">
        <v>0</v>
      </c>
      <c r="N20" s="16">
        <v>0</v>
      </c>
      <c r="O20" s="16">
        <v>17.84956</v>
      </c>
      <c r="P20" s="16">
        <v>170.21049</v>
      </c>
      <c r="Q20" s="16">
        <v>2330.11359</v>
      </c>
      <c r="R20" s="16">
        <v>50.49199</v>
      </c>
      <c r="S20" s="16">
        <v>2568.66563</v>
      </c>
    </row>
    <row r="21" spans="1:19" ht="13.5">
      <c r="A21" s="58" t="s">
        <v>20</v>
      </c>
      <c r="B21" s="16">
        <v>0</v>
      </c>
      <c r="C21" s="16">
        <v>28.74188</v>
      </c>
      <c r="D21" s="16">
        <v>0</v>
      </c>
      <c r="E21" s="48">
        <v>28.74188</v>
      </c>
      <c r="F21" s="16">
        <v>0</v>
      </c>
      <c r="G21" s="16">
        <v>0</v>
      </c>
      <c r="H21" s="16">
        <v>0</v>
      </c>
      <c r="I21" s="16">
        <v>0</v>
      </c>
      <c r="J21" s="16">
        <v>35.51723</v>
      </c>
      <c r="K21" s="16">
        <v>0</v>
      </c>
      <c r="L21" s="48">
        <v>35.51723</v>
      </c>
      <c r="M21" s="16">
        <v>0</v>
      </c>
      <c r="N21" s="16">
        <v>0</v>
      </c>
      <c r="O21" s="16">
        <v>0</v>
      </c>
      <c r="P21" s="16">
        <v>1.25118</v>
      </c>
      <c r="Q21" s="16">
        <v>120.80757</v>
      </c>
      <c r="R21" s="16">
        <v>0</v>
      </c>
      <c r="S21" s="16">
        <v>122.05875</v>
      </c>
    </row>
    <row r="22" spans="1:19" ht="13.5">
      <c r="A22" s="59" t="s">
        <v>21</v>
      </c>
      <c r="B22" s="17">
        <v>0</v>
      </c>
      <c r="C22" s="17">
        <v>0</v>
      </c>
      <c r="D22" s="17">
        <v>0</v>
      </c>
      <c r="E22" s="49">
        <v>0</v>
      </c>
      <c r="F22" s="17">
        <v>0</v>
      </c>
      <c r="G22" s="17">
        <v>0</v>
      </c>
      <c r="H22" s="17">
        <v>0</v>
      </c>
      <c r="I22" s="17">
        <v>1.0479</v>
      </c>
      <c r="J22" s="17">
        <v>16.33102</v>
      </c>
      <c r="K22" s="17">
        <v>0.20244</v>
      </c>
      <c r="L22" s="49">
        <v>17.581359999999997</v>
      </c>
      <c r="M22" s="17">
        <v>0.01924</v>
      </c>
      <c r="N22" s="17">
        <v>0.04612</v>
      </c>
      <c r="O22" s="17">
        <v>0.56822</v>
      </c>
      <c r="P22" s="17">
        <v>20.2831</v>
      </c>
      <c r="Q22" s="17">
        <v>77.28065</v>
      </c>
      <c r="R22" s="17">
        <v>1.24002</v>
      </c>
      <c r="S22" s="17">
        <v>99.43735</v>
      </c>
    </row>
    <row r="23" spans="1:19" ht="13.5">
      <c r="A23" s="58" t="s">
        <v>79</v>
      </c>
      <c r="B23" s="16">
        <v>0</v>
      </c>
      <c r="C23" s="16">
        <v>0</v>
      </c>
      <c r="D23" s="16">
        <v>0</v>
      </c>
      <c r="E23" s="48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48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</row>
    <row r="24" spans="1:19" ht="13.5">
      <c r="A24" s="58" t="s">
        <v>22</v>
      </c>
      <c r="B24" s="16">
        <v>0</v>
      </c>
      <c r="C24" s="16">
        <v>717.2669</v>
      </c>
      <c r="D24" s="16">
        <v>0</v>
      </c>
      <c r="E24" s="48">
        <v>717.2669</v>
      </c>
      <c r="F24" s="16">
        <v>0</v>
      </c>
      <c r="G24" s="16">
        <v>0</v>
      </c>
      <c r="H24" s="16">
        <v>0</v>
      </c>
      <c r="I24" s="16">
        <v>0</v>
      </c>
      <c r="J24" s="16">
        <v>174.84758</v>
      </c>
      <c r="K24" s="16">
        <v>0.87768</v>
      </c>
      <c r="L24" s="48">
        <v>175.72526</v>
      </c>
      <c r="M24" s="16">
        <v>0</v>
      </c>
      <c r="N24" s="16">
        <v>0</v>
      </c>
      <c r="O24" s="16">
        <v>29.47826</v>
      </c>
      <c r="P24" s="16">
        <v>10.16367</v>
      </c>
      <c r="Q24" s="16">
        <v>2574.48565</v>
      </c>
      <c r="R24" s="16">
        <v>5.78276</v>
      </c>
      <c r="S24" s="16">
        <v>2619.9103400000004</v>
      </c>
    </row>
    <row r="25" spans="1:19" ht="13.5">
      <c r="A25" s="58" t="s">
        <v>23</v>
      </c>
      <c r="B25" s="16">
        <v>0</v>
      </c>
      <c r="C25" s="16">
        <v>523.20238</v>
      </c>
      <c r="D25" s="16">
        <v>14.15452</v>
      </c>
      <c r="E25" s="48">
        <v>537.3569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48">
        <v>0</v>
      </c>
      <c r="M25" s="16">
        <v>0</v>
      </c>
      <c r="N25" s="16">
        <v>0</v>
      </c>
      <c r="O25" s="16">
        <v>0.013</v>
      </c>
      <c r="P25" s="16">
        <v>0</v>
      </c>
      <c r="Q25" s="16">
        <v>1770.07959</v>
      </c>
      <c r="R25" s="16">
        <v>652.37222</v>
      </c>
      <c r="S25" s="16">
        <v>2422.46481</v>
      </c>
    </row>
    <row r="26" spans="1:19" ht="13.5">
      <c r="A26" s="59" t="s">
        <v>24</v>
      </c>
      <c r="B26" s="17">
        <v>0</v>
      </c>
      <c r="C26" s="17">
        <v>0</v>
      </c>
      <c r="D26" s="17">
        <v>0</v>
      </c>
      <c r="E26" s="49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49">
        <v>0</v>
      </c>
      <c r="M26" s="17">
        <v>0</v>
      </c>
      <c r="N26" s="17">
        <v>0</v>
      </c>
      <c r="O26" s="17">
        <v>3.618</v>
      </c>
      <c r="P26" s="17">
        <v>13.573</v>
      </c>
      <c r="Q26" s="17">
        <v>59.309</v>
      </c>
      <c r="R26" s="17">
        <v>1.55</v>
      </c>
      <c r="S26" s="17">
        <v>78.05</v>
      </c>
    </row>
    <row r="27" spans="1:19" ht="13.5">
      <c r="A27" s="58" t="s">
        <v>25</v>
      </c>
      <c r="B27" s="16">
        <v>0</v>
      </c>
      <c r="C27" s="16">
        <v>519.26396</v>
      </c>
      <c r="D27" s="16">
        <v>0</v>
      </c>
      <c r="E27" s="48">
        <v>519.26396</v>
      </c>
      <c r="F27" s="16">
        <v>0</v>
      </c>
      <c r="G27" s="16">
        <v>0</v>
      </c>
      <c r="H27" s="16">
        <v>0</v>
      </c>
      <c r="I27" s="16">
        <v>0</v>
      </c>
      <c r="J27" s="16">
        <v>112.19628</v>
      </c>
      <c r="K27" s="16">
        <v>0</v>
      </c>
      <c r="L27" s="48">
        <v>112.19628</v>
      </c>
      <c r="M27" s="16">
        <v>0</v>
      </c>
      <c r="N27" s="16">
        <v>0</v>
      </c>
      <c r="O27" s="16">
        <v>0</v>
      </c>
      <c r="P27" s="16">
        <v>32.66607</v>
      </c>
      <c r="Q27" s="16">
        <v>1630.01206</v>
      </c>
      <c r="R27" s="16">
        <v>0</v>
      </c>
      <c r="S27" s="16">
        <v>1662.67813</v>
      </c>
    </row>
    <row r="28" spans="1:19" ht="13.5">
      <c r="A28" s="58" t="s">
        <v>26</v>
      </c>
      <c r="B28" s="16">
        <v>0</v>
      </c>
      <c r="C28" s="16">
        <v>1242.20945</v>
      </c>
      <c r="D28" s="16">
        <v>1.15197</v>
      </c>
      <c r="E28" s="48">
        <v>1243.36142</v>
      </c>
      <c r="F28" s="16">
        <v>0</v>
      </c>
      <c r="G28" s="16">
        <v>0</v>
      </c>
      <c r="H28" s="16">
        <v>0</v>
      </c>
      <c r="I28" s="16">
        <v>0</v>
      </c>
      <c r="J28" s="16">
        <v>26.59986</v>
      </c>
      <c r="K28" s="16">
        <v>0</v>
      </c>
      <c r="L28" s="48">
        <v>26.59986</v>
      </c>
      <c r="M28" s="16">
        <v>0</v>
      </c>
      <c r="N28" s="16">
        <v>0</v>
      </c>
      <c r="O28" s="16">
        <v>0</v>
      </c>
      <c r="P28" s="16">
        <v>231.56009</v>
      </c>
      <c r="Q28" s="16">
        <v>1770.02228</v>
      </c>
      <c r="R28" s="16">
        <v>352.38529</v>
      </c>
      <c r="S28" s="16">
        <v>2353.96766</v>
      </c>
    </row>
    <row r="29" spans="1:19" ht="13.5">
      <c r="A29" s="58" t="s">
        <v>72</v>
      </c>
      <c r="B29" s="16">
        <v>347.94962</v>
      </c>
      <c r="C29" s="16">
        <v>422.6812</v>
      </c>
      <c r="D29" s="16">
        <v>0</v>
      </c>
      <c r="E29" s="48">
        <v>770.63082</v>
      </c>
      <c r="F29" s="16">
        <v>0</v>
      </c>
      <c r="G29" s="16">
        <v>0</v>
      </c>
      <c r="H29" s="16">
        <v>19.07828</v>
      </c>
      <c r="I29" s="16">
        <v>24.49952</v>
      </c>
      <c r="J29" s="16">
        <v>101.09377</v>
      </c>
      <c r="K29" s="16">
        <v>0.063</v>
      </c>
      <c r="L29" s="48">
        <v>144.73457</v>
      </c>
      <c r="M29" s="16">
        <v>0</v>
      </c>
      <c r="N29" s="16">
        <v>13.35533</v>
      </c>
      <c r="O29" s="16">
        <v>285.92203</v>
      </c>
      <c r="P29" s="16">
        <v>146.30293</v>
      </c>
      <c r="Q29" s="16">
        <v>1046.9819</v>
      </c>
      <c r="R29" s="16">
        <v>11.8508</v>
      </c>
      <c r="S29" s="16">
        <v>1504.41299</v>
      </c>
    </row>
    <row r="30" spans="1:19" ht="13.5">
      <c r="A30" s="59" t="s">
        <v>27</v>
      </c>
      <c r="B30" s="17">
        <v>0</v>
      </c>
      <c r="C30" s="17">
        <v>556.03351</v>
      </c>
      <c r="D30" s="17">
        <v>53.59431</v>
      </c>
      <c r="E30" s="49">
        <v>609.6278199999999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49">
        <v>0</v>
      </c>
      <c r="M30" s="17">
        <v>0</v>
      </c>
      <c r="N30" s="17">
        <v>0</v>
      </c>
      <c r="O30" s="17">
        <v>0</v>
      </c>
      <c r="P30" s="17">
        <v>140.24019</v>
      </c>
      <c r="Q30" s="17">
        <v>2711.12935</v>
      </c>
      <c r="R30" s="17">
        <v>285.44086</v>
      </c>
      <c r="S30" s="17">
        <v>3136.8104000000003</v>
      </c>
    </row>
    <row r="31" spans="1:19" ht="13.5">
      <c r="A31" s="58" t="s">
        <v>28</v>
      </c>
      <c r="B31" s="16">
        <v>0</v>
      </c>
      <c r="C31" s="16">
        <v>639.40804</v>
      </c>
      <c r="D31" s="16">
        <v>0</v>
      </c>
      <c r="E31" s="48">
        <v>639.40804</v>
      </c>
      <c r="F31" s="16">
        <v>0</v>
      </c>
      <c r="G31" s="16">
        <v>0</v>
      </c>
      <c r="H31" s="16">
        <v>0</v>
      </c>
      <c r="I31" s="16">
        <v>2.43976</v>
      </c>
      <c r="J31" s="16">
        <v>401.80694</v>
      </c>
      <c r="K31" s="16">
        <v>0</v>
      </c>
      <c r="L31" s="48">
        <v>404.2467</v>
      </c>
      <c r="M31" s="16">
        <v>0</v>
      </c>
      <c r="N31" s="16">
        <v>0</v>
      </c>
      <c r="O31" s="16">
        <v>0</v>
      </c>
      <c r="P31" s="16">
        <v>18.39204</v>
      </c>
      <c r="Q31" s="16">
        <v>2569.05046</v>
      </c>
      <c r="R31" s="16">
        <v>39.54678</v>
      </c>
      <c r="S31" s="16">
        <v>2626.9892800000002</v>
      </c>
    </row>
    <row r="32" spans="1:19" ht="13.5">
      <c r="A32" s="58" t="s">
        <v>29</v>
      </c>
      <c r="B32" s="16">
        <v>0</v>
      </c>
      <c r="C32" s="16">
        <v>620.76804</v>
      </c>
      <c r="D32" s="16">
        <v>0</v>
      </c>
      <c r="E32" s="48">
        <v>620.76804</v>
      </c>
      <c r="F32" s="16">
        <v>0</v>
      </c>
      <c r="G32" s="16">
        <v>0</v>
      </c>
      <c r="H32" s="16">
        <v>0</v>
      </c>
      <c r="I32" s="16">
        <v>17.71776</v>
      </c>
      <c r="J32" s="16">
        <v>473.51964</v>
      </c>
      <c r="K32" s="16">
        <v>0</v>
      </c>
      <c r="L32" s="48">
        <v>491.2374</v>
      </c>
      <c r="M32" s="16">
        <v>0</v>
      </c>
      <c r="N32" s="16">
        <v>0</v>
      </c>
      <c r="O32" s="16">
        <v>45.459</v>
      </c>
      <c r="P32" s="16">
        <v>151.15678</v>
      </c>
      <c r="Q32" s="16">
        <v>1000.74131</v>
      </c>
      <c r="R32" s="16">
        <v>17.23442</v>
      </c>
      <c r="S32" s="16">
        <v>1214.59151</v>
      </c>
    </row>
    <row r="33" spans="1:19" ht="13.5">
      <c r="A33" s="58" t="s">
        <v>30</v>
      </c>
      <c r="B33" s="16">
        <v>0</v>
      </c>
      <c r="C33" s="16">
        <v>532.43371</v>
      </c>
      <c r="D33" s="16">
        <v>0</v>
      </c>
      <c r="E33" s="48">
        <v>532.43371</v>
      </c>
      <c r="F33" s="16">
        <v>0</v>
      </c>
      <c r="G33" s="16">
        <v>0</v>
      </c>
      <c r="H33" s="16">
        <v>0</v>
      </c>
      <c r="I33" s="16">
        <v>0</v>
      </c>
      <c r="J33" s="16">
        <v>24.343</v>
      </c>
      <c r="K33" s="16">
        <v>0</v>
      </c>
      <c r="L33" s="48">
        <v>24.343</v>
      </c>
      <c r="M33" s="16">
        <v>0</v>
      </c>
      <c r="N33" s="16">
        <v>0</v>
      </c>
      <c r="O33" s="16">
        <v>0</v>
      </c>
      <c r="P33" s="16">
        <v>55.08197</v>
      </c>
      <c r="Q33" s="16">
        <v>944.65128</v>
      </c>
      <c r="R33" s="16">
        <v>0</v>
      </c>
      <c r="S33" s="16">
        <v>999.73325</v>
      </c>
    </row>
    <row r="34" spans="1:19" ht="13.5">
      <c r="A34" s="59" t="s">
        <v>31</v>
      </c>
      <c r="B34" s="17">
        <v>0.53</v>
      </c>
      <c r="C34" s="17">
        <v>278.75</v>
      </c>
      <c r="D34" s="17">
        <v>0</v>
      </c>
      <c r="E34" s="49">
        <v>279.28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49">
        <v>0</v>
      </c>
      <c r="M34" s="17">
        <v>1.42</v>
      </c>
      <c r="N34" s="17">
        <v>75.11</v>
      </c>
      <c r="O34" s="17">
        <v>30.71</v>
      </c>
      <c r="P34" s="17">
        <v>119.45</v>
      </c>
      <c r="Q34" s="17">
        <v>517.77</v>
      </c>
      <c r="R34" s="17">
        <v>31.36</v>
      </c>
      <c r="S34" s="17">
        <v>775.82</v>
      </c>
    </row>
    <row r="35" spans="1:19" ht="13.5">
      <c r="A35" s="58" t="s">
        <v>32</v>
      </c>
      <c r="B35" s="16">
        <v>0</v>
      </c>
      <c r="C35" s="16">
        <v>142.1336</v>
      </c>
      <c r="D35" s="16">
        <v>0</v>
      </c>
      <c r="E35" s="48">
        <v>142.1336</v>
      </c>
      <c r="F35" s="16">
        <v>0</v>
      </c>
      <c r="G35" s="16">
        <v>0</v>
      </c>
      <c r="H35" s="16">
        <v>0</v>
      </c>
      <c r="I35" s="16">
        <v>0</v>
      </c>
      <c r="J35" s="16">
        <v>69.09482</v>
      </c>
      <c r="K35" s="16">
        <v>0</v>
      </c>
      <c r="L35" s="48">
        <v>69.09482</v>
      </c>
      <c r="M35" s="16">
        <v>0</v>
      </c>
      <c r="N35" s="16">
        <v>0</v>
      </c>
      <c r="O35" s="16">
        <v>0.24714</v>
      </c>
      <c r="P35" s="16">
        <v>5.90355</v>
      </c>
      <c r="Q35" s="16">
        <v>314.58195</v>
      </c>
      <c r="R35" s="16">
        <v>0.14276</v>
      </c>
      <c r="S35" s="16">
        <v>320.8754</v>
      </c>
    </row>
    <row r="36" spans="1:19" ht="13.5">
      <c r="A36" s="58" t="s">
        <v>33</v>
      </c>
      <c r="B36" s="16">
        <v>0</v>
      </c>
      <c r="C36" s="16">
        <v>0</v>
      </c>
      <c r="D36" s="16">
        <v>56.262</v>
      </c>
      <c r="E36" s="48">
        <v>56.262</v>
      </c>
      <c r="F36" s="16">
        <v>0</v>
      </c>
      <c r="G36" s="16">
        <v>0</v>
      </c>
      <c r="H36" s="16">
        <v>0</v>
      </c>
      <c r="I36" s="16">
        <v>0</v>
      </c>
      <c r="J36" s="16">
        <v>5.57379</v>
      </c>
      <c r="K36" s="16">
        <v>0</v>
      </c>
      <c r="L36" s="48">
        <v>5.57379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96.36586</v>
      </c>
      <c r="S36" s="16">
        <v>96.36586</v>
      </c>
    </row>
    <row r="37" spans="1:19" ht="13.5">
      <c r="A37" s="58" t="s">
        <v>34</v>
      </c>
      <c r="B37" s="16">
        <v>0.63873</v>
      </c>
      <c r="C37" s="16">
        <v>527.55438</v>
      </c>
      <c r="D37" s="16">
        <v>38.48546</v>
      </c>
      <c r="E37" s="48">
        <v>566.67857</v>
      </c>
      <c r="F37" s="16">
        <v>0</v>
      </c>
      <c r="G37" s="16">
        <v>0</v>
      </c>
      <c r="H37" s="16">
        <v>0</v>
      </c>
      <c r="I37" s="16">
        <v>0</v>
      </c>
      <c r="J37" s="16">
        <v>343.95471</v>
      </c>
      <c r="K37" s="16">
        <v>0</v>
      </c>
      <c r="L37" s="48">
        <v>343.95471</v>
      </c>
      <c r="M37" s="16">
        <v>0</v>
      </c>
      <c r="N37" s="16">
        <v>0</v>
      </c>
      <c r="O37" s="16">
        <v>0</v>
      </c>
      <c r="P37" s="16">
        <v>463.66974</v>
      </c>
      <c r="Q37" s="16">
        <v>1666.27013</v>
      </c>
      <c r="R37" s="16">
        <v>0</v>
      </c>
      <c r="S37" s="16">
        <v>2129.93987</v>
      </c>
    </row>
    <row r="38" spans="1:19" ht="13.5">
      <c r="A38" s="59" t="s">
        <v>71</v>
      </c>
      <c r="B38" s="17">
        <v>0</v>
      </c>
      <c r="C38" s="17">
        <v>588.0958</v>
      </c>
      <c r="D38" s="17">
        <v>0</v>
      </c>
      <c r="E38" s="49">
        <v>588.0958</v>
      </c>
      <c r="F38" s="17">
        <v>0</v>
      </c>
      <c r="G38" s="17">
        <v>0</v>
      </c>
      <c r="H38" s="17">
        <v>0</v>
      </c>
      <c r="I38" s="17">
        <v>0</v>
      </c>
      <c r="J38" s="17">
        <v>33.79985</v>
      </c>
      <c r="K38" s="17">
        <v>0</v>
      </c>
      <c r="L38" s="49">
        <v>33.79985</v>
      </c>
      <c r="M38" s="17">
        <v>0</v>
      </c>
      <c r="N38" s="17">
        <v>39.66979</v>
      </c>
      <c r="O38" s="17">
        <v>15.86136</v>
      </c>
      <c r="P38" s="17">
        <v>90.36426</v>
      </c>
      <c r="Q38" s="17">
        <v>3248.42474</v>
      </c>
      <c r="R38" s="17">
        <v>59.82262</v>
      </c>
      <c r="S38" s="17">
        <v>3454.14277</v>
      </c>
    </row>
    <row r="39" spans="1:19" ht="13.5">
      <c r="A39" s="58" t="s">
        <v>35</v>
      </c>
      <c r="B39" s="16">
        <v>10.37711</v>
      </c>
      <c r="C39" s="16">
        <v>476.26049</v>
      </c>
      <c r="D39" s="16">
        <v>82.16749</v>
      </c>
      <c r="E39" s="48">
        <v>568.8050900000001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48">
        <v>0</v>
      </c>
      <c r="M39" s="16">
        <v>0</v>
      </c>
      <c r="N39" s="16">
        <v>0</v>
      </c>
      <c r="O39" s="16">
        <v>0</v>
      </c>
      <c r="P39" s="16">
        <v>64.69357</v>
      </c>
      <c r="Q39" s="16">
        <v>1280.45023</v>
      </c>
      <c r="R39" s="16">
        <v>437.93894</v>
      </c>
      <c r="S39" s="16">
        <v>1783.0827399999998</v>
      </c>
    </row>
    <row r="40" spans="1:19" ht="13.5">
      <c r="A40" s="58" t="s">
        <v>68</v>
      </c>
      <c r="B40" s="16">
        <v>0</v>
      </c>
      <c r="C40" s="16">
        <v>823.5064</v>
      </c>
      <c r="D40" s="16">
        <v>12.46464</v>
      </c>
      <c r="E40" s="48">
        <v>835.97104</v>
      </c>
      <c r="F40" s="16">
        <v>0</v>
      </c>
      <c r="G40" s="16">
        <v>0</v>
      </c>
      <c r="H40" s="16">
        <v>0</v>
      </c>
      <c r="I40" s="16">
        <v>4.75151</v>
      </c>
      <c r="J40" s="16">
        <v>1099.01965</v>
      </c>
      <c r="K40" s="16">
        <v>19.42542</v>
      </c>
      <c r="L40" s="48">
        <v>1123.19658</v>
      </c>
      <c r="M40" s="16">
        <v>0</v>
      </c>
      <c r="N40" s="16">
        <v>0.80028</v>
      </c>
      <c r="O40" s="16">
        <v>106.73249</v>
      </c>
      <c r="P40" s="16">
        <v>313.12434</v>
      </c>
      <c r="Q40" s="16">
        <v>1453.96971</v>
      </c>
      <c r="R40" s="16">
        <v>4.80434</v>
      </c>
      <c r="S40" s="16">
        <v>1879.4311599999999</v>
      </c>
    </row>
    <row r="41" spans="1:19" ht="13.5">
      <c r="A41" s="58" t="s">
        <v>36</v>
      </c>
      <c r="B41" s="16">
        <v>0</v>
      </c>
      <c r="C41" s="16">
        <v>1094.50708</v>
      </c>
      <c r="D41" s="16">
        <v>0</v>
      </c>
      <c r="E41" s="48">
        <v>1094.50708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48">
        <v>0</v>
      </c>
      <c r="M41" s="16">
        <v>0</v>
      </c>
      <c r="N41" s="16">
        <v>50.72324</v>
      </c>
      <c r="O41" s="16">
        <v>78.19978</v>
      </c>
      <c r="P41" s="16">
        <v>105.37444</v>
      </c>
      <c r="Q41" s="16">
        <v>2538.74478</v>
      </c>
      <c r="R41" s="16">
        <v>0</v>
      </c>
      <c r="S41" s="16">
        <v>2773.0422399999998</v>
      </c>
    </row>
    <row r="42" spans="1:19" ht="13.5">
      <c r="A42" s="59" t="s">
        <v>80</v>
      </c>
      <c r="B42" s="17">
        <v>0</v>
      </c>
      <c r="C42" s="17">
        <v>414.59145</v>
      </c>
      <c r="D42" s="17">
        <v>0</v>
      </c>
      <c r="E42" s="49">
        <v>414.59145</v>
      </c>
      <c r="F42" s="17">
        <v>0</v>
      </c>
      <c r="G42" s="17">
        <v>0</v>
      </c>
      <c r="H42" s="17">
        <v>0</v>
      </c>
      <c r="I42" s="17">
        <v>0</v>
      </c>
      <c r="J42" s="17">
        <v>302.90215</v>
      </c>
      <c r="K42" s="17">
        <v>28.70255</v>
      </c>
      <c r="L42" s="49">
        <v>331.6047</v>
      </c>
      <c r="M42" s="17">
        <v>0</v>
      </c>
      <c r="N42" s="17">
        <v>0</v>
      </c>
      <c r="O42" s="17">
        <v>0</v>
      </c>
      <c r="P42" s="17">
        <v>1.82741</v>
      </c>
      <c r="Q42" s="17">
        <v>2289.217</v>
      </c>
      <c r="R42" s="17">
        <v>47.86714</v>
      </c>
      <c r="S42" s="17">
        <v>2338.91155</v>
      </c>
    </row>
    <row r="43" spans="1:19" ht="13.5">
      <c r="A43" s="58" t="s">
        <v>69</v>
      </c>
      <c r="B43" s="16">
        <v>101.76197</v>
      </c>
      <c r="C43" s="16">
        <v>283.11485</v>
      </c>
      <c r="D43" s="16">
        <v>62.43498</v>
      </c>
      <c r="E43" s="48">
        <v>447.3118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48">
        <v>0</v>
      </c>
      <c r="M43" s="16">
        <v>0</v>
      </c>
      <c r="N43" s="16">
        <v>0</v>
      </c>
      <c r="O43" s="16">
        <v>0</v>
      </c>
      <c r="P43" s="16">
        <v>92.71793</v>
      </c>
      <c r="Q43" s="16">
        <v>1229.47914</v>
      </c>
      <c r="R43" s="16">
        <v>200.8476</v>
      </c>
      <c r="S43" s="16">
        <v>1523.04467</v>
      </c>
    </row>
    <row r="44" spans="1:19" ht="13.5">
      <c r="A44" s="58" t="s">
        <v>70</v>
      </c>
      <c r="B44" s="16">
        <v>0</v>
      </c>
      <c r="C44" s="16">
        <v>141.96</v>
      </c>
      <c r="D44" s="16">
        <v>0</v>
      </c>
      <c r="E44" s="48">
        <v>141.96</v>
      </c>
      <c r="F44" s="16">
        <v>0</v>
      </c>
      <c r="G44" s="16">
        <v>0</v>
      </c>
      <c r="H44" s="16">
        <v>0</v>
      </c>
      <c r="I44" s="16">
        <v>0</v>
      </c>
      <c r="J44" s="16">
        <v>2.777</v>
      </c>
      <c r="K44" s="16">
        <v>6.447</v>
      </c>
      <c r="L44" s="48">
        <v>9.224</v>
      </c>
      <c r="M44" s="16">
        <v>0</v>
      </c>
      <c r="N44" s="16">
        <v>0</v>
      </c>
      <c r="O44" s="16">
        <v>0</v>
      </c>
      <c r="P44" s="16">
        <v>0</v>
      </c>
      <c r="Q44" s="16">
        <v>322.53664</v>
      </c>
      <c r="R44" s="16">
        <v>0.22697</v>
      </c>
      <c r="S44" s="16">
        <v>322.76360999999997</v>
      </c>
    </row>
    <row r="45" spans="1:19" ht="13.5">
      <c r="A45" s="58" t="s">
        <v>37</v>
      </c>
      <c r="B45" s="16">
        <v>0</v>
      </c>
      <c r="C45" s="16">
        <v>44.87846</v>
      </c>
      <c r="D45" s="16">
        <v>0</v>
      </c>
      <c r="E45" s="48">
        <v>44.87846</v>
      </c>
      <c r="F45" s="16">
        <v>0</v>
      </c>
      <c r="G45" s="16">
        <v>0</v>
      </c>
      <c r="H45" s="16">
        <v>0</v>
      </c>
      <c r="I45" s="16">
        <v>0</v>
      </c>
      <c r="J45" s="16">
        <v>35.45305</v>
      </c>
      <c r="K45" s="16">
        <v>0</v>
      </c>
      <c r="L45" s="48">
        <v>35.45305</v>
      </c>
      <c r="M45" s="16">
        <v>0</v>
      </c>
      <c r="N45" s="16">
        <v>0</v>
      </c>
      <c r="O45" s="16">
        <v>0</v>
      </c>
      <c r="P45" s="16">
        <v>0</v>
      </c>
      <c r="Q45" s="16">
        <v>155.75999</v>
      </c>
      <c r="R45" s="16">
        <v>3.88119</v>
      </c>
      <c r="S45" s="16">
        <v>159.64118</v>
      </c>
    </row>
    <row r="46" spans="1:19" ht="13.5">
      <c r="A46" s="59" t="s">
        <v>38</v>
      </c>
      <c r="B46" s="17">
        <v>83.89458</v>
      </c>
      <c r="C46" s="17">
        <v>762.61542</v>
      </c>
      <c r="D46" s="17">
        <v>0</v>
      </c>
      <c r="E46" s="49">
        <v>846.51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49">
        <v>0</v>
      </c>
      <c r="M46" s="17">
        <v>0</v>
      </c>
      <c r="N46" s="17">
        <v>0</v>
      </c>
      <c r="O46" s="17">
        <v>123.82029</v>
      </c>
      <c r="P46" s="17">
        <v>648.17598</v>
      </c>
      <c r="Q46" s="17">
        <v>1142.95738</v>
      </c>
      <c r="R46" s="17">
        <v>21.65224</v>
      </c>
      <c r="S46" s="17">
        <v>1936.6058899999998</v>
      </c>
    </row>
    <row r="47" spans="1:19" ht="13.5">
      <c r="A47" s="58" t="s">
        <v>39</v>
      </c>
      <c r="B47" s="16">
        <v>0</v>
      </c>
      <c r="C47" s="16">
        <v>236.96109</v>
      </c>
      <c r="D47" s="16">
        <v>0</v>
      </c>
      <c r="E47" s="48">
        <v>236.96109</v>
      </c>
      <c r="F47" s="16">
        <v>0</v>
      </c>
      <c r="G47" s="16">
        <v>0</v>
      </c>
      <c r="H47" s="16">
        <v>9.65917</v>
      </c>
      <c r="I47" s="16">
        <v>0</v>
      </c>
      <c r="J47" s="16">
        <v>95.12144</v>
      </c>
      <c r="K47" s="16">
        <v>0</v>
      </c>
      <c r="L47" s="48">
        <v>104.78061000000001</v>
      </c>
      <c r="M47" s="16">
        <v>0</v>
      </c>
      <c r="N47" s="16">
        <v>0</v>
      </c>
      <c r="O47" s="16">
        <v>0</v>
      </c>
      <c r="P47" s="16">
        <v>189.90892</v>
      </c>
      <c r="Q47" s="16">
        <v>1912.22677</v>
      </c>
      <c r="R47" s="16">
        <v>0</v>
      </c>
      <c r="S47" s="16">
        <v>2102.13569</v>
      </c>
    </row>
    <row r="48" spans="1:19" ht="13.5">
      <c r="A48" s="58" t="s">
        <v>40</v>
      </c>
      <c r="B48" s="16">
        <v>19.35348</v>
      </c>
      <c r="C48" s="16">
        <v>452.18069</v>
      </c>
      <c r="D48" s="16">
        <v>0</v>
      </c>
      <c r="E48" s="48">
        <v>471.53417</v>
      </c>
      <c r="F48" s="16">
        <v>0</v>
      </c>
      <c r="G48" s="16">
        <v>0</v>
      </c>
      <c r="H48" s="16">
        <v>0</v>
      </c>
      <c r="I48" s="16">
        <v>0.8071</v>
      </c>
      <c r="J48" s="16">
        <v>74.88472</v>
      </c>
      <c r="K48" s="16">
        <v>0</v>
      </c>
      <c r="L48" s="48">
        <v>75.69182</v>
      </c>
      <c r="M48" s="16">
        <v>0.65143</v>
      </c>
      <c r="N48" s="16">
        <v>1.20192</v>
      </c>
      <c r="O48" s="16">
        <v>116.38584</v>
      </c>
      <c r="P48" s="16">
        <v>234.80364</v>
      </c>
      <c r="Q48" s="16">
        <v>885.47546</v>
      </c>
      <c r="R48" s="16">
        <v>41.04533</v>
      </c>
      <c r="S48" s="16">
        <v>1279.56362</v>
      </c>
    </row>
    <row r="49" spans="1:19" ht="13.5">
      <c r="A49" s="58" t="s">
        <v>41</v>
      </c>
      <c r="B49" s="16">
        <v>0</v>
      </c>
      <c r="C49" s="16">
        <v>509.67624</v>
      </c>
      <c r="D49" s="16">
        <v>0</v>
      </c>
      <c r="E49" s="48">
        <v>509.67624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48">
        <v>0</v>
      </c>
      <c r="M49" s="16">
        <v>0</v>
      </c>
      <c r="N49" s="16">
        <v>0</v>
      </c>
      <c r="O49" s="16">
        <v>0</v>
      </c>
      <c r="P49" s="16">
        <v>24.45252</v>
      </c>
      <c r="Q49" s="16">
        <v>2915.81416</v>
      </c>
      <c r="R49" s="16">
        <v>0.81686</v>
      </c>
      <c r="S49" s="16">
        <v>2941.0835399999996</v>
      </c>
    </row>
    <row r="50" spans="1:19" ht="13.5">
      <c r="A50" s="59" t="s">
        <v>42</v>
      </c>
      <c r="B50" s="17">
        <v>0</v>
      </c>
      <c r="C50" s="17">
        <v>642.5437</v>
      </c>
      <c r="D50" s="17">
        <v>0</v>
      </c>
      <c r="E50" s="49">
        <v>642.5437</v>
      </c>
      <c r="F50" s="17">
        <v>0</v>
      </c>
      <c r="G50" s="17">
        <v>0</v>
      </c>
      <c r="H50" s="17">
        <v>0</v>
      </c>
      <c r="I50" s="17">
        <v>0</v>
      </c>
      <c r="J50" s="17">
        <v>330.05812</v>
      </c>
      <c r="K50" s="17">
        <v>0.33</v>
      </c>
      <c r="L50" s="49">
        <v>330.38811999999996</v>
      </c>
      <c r="M50" s="17">
        <v>0</v>
      </c>
      <c r="N50" s="17">
        <v>0</v>
      </c>
      <c r="O50" s="17">
        <v>72.91576</v>
      </c>
      <c r="P50" s="17">
        <v>117.39714</v>
      </c>
      <c r="Q50" s="17">
        <v>1325.82872</v>
      </c>
      <c r="R50" s="17">
        <v>1.77364</v>
      </c>
      <c r="S50" s="17">
        <v>1517.9152599999998</v>
      </c>
    </row>
    <row r="51" spans="1:19" ht="13.5">
      <c r="A51" s="58" t="s">
        <v>81</v>
      </c>
      <c r="B51" s="16">
        <v>0</v>
      </c>
      <c r="C51" s="16">
        <v>646.4332</v>
      </c>
      <c r="D51" s="16">
        <v>0</v>
      </c>
      <c r="E51" s="48">
        <v>646.4332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48">
        <v>0</v>
      </c>
      <c r="M51" s="16">
        <v>0</v>
      </c>
      <c r="N51" s="16">
        <v>0</v>
      </c>
      <c r="O51" s="16">
        <v>0</v>
      </c>
      <c r="P51" s="16">
        <v>46.21753</v>
      </c>
      <c r="Q51" s="16">
        <v>2160.52942</v>
      </c>
      <c r="R51" s="16">
        <v>41.28891</v>
      </c>
      <c r="S51" s="16">
        <v>2248.03586</v>
      </c>
    </row>
    <row r="52" spans="1:19" ht="13.5">
      <c r="A52" s="58" t="s">
        <v>43</v>
      </c>
      <c r="B52" s="16">
        <v>0</v>
      </c>
      <c r="C52" s="16">
        <v>495.30621</v>
      </c>
      <c r="D52" s="16">
        <v>0</v>
      </c>
      <c r="E52" s="48">
        <v>495.30621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48">
        <v>0</v>
      </c>
      <c r="M52" s="16">
        <v>0</v>
      </c>
      <c r="N52" s="16">
        <v>0</v>
      </c>
      <c r="O52" s="16">
        <v>0.1719</v>
      </c>
      <c r="P52" s="16">
        <v>108.7915</v>
      </c>
      <c r="Q52" s="16">
        <v>2503.4437</v>
      </c>
      <c r="R52" s="16">
        <v>44.52252</v>
      </c>
      <c r="S52" s="16">
        <v>2656.92962</v>
      </c>
    </row>
    <row r="53" spans="1:19" ht="13.5">
      <c r="A53" s="58" t="s">
        <v>44</v>
      </c>
      <c r="B53" s="16">
        <v>0.51153</v>
      </c>
      <c r="C53" s="16">
        <v>1085.42375</v>
      </c>
      <c r="D53" s="16">
        <v>0.28886</v>
      </c>
      <c r="E53" s="48">
        <v>1086.22414</v>
      </c>
      <c r="F53" s="16">
        <v>0</v>
      </c>
      <c r="G53" s="16">
        <v>0</v>
      </c>
      <c r="H53" s="16">
        <v>0</v>
      </c>
      <c r="I53" s="16">
        <v>0</v>
      </c>
      <c r="J53" s="16">
        <v>336.57875</v>
      </c>
      <c r="K53" s="16">
        <v>0</v>
      </c>
      <c r="L53" s="48">
        <v>336.57875</v>
      </c>
      <c r="M53" s="16">
        <v>0</v>
      </c>
      <c r="N53" s="16">
        <v>0</v>
      </c>
      <c r="O53" s="16">
        <v>45.6714</v>
      </c>
      <c r="P53" s="16">
        <v>700.41278</v>
      </c>
      <c r="Q53" s="16">
        <v>798.98836</v>
      </c>
      <c r="R53" s="16">
        <v>45.79241</v>
      </c>
      <c r="S53" s="16">
        <v>1590.86495</v>
      </c>
    </row>
    <row r="54" spans="1:19" ht="13.5">
      <c r="A54" s="59" t="s">
        <v>45</v>
      </c>
      <c r="B54" s="17">
        <v>0</v>
      </c>
      <c r="C54" s="17">
        <v>17.8446</v>
      </c>
      <c r="D54" s="17">
        <v>0</v>
      </c>
      <c r="E54" s="49">
        <v>17.8446</v>
      </c>
      <c r="F54" s="17">
        <v>0</v>
      </c>
      <c r="G54" s="17">
        <v>0</v>
      </c>
      <c r="H54" s="17">
        <v>0</v>
      </c>
      <c r="I54" s="17">
        <v>1.59507</v>
      </c>
      <c r="J54" s="17">
        <v>9.21399</v>
      </c>
      <c r="K54" s="17">
        <v>0</v>
      </c>
      <c r="L54" s="49">
        <v>10.80906</v>
      </c>
      <c r="M54" s="17">
        <v>0</v>
      </c>
      <c r="N54" s="17">
        <v>0</v>
      </c>
      <c r="O54" s="17">
        <v>2.86695</v>
      </c>
      <c r="P54" s="17">
        <v>7.68216</v>
      </c>
      <c r="Q54" s="17">
        <v>62.79653</v>
      </c>
      <c r="R54" s="17">
        <v>23.69844</v>
      </c>
      <c r="S54" s="17">
        <v>97.04408000000001</v>
      </c>
    </row>
    <row r="55" spans="1:19" ht="13.5">
      <c r="A55" s="58" t="s">
        <v>46</v>
      </c>
      <c r="B55" s="16">
        <v>28.34252</v>
      </c>
      <c r="C55" s="16">
        <v>516.32769</v>
      </c>
      <c r="D55" s="16">
        <v>1.62968</v>
      </c>
      <c r="E55" s="48">
        <v>546.29989</v>
      </c>
      <c r="F55" s="16">
        <v>0</v>
      </c>
      <c r="G55" s="16">
        <v>0</v>
      </c>
      <c r="H55" s="16">
        <v>0</v>
      </c>
      <c r="I55" s="16">
        <v>0</v>
      </c>
      <c r="J55" s="16">
        <v>44.57497</v>
      </c>
      <c r="K55" s="16">
        <v>0</v>
      </c>
      <c r="L55" s="48">
        <v>44.57497</v>
      </c>
      <c r="M55" s="16">
        <v>0</v>
      </c>
      <c r="N55" s="16">
        <v>0</v>
      </c>
      <c r="O55" s="16">
        <v>18.17839</v>
      </c>
      <c r="P55" s="16">
        <v>221.53363</v>
      </c>
      <c r="Q55" s="16">
        <v>1170.92049</v>
      </c>
      <c r="R55" s="16">
        <v>135.33904</v>
      </c>
      <c r="S55" s="16">
        <v>1545.97155</v>
      </c>
    </row>
    <row r="56" spans="1:19" ht="13.5">
      <c r="A56" s="58" t="s">
        <v>47</v>
      </c>
      <c r="B56" s="16">
        <v>0</v>
      </c>
      <c r="C56" s="16">
        <v>591.02768</v>
      </c>
      <c r="D56" s="16">
        <v>0</v>
      </c>
      <c r="E56" s="48">
        <v>591.02768</v>
      </c>
      <c r="F56" s="16">
        <v>0</v>
      </c>
      <c r="G56" s="16">
        <v>0</v>
      </c>
      <c r="H56" s="16">
        <v>1.10179</v>
      </c>
      <c r="I56" s="16">
        <v>0</v>
      </c>
      <c r="J56" s="16">
        <v>289.77827</v>
      </c>
      <c r="K56" s="16">
        <v>0</v>
      </c>
      <c r="L56" s="48">
        <v>290.88006</v>
      </c>
      <c r="M56" s="16">
        <v>0</v>
      </c>
      <c r="N56" s="16">
        <v>0</v>
      </c>
      <c r="O56" s="16">
        <v>0.04774</v>
      </c>
      <c r="P56" s="16">
        <v>1.39641</v>
      </c>
      <c r="Q56" s="16">
        <v>2590.5114</v>
      </c>
      <c r="R56" s="16">
        <v>0</v>
      </c>
      <c r="S56" s="16">
        <v>2591.9555499999997</v>
      </c>
    </row>
    <row r="57" spans="1:19" ht="13.5">
      <c r="A57" s="58" t="s">
        <v>48</v>
      </c>
      <c r="B57" s="16">
        <v>0</v>
      </c>
      <c r="C57" s="16">
        <v>644.18262</v>
      </c>
      <c r="D57" s="16">
        <v>0</v>
      </c>
      <c r="E57" s="48">
        <v>644.18262</v>
      </c>
      <c r="F57" s="16">
        <v>0</v>
      </c>
      <c r="G57" s="16">
        <v>0</v>
      </c>
      <c r="H57" s="16">
        <v>0</v>
      </c>
      <c r="I57" s="16">
        <v>0</v>
      </c>
      <c r="J57" s="16">
        <v>14.37362</v>
      </c>
      <c r="K57" s="16">
        <v>0</v>
      </c>
      <c r="L57" s="48">
        <v>14.37362</v>
      </c>
      <c r="M57" s="16">
        <v>0</v>
      </c>
      <c r="N57" s="16">
        <v>0</v>
      </c>
      <c r="O57" s="16">
        <v>55.67084</v>
      </c>
      <c r="P57" s="16">
        <v>283.19671</v>
      </c>
      <c r="Q57" s="16">
        <v>1445.36052</v>
      </c>
      <c r="R57" s="16">
        <v>0</v>
      </c>
      <c r="S57" s="16">
        <v>1784.22807</v>
      </c>
    </row>
    <row r="58" spans="1:19" ht="13.5">
      <c r="A58" s="59" t="s">
        <v>49</v>
      </c>
      <c r="B58" s="17">
        <v>73.71168</v>
      </c>
      <c r="C58" s="17">
        <v>1927.01753</v>
      </c>
      <c r="D58" s="17">
        <v>0</v>
      </c>
      <c r="E58" s="49">
        <v>2000.72921</v>
      </c>
      <c r="F58" s="17">
        <v>0</v>
      </c>
      <c r="G58" s="17">
        <v>0</v>
      </c>
      <c r="H58" s="17">
        <v>0</v>
      </c>
      <c r="I58" s="17">
        <v>0</v>
      </c>
      <c r="J58" s="17">
        <v>127.17675</v>
      </c>
      <c r="K58" s="17">
        <v>0</v>
      </c>
      <c r="L58" s="49">
        <v>127.17675</v>
      </c>
      <c r="M58" s="17">
        <v>0</v>
      </c>
      <c r="N58" s="17">
        <v>0</v>
      </c>
      <c r="O58" s="17">
        <v>32.47808</v>
      </c>
      <c r="P58" s="17">
        <v>60.01549</v>
      </c>
      <c r="Q58" s="17">
        <v>8314.97348</v>
      </c>
      <c r="R58" s="17">
        <v>0</v>
      </c>
      <c r="S58" s="17">
        <v>8407.467050000001</v>
      </c>
    </row>
    <row r="59" spans="1:19" ht="13.5">
      <c r="A59" s="58" t="s">
        <v>50</v>
      </c>
      <c r="B59" s="16">
        <v>0</v>
      </c>
      <c r="C59" s="16">
        <v>683.89346</v>
      </c>
      <c r="D59" s="16">
        <v>0</v>
      </c>
      <c r="E59" s="48">
        <v>683.89346</v>
      </c>
      <c r="F59" s="16">
        <v>0</v>
      </c>
      <c r="G59" s="16">
        <v>0</v>
      </c>
      <c r="H59" s="16">
        <v>0</v>
      </c>
      <c r="I59" s="16">
        <v>0</v>
      </c>
      <c r="J59" s="16">
        <v>8.96279</v>
      </c>
      <c r="K59" s="16">
        <v>0</v>
      </c>
      <c r="L59" s="48">
        <v>8.96279</v>
      </c>
      <c r="M59" s="16">
        <v>0</v>
      </c>
      <c r="N59" s="16">
        <v>0</v>
      </c>
      <c r="O59" s="16">
        <v>0</v>
      </c>
      <c r="P59" s="16">
        <v>0</v>
      </c>
      <c r="Q59" s="16">
        <v>1161.94993</v>
      </c>
      <c r="R59" s="16">
        <v>0</v>
      </c>
      <c r="S59" s="16">
        <v>1161.94993</v>
      </c>
    </row>
    <row r="60" spans="1:19" ht="13.5">
      <c r="A60" s="58" t="s">
        <v>51</v>
      </c>
      <c r="B60" s="16">
        <v>31.691</v>
      </c>
      <c r="C60" s="16">
        <v>224.279</v>
      </c>
      <c r="D60" s="16">
        <v>0</v>
      </c>
      <c r="E60" s="48">
        <v>255.97</v>
      </c>
      <c r="F60" s="16">
        <v>0</v>
      </c>
      <c r="G60" s="16">
        <v>0</v>
      </c>
      <c r="H60" s="16">
        <v>0</v>
      </c>
      <c r="I60" s="16">
        <v>0.74227</v>
      </c>
      <c r="J60" s="16">
        <v>0.94443</v>
      </c>
      <c r="K60" s="16">
        <v>0</v>
      </c>
      <c r="L60" s="48">
        <v>1.6867</v>
      </c>
      <c r="M60" s="16">
        <v>0</v>
      </c>
      <c r="N60" s="16">
        <v>0</v>
      </c>
      <c r="O60" s="16">
        <v>43.91409</v>
      </c>
      <c r="P60" s="16">
        <v>227.62191</v>
      </c>
      <c r="Q60" s="16">
        <v>56.02598</v>
      </c>
      <c r="R60" s="16">
        <v>2.03933</v>
      </c>
      <c r="S60" s="16">
        <v>329.60131</v>
      </c>
    </row>
    <row r="61" spans="1:19" ht="13.5">
      <c r="A61" s="58" t="s">
        <v>52</v>
      </c>
      <c r="B61" s="16">
        <v>47.68506</v>
      </c>
      <c r="C61" s="16">
        <v>550.15781</v>
      </c>
      <c r="D61" s="16">
        <v>0</v>
      </c>
      <c r="E61" s="48">
        <v>597.8428700000001</v>
      </c>
      <c r="F61" s="16">
        <v>0</v>
      </c>
      <c r="G61" s="16">
        <v>0</v>
      </c>
      <c r="H61" s="16">
        <v>0</v>
      </c>
      <c r="I61" s="16">
        <v>0</v>
      </c>
      <c r="J61" s="16">
        <v>91.12172</v>
      </c>
      <c r="K61" s="16">
        <v>1.2605</v>
      </c>
      <c r="L61" s="48">
        <v>92.38221999999999</v>
      </c>
      <c r="M61" s="16">
        <v>0</v>
      </c>
      <c r="N61" s="16">
        <v>4.46796</v>
      </c>
      <c r="O61" s="16">
        <v>251.77525</v>
      </c>
      <c r="P61" s="16">
        <v>474.09688</v>
      </c>
      <c r="Q61" s="16">
        <v>897.92462</v>
      </c>
      <c r="R61" s="16">
        <v>9.83934</v>
      </c>
      <c r="S61" s="16">
        <v>1638.10405</v>
      </c>
    </row>
    <row r="62" spans="1:19" ht="13.5">
      <c r="A62" s="59" t="s">
        <v>53</v>
      </c>
      <c r="B62" s="17">
        <v>0</v>
      </c>
      <c r="C62" s="17">
        <v>419.62032</v>
      </c>
      <c r="D62" s="17">
        <v>9.4686</v>
      </c>
      <c r="E62" s="49">
        <v>429.08892</v>
      </c>
      <c r="F62" s="17">
        <v>0</v>
      </c>
      <c r="G62" s="17">
        <v>0</v>
      </c>
      <c r="H62" s="17">
        <v>0.03009</v>
      </c>
      <c r="I62" s="17">
        <v>76.64586</v>
      </c>
      <c r="J62" s="17">
        <v>524.75967</v>
      </c>
      <c r="K62" s="17">
        <v>10.65548</v>
      </c>
      <c r="L62" s="49">
        <v>612.0911</v>
      </c>
      <c r="M62" s="17">
        <v>0</v>
      </c>
      <c r="N62" s="17">
        <v>0</v>
      </c>
      <c r="O62" s="17">
        <v>13.15988</v>
      </c>
      <c r="P62" s="17">
        <v>327.53636</v>
      </c>
      <c r="Q62" s="17">
        <v>967.13468</v>
      </c>
      <c r="R62" s="17">
        <v>5.45294</v>
      </c>
      <c r="S62" s="17">
        <v>1313.2838599999998</v>
      </c>
    </row>
    <row r="63" spans="1:19" ht="13.5">
      <c r="A63" s="60" t="s">
        <v>54</v>
      </c>
      <c r="B63" s="16">
        <v>37.12842</v>
      </c>
      <c r="C63" s="16">
        <v>280.47833</v>
      </c>
      <c r="D63" s="16">
        <v>1.73175</v>
      </c>
      <c r="E63" s="48">
        <v>319.3385</v>
      </c>
      <c r="F63" s="16">
        <v>0</v>
      </c>
      <c r="G63" s="16">
        <v>0</v>
      </c>
      <c r="H63" s="16">
        <v>0</v>
      </c>
      <c r="I63" s="16">
        <v>0</v>
      </c>
      <c r="J63" s="16">
        <v>0.448</v>
      </c>
      <c r="K63" s="16">
        <v>0</v>
      </c>
      <c r="L63" s="51">
        <v>0.448</v>
      </c>
      <c r="M63" s="16">
        <v>11.58264</v>
      </c>
      <c r="N63" s="16">
        <v>63.12288</v>
      </c>
      <c r="O63" s="16">
        <v>224.6048</v>
      </c>
      <c r="P63" s="16">
        <v>176.86577</v>
      </c>
      <c r="Q63" s="16">
        <v>538.83585</v>
      </c>
      <c r="R63" s="16">
        <v>1.27555</v>
      </c>
      <c r="S63" s="16">
        <v>1016.28749</v>
      </c>
    </row>
    <row r="64" spans="1:19" ht="13.5">
      <c r="A64" s="60" t="s">
        <v>55</v>
      </c>
      <c r="B64" s="16">
        <v>0</v>
      </c>
      <c r="C64" s="16">
        <v>509.46534</v>
      </c>
      <c r="D64" s="16">
        <v>0</v>
      </c>
      <c r="E64" s="48">
        <v>509.46534</v>
      </c>
      <c r="F64" s="16">
        <v>0</v>
      </c>
      <c r="G64" s="16">
        <v>0</v>
      </c>
      <c r="H64" s="16">
        <v>0</v>
      </c>
      <c r="I64" s="16">
        <v>0</v>
      </c>
      <c r="J64" s="16">
        <v>202.29019</v>
      </c>
      <c r="K64" s="16">
        <v>0</v>
      </c>
      <c r="L64" s="48">
        <v>202.29019</v>
      </c>
      <c r="M64" s="16">
        <v>0</v>
      </c>
      <c r="N64" s="16">
        <v>0.65515</v>
      </c>
      <c r="O64" s="16">
        <v>0</v>
      </c>
      <c r="P64" s="16">
        <v>16.36716</v>
      </c>
      <c r="Q64" s="16">
        <v>2747.0644</v>
      </c>
      <c r="R64" s="16">
        <v>111.8446</v>
      </c>
      <c r="S64" s="16">
        <v>2875.93131</v>
      </c>
    </row>
    <row r="65" spans="1:19" ht="14.25" thickBot="1">
      <c r="A65" s="59" t="s">
        <v>56</v>
      </c>
      <c r="B65" s="17">
        <v>807.47649</v>
      </c>
      <c r="C65" s="17">
        <v>0</v>
      </c>
      <c r="D65" s="17">
        <v>0</v>
      </c>
      <c r="E65" s="49">
        <v>807.47649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9">
        <v>0</v>
      </c>
      <c r="M65" s="17">
        <v>0</v>
      </c>
      <c r="N65" s="17">
        <v>0</v>
      </c>
      <c r="O65" s="17">
        <v>0</v>
      </c>
      <c r="P65" s="17">
        <v>1983.71044</v>
      </c>
      <c r="Q65" s="17">
        <v>0</v>
      </c>
      <c r="R65" s="17">
        <v>0</v>
      </c>
      <c r="S65" s="17">
        <v>1983.71044</v>
      </c>
    </row>
    <row r="66" spans="1:19" ht="18" customHeight="1" thickTop="1">
      <c r="A66" s="61" t="s">
        <v>57</v>
      </c>
      <c r="B66" s="54">
        <v>2142.28503</v>
      </c>
      <c r="C66" s="18">
        <v>25727.722479999997</v>
      </c>
      <c r="D66" s="18">
        <v>627.4882400000001</v>
      </c>
      <c r="E66" s="50">
        <v>28497.495749999995</v>
      </c>
      <c r="F66" s="54">
        <v>0</v>
      </c>
      <c r="G66" s="18">
        <v>0</v>
      </c>
      <c r="H66" s="18">
        <v>29.86933</v>
      </c>
      <c r="I66" s="18">
        <v>130.24675</v>
      </c>
      <c r="J66" s="18">
        <v>5887.449899999998</v>
      </c>
      <c r="K66" s="18">
        <v>67.96407</v>
      </c>
      <c r="L66" s="50">
        <v>6115.5300499999985</v>
      </c>
      <c r="M66" s="54">
        <v>13.673309999999999</v>
      </c>
      <c r="N66" s="18">
        <v>249.15267</v>
      </c>
      <c r="O66" s="18">
        <v>3164.0331300000003</v>
      </c>
      <c r="P66" s="18">
        <v>9182.54604</v>
      </c>
      <c r="Q66" s="18">
        <v>73646.82214000002</v>
      </c>
      <c r="R66" s="18">
        <v>2902.7273999999993</v>
      </c>
      <c r="S66" s="18">
        <v>89158.95469</v>
      </c>
    </row>
    <row r="67" spans="1:19" ht="12.75" customHeight="1">
      <c r="A67" s="59" t="s">
        <v>83</v>
      </c>
      <c r="B67" s="17">
        <v>15.521</v>
      </c>
      <c r="C67" s="17">
        <v>0</v>
      </c>
      <c r="D67" s="17">
        <v>9.29923</v>
      </c>
      <c r="E67" s="49">
        <v>24.820230000000002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9">
        <v>0</v>
      </c>
      <c r="M67" s="17">
        <v>0</v>
      </c>
      <c r="N67" s="17">
        <v>0</v>
      </c>
      <c r="O67" s="17">
        <v>19.38346</v>
      </c>
      <c r="P67" s="17">
        <v>0</v>
      </c>
      <c r="Q67" s="17">
        <v>0</v>
      </c>
      <c r="R67" s="17">
        <v>27.39032</v>
      </c>
      <c r="S67" s="17">
        <v>46.77378</v>
      </c>
    </row>
    <row r="68" spans="1:19" ht="18" customHeight="1">
      <c r="A68" s="62" t="s">
        <v>58</v>
      </c>
      <c r="B68" s="17">
        <v>2157.80603</v>
      </c>
      <c r="C68" s="17">
        <v>25727.722479999997</v>
      </c>
      <c r="D68" s="17">
        <v>636.7874700000001</v>
      </c>
      <c r="E68" s="49">
        <v>28522.315979999996</v>
      </c>
      <c r="F68" s="17">
        <v>0</v>
      </c>
      <c r="G68" s="17">
        <v>0</v>
      </c>
      <c r="H68" s="17">
        <v>29.86933</v>
      </c>
      <c r="I68" s="17">
        <v>130.24675</v>
      </c>
      <c r="J68" s="17">
        <v>5887.449899999998</v>
      </c>
      <c r="K68" s="17">
        <v>67.96407</v>
      </c>
      <c r="L68" s="49">
        <v>6115.5300499999985</v>
      </c>
      <c r="M68" s="17">
        <v>13.673309999999999</v>
      </c>
      <c r="N68" s="17">
        <v>249.15267</v>
      </c>
      <c r="O68" s="17">
        <v>3183.4165900000003</v>
      </c>
      <c r="P68" s="17">
        <v>9182.54604</v>
      </c>
      <c r="Q68" s="17">
        <v>73646.82214000002</v>
      </c>
      <c r="R68" s="17">
        <v>2930.1177199999993</v>
      </c>
      <c r="S68" s="17">
        <v>89205.72847</v>
      </c>
    </row>
    <row r="69" spans="1:19" ht="16.5" customHeight="1">
      <c r="A69" s="63" t="s">
        <v>65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9"/>
    </row>
    <row r="72" spans="1:19" ht="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</sheetData>
  <sheetProtection/>
  <printOptions/>
  <pageMargins left="0.75" right="0.5" top="0.6" bottom="0.6" header="0.5" footer="0.5"/>
  <pageSetup fitToHeight="1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O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8.59765625" style="3" customWidth="1"/>
    <col min="2" max="2" width="8.69921875" style="3" customWidth="1"/>
    <col min="3" max="3" width="8.5" style="3" customWidth="1"/>
    <col min="4" max="4" width="10.09765625" style="3" customWidth="1"/>
    <col min="5" max="6" width="9.69921875" style="3" customWidth="1"/>
    <col min="7" max="7" width="10.69921875" style="3" customWidth="1"/>
    <col min="8" max="8" width="11.19921875" style="3" customWidth="1"/>
    <col min="9" max="9" width="10.3984375" style="3" customWidth="1"/>
    <col min="10" max="10" width="9.69921875" style="3" customWidth="1"/>
    <col min="11" max="11" width="10.69921875" style="3" customWidth="1"/>
    <col min="12" max="13" width="9.69921875" style="3" customWidth="1"/>
    <col min="14" max="14" width="10.19921875" style="3" customWidth="1"/>
    <col min="15" max="15" width="10.69921875" style="3" customWidth="1"/>
    <col min="16" max="16384" width="9.59765625" style="3" customWidth="1"/>
  </cols>
  <sheetData>
    <row r="7" spans="1:15" ht="24">
      <c r="A7" s="20" t="s">
        <v>135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24.75" customHeight="1">
      <c r="A8" s="22" t="s">
        <v>77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49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1"/>
    </row>
    <row r="10" spans="1:15" ht="13.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O10" s="25" t="s">
        <v>0</v>
      </c>
    </row>
    <row r="11" spans="1:15" ht="13.5">
      <c r="A11" s="38" t="s">
        <v>82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O11" s="25" t="s">
        <v>59</v>
      </c>
    </row>
    <row r="12" spans="1:15" ht="21.75" customHeight="1">
      <c r="A12" s="64"/>
      <c r="B12" s="26" t="s">
        <v>60</v>
      </c>
      <c r="C12" s="26"/>
      <c r="D12" s="26"/>
      <c r="E12" s="26"/>
      <c r="F12" s="26"/>
      <c r="G12" s="26"/>
      <c r="H12" s="27"/>
      <c r="I12" s="26" t="s">
        <v>61</v>
      </c>
      <c r="J12" s="26"/>
      <c r="K12" s="26"/>
      <c r="L12" s="26"/>
      <c r="M12" s="26"/>
      <c r="N12" s="26"/>
      <c r="O12" s="28"/>
    </row>
    <row r="13" spans="1:15" ht="21.75" customHeight="1">
      <c r="A13" s="65" t="s">
        <v>4</v>
      </c>
      <c r="B13" s="29" t="s">
        <v>5</v>
      </c>
      <c r="C13" s="29"/>
      <c r="D13" s="29"/>
      <c r="E13" s="29"/>
      <c r="F13" s="29"/>
      <c r="G13" s="30"/>
      <c r="H13" s="31"/>
      <c r="I13" s="29" t="s">
        <v>5</v>
      </c>
      <c r="J13" s="29"/>
      <c r="K13" s="29"/>
      <c r="L13" s="29"/>
      <c r="M13" s="29"/>
      <c r="N13" s="30"/>
      <c r="O13" s="32"/>
    </row>
    <row r="14" spans="1:15" ht="21.75" customHeight="1">
      <c r="A14" s="66"/>
      <c r="B14" s="33" t="s">
        <v>10</v>
      </c>
      <c r="C14" s="33" t="s">
        <v>11</v>
      </c>
      <c r="D14" s="33" t="s">
        <v>12</v>
      </c>
      <c r="E14" s="33" t="s">
        <v>13</v>
      </c>
      <c r="F14" s="33" t="s">
        <v>7</v>
      </c>
      <c r="G14" s="33" t="s">
        <v>8</v>
      </c>
      <c r="H14" s="34" t="s">
        <v>9</v>
      </c>
      <c r="I14" s="33" t="s">
        <v>10</v>
      </c>
      <c r="J14" s="33" t="s">
        <v>11</v>
      </c>
      <c r="K14" s="33" t="s">
        <v>12</v>
      </c>
      <c r="L14" s="33" t="s">
        <v>13</v>
      </c>
      <c r="M14" s="33" t="s">
        <v>7</v>
      </c>
      <c r="N14" s="33" t="s">
        <v>8</v>
      </c>
      <c r="O14" s="33" t="s">
        <v>9</v>
      </c>
    </row>
    <row r="15" spans="1:15" ht="16.5" customHeight="1">
      <c r="A15" s="58" t="s">
        <v>14</v>
      </c>
      <c r="B15" s="16">
        <v>0</v>
      </c>
      <c r="C15" s="16">
        <v>72.82598</v>
      </c>
      <c r="D15" s="16">
        <v>2734.30273</v>
      </c>
      <c r="E15" s="16">
        <v>888.30388</v>
      </c>
      <c r="F15" s="16">
        <v>156.86293</v>
      </c>
      <c r="G15" s="16">
        <v>9.4244</v>
      </c>
      <c r="H15" s="51">
        <v>3861.7199199999995</v>
      </c>
      <c r="I15" s="16">
        <v>0</v>
      </c>
      <c r="J15" s="16">
        <v>2979.70408</v>
      </c>
      <c r="K15" s="16">
        <v>5577.08602</v>
      </c>
      <c r="L15" s="16">
        <v>1844.74146</v>
      </c>
      <c r="M15" s="16">
        <v>318.62436</v>
      </c>
      <c r="N15" s="16">
        <v>27.46098</v>
      </c>
      <c r="O15" s="16">
        <v>10747.616899999999</v>
      </c>
    </row>
    <row r="16" spans="1:15" ht="16.5" customHeight="1">
      <c r="A16" s="58" t="s">
        <v>15</v>
      </c>
      <c r="B16" s="16">
        <v>0</v>
      </c>
      <c r="C16" s="16">
        <v>0</v>
      </c>
      <c r="D16" s="16">
        <v>0</v>
      </c>
      <c r="E16" s="16">
        <v>2.3633</v>
      </c>
      <c r="F16" s="16">
        <v>378.19295</v>
      </c>
      <c r="G16" s="16">
        <v>50.12294</v>
      </c>
      <c r="H16" s="48">
        <v>430.67918999999995</v>
      </c>
      <c r="I16" s="16">
        <v>14.46515</v>
      </c>
      <c r="J16" s="16">
        <v>0</v>
      </c>
      <c r="K16" s="16">
        <v>6.86781</v>
      </c>
      <c r="L16" s="16">
        <v>120.53078</v>
      </c>
      <c r="M16" s="16">
        <v>1107.29744</v>
      </c>
      <c r="N16" s="16">
        <v>122.28348</v>
      </c>
      <c r="O16" s="16">
        <v>1371.44466</v>
      </c>
    </row>
    <row r="17" spans="1:15" ht="16.5" customHeight="1">
      <c r="A17" s="58" t="s">
        <v>16</v>
      </c>
      <c r="B17" s="16">
        <v>0</v>
      </c>
      <c r="C17" s="16">
        <v>0</v>
      </c>
      <c r="D17" s="16">
        <v>10.84042</v>
      </c>
      <c r="E17" s="16">
        <v>0</v>
      </c>
      <c r="F17" s="16">
        <v>1116.44226</v>
      </c>
      <c r="G17" s="16">
        <v>154.02408</v>
      </c>
      <c r="H17" s="48">
        <v>1281.30676</v>
      </c>
      <c r="I17" s="16">
        <v>0</v>
      </c>
      <c r="J17" s="16">
        <v>0</v>
      </c>
      <c r="K17" s="16">
        <v>15.62164</v>
      </c>
      <c r="L17" s="16">
        <v>237.06507</v>
      </c>
      <c r="M17" s="16">
        <v>3644.89375</v>
      </c>
      <c r="N17" s="16">
        <v>308.03646</v>
      </c>
      <c r="O17" s="16">
        <v>4205.61692</v>
      </c>
    </row>
    <row r="18" spans="1:15" ht="16.5" customHeight="1">
      <c r="A18" s="59" t="s">
        <v>17</v>
      </c>
      <c r="B18" s="17">
        <v>0</v>
      </c>
      <c r="C18" s="17">
        <v>2.34794</v>
      </c>
      <c r="D18" s="17">
        <v>766.1511</v>
      </c>
      <c r="E18" s="17">
        <v>935.91975</v>
      </c>
      <c r="F18" s="17">
        <v>1358.9212</v>
      </c>
      <c r="G18" s="17">
        <v>0</v>
      </c>
      <c r="H18" s="49">
        <v>3063.3399900000004</v>
      </c>
      <c r="I18" s="17">
        <v>460.93321</v>
      </c>
      <c r="J18" s="17">
        <v>416.098</v>
      </c>
      <c r="K18" s="17">
        <v>6236.04551</v>
      </c>
      <c r="L18" s="17">
        <v>3611.52592</v>
      </c>
      <c r="M18" s="17">
        <v>1145.327</v>
      </c>
      <c r="N18" s="17">
        <v>0</v>
      </c>
      <c r="O18" s="17">
        <v>11869.92964</v>
      </c>
    </row>
    <row r="19" spans="1:15" ht="16.5" customHeight="1">
      <c r="A19" s="58" t="s">
        <v>18</v>
      </c>
      <c r="B19" s="16">
        <v>0</v>
      </c>
      <c r="C19" s="16">
        <v>0</v>
      </c>
      <c r="D19" s="16">
        <v>171.21005</v>
      </c>
      <c r="E19" s="16">
        <v>0</v>
      </c>
      <c r="F19" s="16">
        <v>5971.50048</v>
      </c>
      <c r="G19" s="16">
        <v>0</v>
      </c>
      <c r="H19" s="48">
        <v>6142.710529999999</v>
      </c>
      <c r="I19" s="16">
        <v>0</v>
      </c>
      <c r="J19" s="16">
        <v>0</v>
      </c>
      <c r="K19" s="16">
        <v>0</v>
      </c>
      <c r="L19" s="16">
        <v>0</v>
      </c>
      <c r="M19" s="16">
        <v>11935.25592</v>
      </c>
      <c r="N19" s="16">
        <v>0</v>
      </c>
      <c r="O19" s="16">
        <v>11935.25592</v>
      </c>
    </row>
    <row r="20" spans="1:15" ht="16.5" customHeight="1">
      <c r="A20" s="58" t="s">
        <v>19</v>
      </c>
      <c r="B20" s="16">
        <v>0</v>
      </c>
      <c r="C20" s="16">
        <v>0</v>
      </c>
      <c r="D20" s="16">
        <v>239.31866</v>
      </c>
      <c r="E20" s="16">
        <v>1264.56883</v>
      </c>
      <c r="F20" s="16">
        <v>1943.3213</v>
      </c>
      <c r="G20" s="16">
        <v>15.01706</v>
      </c>
      <c r="H20" s="48">
        <v>3462.22585</v>
      </c>
      <c r="I20" s="16">
        <v>0</v>
      </c>
      <c r="J20" s="16">
        <v>0</v>
      </c>
      <c r="K20" s="16">
        <v>841.5281</v>
      </c>
      <c r="L20" s="16">
        <v>1757.8175</v>
      </c>
      <c r="M20" s="16">
        <v>2729.15489</v>
      </c>
      <c r="N20" s="16">
        <v>121.44145</v>
      </c>
      <c r="O20" s="16">
        <v>5449.941940000001</v>
      </c>
    </row>
    <row r="21" spans="1:15" ht="16.5" customHeight="1">
      <c r="A21" s="58" t="s">
        <v>20</v>
      </c>
      <c r="B21" s="16">
        <v>0</v>
      </c>
      <c r="C21" s="16">
        <v>0</v>
      </c>
      <c r="D21" s="16">
        <v>0</v>
      </c>
      <c r="E21" s="16">
        <v>0</v>
      </c>
      <c r="F21" s="16">
        <v>217.54287</v>
      </c>
      <c r="G21" s="16">
        <v>0</v>
      </c>
      <c r="H21" s="48">
        <v>217.54287</v>
      </c>
      <c r="I21" s="16">
        <v>14.3556</v>
      </c>
      <c r="J21" s="16">
        <v>45.24884</v>
      </c>
      <c r="K21" s="16">
        <v>56.55473</v>
      </c>
      <c r="L21" s="16">
        <v>86.01158</v>
      </c>
      <c r="M21" s="16">
        <v>596.91715</v>
      </c>
      <c r="N21" s="16">
        <v>57.876</v>
      </c>
      <c r="O21" s="16">
        <v>856.9639</v>
      </c>
    </row>
    <row r="22" spans="1:15" ht="16.5" customHeight="1">
      <c r="A22" s="59" t="s">
        <v>21</v>
      </c>
      <c r="B22" s="17">
        <v>0</v>
      </c>
      <c r="C22" s="17">
        <v>0.02547</v>
      </c>
      <c r="D22" s="17">
        <v>1.56202</v>
      </c>
      <c r="E22" s="17">
        <v>22.45041</v>
      </c>
      <c r="F22" s="17">
        <v>63.04069</v>
      </c>
      <c r="G22" s="17">
        <v>2.24686</v>
      </c>
      <c r="H22" s="49">
        <v>89.32544999999999</v>
      </c>
      <c r="I22" s="17">
        <v>0</v>
      </c>
      <c r="J22" s="17">
        <v>5.37797</v>
      </c>
      <c r="K22" s="17">
        <v>133.97477</v>
      </c>
      <c r="L22" s="17">
        <v>175.873</v>
      </c>
      <c r="M22" s="17">
        <v>50.57392</v>
      </c>
      <c r="N22" s="17">
        <v>22.90349</v>
      </c>
      <c r="O22" s="17">
        <v>388.70314999999994</v>
      </c>
    </row>
    <row r="23" spans="1:15" ht="16.5" customHeight="1">
      <c r="A23" s="58" t="s">
        <v>79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48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</row>
    <row r="24" spans="1:15" ht="16.5" customHeight="1">
      <c r="A24" s="58" t="s">
        <v>22</v>
      </c>
      <c r="B24" s="16">
        <v>0</v>
      </c>
      <c r="C24" s="16">
        <v>0</v>
      </c>
      <c r="D24" s="16">
        <v>147.64404</v>
      </c>
      <c r="E24" s="16">
        <v>120.09821</v>
      </c>
      <c r="F24" s="16">
        <v>1917.43774</v>
      </c>
      <c r="G24" s="16">
        <v>7.05481</v>
      </c>
      <c r="H24" s="48">
        <v>2192.2348</v>
      </c>
      <c r="I24" s="16">
        <v>41.56476</v>
      </c>
      <c r="J24" s="16">
        <v>256.72713</v>
      </c>
      <c r="K24" s="16">
        <v>918.34036</v>
      </c>
      <c r="L24" s="16">
        <v>1101.07151</v>
      </c>
      <c r="M24" s="16">
        <v>1677.49563</v>
      </c>
      <c r="N24" s="16">
        <v>29.31213</v>
      </c>
      <c r="O24" s="16">
        <v>4024.51152</v>
      </c>
    </row>
    <row r="25" spans="1:15" ht="16.5" customHeight="1">
      <c r="A25" s="58" t="s">
        <v>23</v>
      </c>
      <c r="B25" s="16">
        <v>0</v>
      </c>
      <c r="C25" s="16">
        <v>0</v>
      </c>
      <c r="D25" s="16">
        <v>162.21604</v>
      </c>
      <c r="E25" s="16">
        <v>0</v>
      </c>
      <c r="F25" s="16">
        <v>3301.55202</v>
      </c>
      <c r="G25" s="16">
        <v>1261.92828</v>
      </c>
      <c r="H25" s="48">
        <v>4725.69634</v>
      </c>
      <c r="I25" s="16">
        <v>0</v>
      </c>
      <c r="J25" s="16">
        <v>0</v>
      </c>
      <c r="K25" s="16">
        <v>8027.53256</v>
      </c>
      <c r="L25" s="16">
        <v>0</v>
      </c>
      <c r="M25" s="16">
        <v>2598.13258</v>
      </c>
      <c r="N25" s="16">
        <v>948.6415</v>
      </c>
      <c r="O25" s="16">
        <v>11574.306639999999</v>
      </c>
    </row>
    <row r="26" spans="1:15" ht="16.5" customHeight="1">
      <c r="A26" s="59" t="s">
        <v>24</v>
      </c>
      <c r="B26" s="17">
        <v>0</v>
      </c>
      <c r="C26" s="17">
        <v>27.484</v>
      </c>
      <c r="D26" s="17">
        <v>32.374</v>
      </c>
      <c r="E26" s="17">
        <v>71.605</v>
      </c>
      <c r="F26" s="17">
        <v>122.389</v>
      </c>
      <c r="G26" s="17">
        <v>1.274</v>
      </c>
      <c r="H26" s="49">
        <v>255.12600000000003</v>
      </c>
      <c r="I26" s="17">
        <v>16.119</v>
      </c>
      <c r="J26" s="17">
        <v>57.311</v>
      </c>
      <c r="K26" s="17">
        <v>54.097</v>
      </c>
      <c r="L26" s="17">
        <v>36.871</v>
      </c>
      <c r="M26" s="17">
        <v>55.255</v>
      </c>
      <c r="N26" s="17">
        <v>0.68</v>
      </c>
      <c r="O26" s="17">
        <v>220.33300000000003</v>
      </c>
    </row>
    <row r="27" spans="1:15" ht="16.5" customHeight="1">
      <c r="A27" s="58" t="s">
        <v>25</v>
      </c>
      <c r="B27" s="16">
        <v>0</v>
      </c>
      <c r="C27" s="16">
        <v>0</v>
      </c>
      <c r="D27" s="16">
        <v>0</v>
      </c>
      <c r="E27" s="16">
        <v>103.14708</v>
      </c>
      <c r="F27" s="16">
        <v>1366.38713</v>
      </c>
      <c r="G27" s="16">
        <v>0</v>
      </c>
      <c r="H27" s="48">
        <v>1469.53421</v>
      </c>
      <c r="I27" s="16">
        <v>0</v>
      </c>
      <c r="J27" s="16">
        <v>7.2013</v>
      </c>
      <c r="K27" s="16">
        <v>424.60733</v>
      </c>
      <c r="L27" s="16">
        <v>722.00021</v>
      </c>
      <c r="M27" s="16">
        <v>4793.57107</v>
      </c>
      <c r="N27" s="16">
        <v>0</v>
      </c>
      <c r="O27" s="16">
        <v>5947.37991</v>
      </c>
    </row>
    <row r="28" spans="1:15" ht="16.5" customHeight="1">
      <c r="A28" s="58" t="s">
        <v>26</v>
      </c>
      <c r="B28" s="16">
        <v>0</v>
      </c>
      <c r="C28" s="16">
        <v>0</v>
      </c>
      <c r="D28" s="16">
        <v>76.39072</v>
      </c>
      <c r="E28" s="16">
        <v>836.43822</v>
      </c>
      <c r="F28" s="16">
        <v>2994.17091</v>
      </c>
      <c r="G28" s="16">
        <v>809.52295</v>
      </c>
      <c r="H28" s="48">
        <v>4716.5228</v>
      </c>
      <c r="I28" s="16">
        <v>94.18141</v>
      </c>
      <c r="J28" s="16">
        <v>281.99</v>
      </c>
      <c r="K28" s="16">
        <v>2373.59803</v>
      </c>
      <c r="L28" s="16">
        <v>6672.02602</v>
      </c>
      <c r="M28" s="16">
        <v>2026.66965</v>
      </c>
      <c r="N28" s="16">
        <v>199.58771</v>
      </c>
      <c r="O28" s="16">
        <v>11648.05282</v>
      </c>
    </row>
    <row r="29" spans="1:15" ht="16.5" customHeight="1">
      <c r="A29" s="58" t="s">
        <v>72</v>
      </c>
      <c r="B29" s="16">
        <v>55.44192</v>
      </c>
      <c r="C29" s="16">
        <v>0.86423</v>
      </c>
      <c r="D29" s="16">
        <v>560.97618</v>
      </c>
      <c r="E29" s="16">
        <v>140.62752</v>
      </c>
      <c r="F29" s="16">
        <v>1552.34886</v>
      </c>
      <c r="G29" s="16">
        <v>0</v>
      </c>
      <c r="H29" s="48">
        <v>2310.25871</v>
      </c>
      <c r="I29" s="16">
        <v>1017.6223</v>
      </c>
      <c r="J29" s="16">
        <v>1834.8861</v>
      </c>
      <c r="K29" s="16">
        <v>3081.1253</v>
      </c>
      <c r="L29" s="16">
        <v>532.44079</v>
      </c>
      <c r="M29" s="16">
        <v>3386.32001</v>
      </c>
      <c r="N29" s="16">
        <v>65.05842</v>
      </c>
      <c r="O29" s="16">
        <v>9917.45292</v>
      </c>
    </row>
    <row r="30" spans="1:15" ht="16.5" customHeight="1">
      <c r="A30" s="59" t="s">
        <v>27</v>
      </c>
      <c r="B30" s="17">
        <v>0</v>
      </c>
      <c r="C30" s="17">
        <v>0</v>
      </c>
      <c r="D30" s="17">
        <v>0</v>
      </c>
      <c r="E30" s="17">
        <v>473.47338</v>
      </c>
      <c r="F30" s="17">
        <v>2827.93956</v>
      </c>
      <c r="G30" s="17">
        <v>353.63152</v>
      </c>
      <c r="H30" s="49">
        <v>3655.0444599999996</v>
      </c>
      <c r="I30" s="17">
        <v>0.11635</v>
      </c>
      <c r="J30" s="17">
        <v>0</v>
      </c>
      <c r="K30" s="17">
        <v>484.55666</v>
      </c>
      <c r="L30" s="17">
        <v>9271.53252</v>
      </c>
      <c r="M30" s="17">
        <v>3602.61505</v>
      </c>
      <c r="N30" s="17">
        <v>713.93655</v>
      </c>
      <c r="O30" s="17">
        <v>14072.757130000002</v>
      </c>
    </row>
    <row r="31" spans="1:15" ht="16.5" customHeight="1">
      <c r="A31" s="58" t="s">
        <v>28</v>
      </c>
      <c r="B31" s="16">
        <v>0</v>
      </c>
      <c r="C31" s="16">
        <v>10.79516</v>
      </c>
      <c r="D31" s="16">
        <v>0</v>
      </c>
      <c r="E31" s="16">
        <v>333.27325</v>
      </c>
      <c r="F31" s="16">
        <v>3849.20282</v>
      </c>
      <c r="G31" s="16">
        <v>55.16027</v>
      </c>
      <c r="H31" s="48">
        <v>4248.431500000001</v>
      </c>
      <c r="I31" s="16">
        <v>0</v>
      </c>
      <c r="J31" s="16">
        <v>780.62925</v>
      </c>
      <c r="K31" s="16">
        <v>2871.28468</v>
      </c>
      <c r="L31" s="16">
        <v>7651.15053</v>
      </c>
      <c r="M31" s="16">
        <v>10434.23189</v>
      </c>
      <c r="N31" s="16">
        <v>711.94201</v>
      </c>
      <c r="O31" s="16">
        <v>22449.238359999996</v>
      </c>
    </row>
    <row r="32" spans="1:15" ht="16.5" customHeight="1">
      <c r="A32" s="58" t="s">
        <v>29</v>
      </c>
      <c r="B32" s="16">
        <v>21.73581</v>
      </c>
      <c r="C32" s="16">
        <v>165.30954</v>
      </c>
      <c r="D32" s="16">
        <v>885.44182</v>
      </c>
      <c r="E32" s="16">
        <v>555.60855</v>
      </c>
      <c r="F32" s="16">
        <v>700.97033</v>
      </c>
      <c r="G32" s="16">
        <v>17.22011</v>
      </c>
      <c r="H32" s="48">
        <v>2346.28616</v>
      </c>
      <c r="I32" s="16">
        <v>116.06352</v>
      </c>
      <c r="J32" s="16">
        <v>1514.76284</v>
      </c>
      <c r="K32" s="16">
        <v>3215.52285</v>
      </c>
      <c r="L32" s="16">
        <v>601.81035</v>
      </c>
      <c r="M32" s="16">
        <v>378.10352</v>
      </c>
      <c r="N32" s="16">
        <v>10.75242</v>
      </c>
      <c r="O32" s="16">
        <v>5837.0154999999995</v>
      </c>
    </row>
    <row r="33" spans="1:15" ht="16.5" customHeight="1">
      <c r="A33" s="58" t="s">
        <v>30</v>
      </c>
      <c r="B33" s="16">
        <v>0</v>
      </c>
      <c r="C33" s="16">
        <v>0</v>
      </c>
      <c r="D33" s="16">
        <v>13.86476</v>
      </c>
      <c r="E33" s="16">
        <v>347.48013</v>
      </c>
      <c r="F33" s="16">
        <v>1563.49715</v>
      </c>
      <c r="G33" s="16">
        <v>0</v>
      </c>
      <c r="H33" s="48">
        <v>1924.84204</v>
      </c>
      <c r="I33" s="16">
        <v>0</v>
      </c>
      <c r="J33" s="16">
        <v>11.22656</v>
      </c>
      <c r="K33" s="16">
        <v>768.17409</v>
      </c>
      <c r="L33" s="16">
        <v>2560.86311</v>
      </c>
      <c r="M33" s="16">
        <v>1380.11609</v>
      </c>
      <c r="N33" s="16">
        <v>0</v>
      </c>
      <c r="O33" s="16">
        <v>4720.379849999999</v>
      </c>
    </row>
    <row r="34" spans="1:15" ht="16.5" customHeight="1">
      <c r="A34" s="59" t="s">
        <v>31</v>
      </c>
      <c r="B34" s="17">
        <v>8.33</v>
      </c>
      <c r="C34" s="17">
        <v>78.1</v>
      </c>
      <c r="D34" s="17">
        <v>126.31</v>
      </c>
      <c r="E34" s="17">
        <v>148.27</v>
      </c>
      <c r="F34" s="17">
        <v>571.43</v>
      </c>
      <c r="G34" s="17">
        <v>1.78</v>
      </c>
      <c r="H34" s="49">
        <v>934.2199999999999</v>
      </c>
      <c r="I34" s="17">
        <v>316.6</v>
      </c>
      <c r="J34" s="17">
        <v>215.51</v>
      </c>
      <c r="K34" s="17">
        <v>1391.73</v>
      </c>
      <c r="L34" s="17">
        <v>609.51</v>
      </c>
      <c r="M34" s="17">
        <v>696.89</v>
      </c>
      <c r="N34" s="17">
        <v>10.84</v>
      </c>
      <c r="O34" s="17">
        <v>3241.0800000000004</v>
      </c>
    </row>
    <row r="35" spans="1:15" ht="16.5" customHeight="1">
      <c r="A35" s="58" t="s">
        <v>32</v>
      </c>
      <c r="B35" s="16">
        <v>0</v>
      </c>
      <c r="C35" s="16">
        <v>0</v>
      </c>
      <c r="D35" s="16">
        <v>23.47578</v>
      </c>
      <c r="E35" s="16">
        <v>63.42746</v>
      </c>
      <c r="F35" s="16">
        <v>617.67499</v>
      </c>
      <c r="G35" s="16">
        <v>0</v>
      </c>
      <c r="H35" s="48">
        <v>704.57823</v>
      </c>
      <c r="I35" s="16">
        <v>7.25305</v>
      </c>
      <c r="J35" s="16">
        <v>0.4081</v>
      </c>
      <c r="K35" s="16">
        <v>423.2909</v>
      </c>
      <c r="L35" s="16">
        <v>382.28247</v>
      </c>
      <c r="M35" s="16">
        <v>466.14835</v>
      </c>
      <c r="N35" s="16">
        <v>13.94514</v>
      </c>
      <c r="O35" s="16">
        <v>1293.32801</v>
      </c>
    </row>
    <row r="36" spans="1:15" ht="16.5" customHeight="1">
      <c r="A36" s="58" t="s">
        <v>33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310.81559</v>
      </c>
      <c r="H36" s="48">
        <v>310.81559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853.20935</v>
      </c>
      <c r="O36" s="16">
        <v>853.20935</v>
      </c>
    </row>
    <row r="37" spans="1:15" ht="16.5" customHeight="1">
      <c r="A37" s="58" t="s">
        <v>34</v>
      </c>
      <c r="B37" s="16">
        <v>67.95454</v>
      </c>
      <c r="C37" s="16">
        <v>40.42825</v>
      </c>
      <c r="D37" s="16">
        <v>284.85556</v>
      </c>
      <c r="E37" s="16">
        <v>1944.14781</v>
      </c>
      <c r="F37" s="16">
        <v>2535.62687</v>
      </c>
      <c r="G37" s="16">
        <v>14.29275</v>
      </c>
      <c r="H37" s="48">
        <v>4887.30578</v>
      </c>
      <c r="I37" s="16">
        <v>1073.7737</v>
      </c>
      <c r="J37" s="16">
        <v>429.42496</v>
      </c>
      <c r="K37" s="16">
        <v>3660.77686</v>
      </c>
      <c r="L37" s="16">
        <v>6869.68092</v>
      </c>
      <c r="M37" s="16">
        <v>4012.17035</v>
      </c>
      <c r="N37" s="16">
        <v>325.06394</v>
      </c>
      <c r="O37" s="16">
        <v>16370.89073</v>
      </c>
    </row>
    <row r="38" spans="1:15" ht="16.5" customHeight="1">
      <c r="A38" s="59" t="s">
        <v>71</v>
      </c>
      <c r="B38" s="17">
        <v>0</v>
      </c>
      <c r="C38" s="17">
        <v>30.01745</v>
      </c>
      <c r="D38" s="17">
        <v>260.42073</v>
      </c>
      <c r="E38" s="17">
        <v>63.33111</v>
      </c>
      <c r="F38" s="17">
        <v>6316.25356</v>
      </c>
      <c r="G38" s="17">
        <v>0</v>
      </c>
      <c r="H38" s="49">
        <v>6670.02285</v>
      </c>
      <c r="I38" s="17">
        <v>0</v>
      </c>
      <c r="J38" s="17">
        <v>27.57775</v>
      </c>
      <c r="K38" s="17">
        <v>30.23303</v>
      </c>
      <c r="L38" s="17">
        <v>13.79813</v>
      </c>
      <c r="M38" s="17">
        <v>15541.77457</v>
      </c>
      <c r="N38" s="17">
        <v>25.91644</v>
      </c>
      <c r="O38" s="17">
        <v>15639.299920000001</v>
      </c>
    </row>
    <row r="39" spans="1:15" ht="16.5" customHeight="1">
      <c r="A39" s="58" t="s">
        <v>35</v>
      </c>
      <c r="B39" s="16">
        <v>0</v>
      </c>
      <c r="C39" s="16">
        <v>66.01654</v>
      </c>
      <c r="D39" s="16">
        <v>286.96279</v>
      </c>
      <c r="E39" s="16">
        <v>1578.81659</v>
      </c>
      <c r="F39" s="16">
        <v>1677.20646</v>
      </c>
      <c r="G39" s="16">
        <v>145.05416</v>
      </c>
      <c r="H39" s="48">
        <v>3754.05654</v>
      </c>
      <c r="I39" s="16">
        <v>114.65269</v>
      </c>
      <c r="J39" s="16">
        <v>971.83302</v>
      </c>
      <c r="K39" s="16">
        <v>6408.65434</v>
      </c>
      <c r="L39" s="16">
        <v>2362.0546</v>
      </c>
      <c r="M39" s="16">
        <v>1966.78385</v>
      </c>
      <c r="N39" s="16">
        <v>124.22749</v>
      </c>
      <c r="O39" s="16">
        <v>11948.205989999999</v>
      </c>
    </row>
    <row r="40" spans="1:15" ht="16.5" customHeight="1">
      <c r="A40" s="58" t="s">
        <v>68</v>
      </c>
      <c r="B40" s="16">
        <v>0</v>
      </c>
      <c r="C40" s="16">
        <v>0</v>
      </c>
      <c r="D40" s="16">
        <v>1028.26289</v>
      </c>
      <c r="E40" s="16">
        <v>1773.32271</v>
      </c>
      <c r="F40" s="16">
        <v>1144.97809</v>
      </c>
      <c r="G40" s="16">
        <v>59.151</v>
      </c>
      <c r="H40" s="48">
        <v>4005.71469</v>
      </c>
      <c r="I40" s="16">
        <v>0</v>
      </c>
      <c r="J40" s="16">
        <v>0</v>
      </c>
      <c r="K40" s="16">
        <v>9625.01511</v>
      </c>
      <c r="L40" s="16">
        <v>5500.59406</v>
      </c>
      <c r="M40" s="16">
        <v>1002.21282</v>
      </c>
      <c r="N40" s="16">
        <v>104.26085</v>
      </c>
      <c r="O40" s="16">
        <v>16232.082840000001</v>
      </c>
    </row>
    <row r="41" spans="1:15" ht="16.5" customHeight="1">
      <c r="A41" s="58" t="s">
        <v>36</v>
      </c>
      <c r="B41" s="16">
        <v>0</v>
      </c>
      <c r="C41" s="16">
        <v>0</v>
      </c>
      <c r="D41" s="16">
        <v>36.77788</v>
      </c>
      <c r="E41" s="16">
        <v>584.10256</v>
      </c>
      <c r="F41" s="16">
        <v>2222.05065</v>
      </c>
      <c r="G41" s="16">
        <v>0</v>
      </c>
      <c r="H41" s="48">
        <v>2842.93109</v>
      </c>
      <c r="I41" s="16">
        <v>202.51389</v>
      </c>
      <c r="J41" s="16">
        <v>291.74542</v>
      </c>
      <c r="K41" s="16">
        <v>812.4592</v>
      </c>
      <c r="L41" s="16">
        <v>1001.92575</v>
      </c>
      <c r="M41" s="16">
        <v>4474.47082</v>
      </c>
      <c r="N41" s="16">
        <v>93.88361</v>
      </c>
      <c r="O41" s="16">
        <v>6876.998689999999</v>
      </c>
    </row>
    <row r="42" spans="1:15" ht="16.5" customHeight="1">
      <c r="A42" s="59" t="s">
        <v>80</v>
      </c>
      <c r="B42" s="17">
        <v>0</v>
      </c>
      <c r="C42" s="17">
        <v>0</v>
      </c>
      <c r="D42" s="17">
        <v>0</v>
      </c>
      <c r="E42" s="17">
        <v>20.3824</v>
      </c>
      <c r="F42" s="17">
        <v>4019.43002</v>
      </c>
      <c r="G42" s="17">
        <v>140.47925</v>
      </c>
      <c r="H42" s="49">
        <v>4180.29167</v>
      </c>
      <c r="I42" s="17">
        <v>229.2939</v>
      </c>
      <c r="J42" s="17">
        <v>504.98294</v>
      </c>
      <c r="K42" s="17">
        <v>1052.60887</v>
      </c>
      <c r="L42" s="17">
        <v>2274.85857</v>
      </c>
      <c r="M42" s="17">
        <v>6843.71158</v>
      </c>
      <c r="N42" s="17">
        <v>455.93211</v>
      </c>
      <c r="O42" s="17">
        <v>11361.38797</v>
      </c>
    </row>
    <row r="43" spans="1:15" ht="16.5" customHeight="1">
      <c r="A43" s="58" t="s">
        <v>69</v>
      </c>
      <c r="B43" s="16">
        <v>0</v>
      </c>
      <c r="C43" s="16">
        <v>0</v>
      </c>
      <c r="D43" s="16">
        <v>3.62744</v>
      </c>
      <c r="E43" s="16">
        <v>54.62965</v>
      </c>
      <c r="F43" s="16">
        <v>625.34642</v>
      </c>
      <c r="G43" s="16">
        <v>37.31719</v>
      </c>
      <c r="H43" s="48">
        <v>720.9206999999999</v>
      </c>
      <c r="I43" s="16">
        <v>0</v>
      </c>
      <c r="J43" s="16">
        <v>0</v>
      </c>
      <c r="K43" s="16">
        <v>187.06885</v>
      </c>
      <c r="L43" s="16">
        <v>273.66493</v>
      </c>
      <c r="M43" s="16">
        <v>1468.50475</v>
      </c>
      <c r="N43" s="16">
        <v>327.03997</v>
      </c>
      <c r="O43" s="16">
        <v>2256.2785</v>
      </c>
    </row>
    <row r="44" spans="1:15" ht="16.5" customHeight="1">
      <c r="A44" s="58" t="s">
        <v>70</v>
      </c>
      <c r="B44" s="16">
        <v>0</v>
      </c>
      <c r="C44" s="16">
        <v>0</v>
      </c>
      <c r="D44" s="16">
        <v>1.51768</v>
      </c>
      <c r="E44" s="16">
        <v>64.72698</v>
      </c>
      <c r="F44" s="16">
        <v>512.70162</v>
      </c>
      <c r="G44" s="16">
        <v>45.92885</v>
      </c>
      <c r="H44" s="48">
        <v>624.87513</v>
      </c>
      <c r="I44" s="16">
        <v>0</v>
      </c>
      <c r="J44" s="16">
        <v>0</v>
      </c>
      <c r="K44" s="16">
        <v>63.88395</v>
      </c>
      <c r="L44" s="16">
        <v>287.64415</v>
      </c>
      <c r="M44" s="16">
        <v>570.04247</v>
      </c>
      <c r="N44" s="16">
        <v>120.05424</v>
      </c>
      <c r="O44" s="16">
        <v>1041.62481</v>
      </c>
    </row>
    <row r="45" spans="1:15" ht="16.5" customHeight="1">
      <c r="A45" s="58" t="s">
        <v>37</v>
      </c>
      <c r="B45" s="16">
        <v>0</v>
      </c>
      <c r="C45" s="16">
        <v>0</v>
      </c>
      <c r="D45" s="16">
        <v>1.09089</v>
      </c>
      <c r="E45" s="16">
        <v>5.90496</v>
      </c>
      <c r="F45" s="16">
        <v>292.04108</v>
      </c>
      <c r="G45" s="16">
        <v>8.08904</v>
      </c>
      <c r="H45" s="48">
        <v>307.12597000000005</v>
      </c>
      <c r="I45" s="16">
        <v>0</v>
      </c>
      <c r="J45" s="16">
        <v>0</v>
      </c>
      <c r="K45" s="16">
        <v>44.37133</v>
      </c>
      <c r="L45" s="16">
        <v>126.86644</v>
      </c>
      <c r="M45" s="16">
        <v>510.07838</v>
      </c>
      <c r="N45" s="16">
        <v>93.25926</v>
      </c>
      <c r="O45" s="16">
        <v>774.57541</v>
      </c>
    </row>
    <row r="46" spans="1:15" ht="16.5" customHeight="1">
      <c r="A46" s="59" t="s">
        <v>38</v>
      </c>
      <c r="B46" s="17">
        <v>0</v>
      </c>
      <c r="C46" s="17">
        <v>0</v>
      </c>
      <c r="D46" s="17">
        <v>208.42428</v>
      </c>
      <c r="E46" s="17">
        <v>817.75889</v>
      </c>
      <c r="F46" s="17">
        <v>1225.85867</v>
      </c>
      <c r="G46" s="17">
        <v>37.31378</v>
      </c>
      <c r="H46" s="49">
        <v>2289.35562</v>
      </c>
      <c r="I46" s="17">
        <v>1.35242</v>
      </c>
      <c r="J46" s="17">
        <v>638.68038</v>
      </c>
      <c r="K46" s="17">
        <v>1028.3051</v>
      </c>
      <c r="L46" s="17">
        <v>1566.72899</v>
      </c>
      <c r="M46" s="17">
        <v>1254.72955</v>
      </c>
      <c r="N46" s="17">
        <v>34.84262</v>
      </c>
      <c r="O46" s="17">
        <v>4524.63906</v>
      </c>
    </row>
    <row r="47" spans="1:15" ht="16.5" customHeight="1">
      <c r="A47" s="58" t="s">
        <v>39</v>
      </c>
      <c r="B47" s="16">
        <v>0</v>
      </c>
      <c r="C47" s="16">
        <v>0</v>
      </c>
      <c r="D47" s="16">
        <v>359.11277</v>
      </c>
      <c r="E47" s="16">
        <v>872.7894</v>
      </c>
      <c r="F47" s="16">
        <v>1602.8443</v>
      </c>
      <c r="G47" s="16">
        <v>0</v>
      </c>
      <c r="H47" s="48">
        <v>2834.74647</v>
      </c>
      <c r="I47" s="16">
        <v>0</v>
      </c>
      <c r="J47" s="16">
        <v>260.82501</v>
      </c>
      <c r="K47" s="16">
        <v>1786.45613</v>
      </c>
      <c r="L47" s="16">
        <v>1366.40166</v>
      </c>
      <c r="M47" s="16">
        <v>2029.56532</v>
      </c>
      <c r="N47" s="16">
        <v>0</v>
      </c>
      <c r="O47" s="16">
        <v>5443.24812</v>
      </c>
    </row>
    <row r="48" spans="1:15" ht="16.5" customHeight="1">
      <c r="A48" s="58" t="s">
        <v>40</v>
      </c>
      <c r="B48" s="16">
        <v>1.78178</v>
      </c>
      <c r="C48" s="16">
        <v>66.33071</v>
      </c>
      <c r="D48" s="16">
        <v>708.54823</v>
      </c>
      <c r="E48" s="16">
        <v>705.11674</v>
      </c>
      <c r="F48" s="16">
        <v>917.29737</v>
      </c>
      <c r="G48" s="16">
        <v>0</v>
      </c>
      <c r="H48" s="48">
        <v>2399.07483</v>
      </c>
      <c r="I48" s="16">
        <v>48.68198</v>
      </c>
      <c r="J48" s="16">
        <v>608.61184</v>
      </c>
      <c r="K48" s="16">
        <v>1057.32057</v>
      </c>
      <c r="L48" s="16">
        <v>1952.96769</v>
      </c>
      <c r="M48" s="16">
        <v>828.25891</v>
      </c>
      <c r="N48" s="16">
        <v>0</v>
      </c>
      <c r="O48" s="16">
        <v>4495.840990000001</v>
      </c>
    </row>
    <row r="49" spans="1:15" ht="16.5" customHeight="1">
      <c r="A49" s="58" t="s">
        <v>41</v>
      </c>
      <c r="B49" s="16">
        <v>0</v>
      </c>
      <c r="C49" s="16">
        <v>0</v>
      </c>
      <c r="D49" s="16">
        <v>0</v>
      </c>
      <c r="E49" s="16">
        <v>0</v>
      </c>
      <c r="F49" s="16">
        <v>2525.59203</v>
      </c>
      <c r="G49" s="16">
        <v>0</v>
      </c>
      <c r="H49" s="48">
        <v>2525.59203</v>
      </c>
      <c r="I49" s="16">
        <v>0</v>
      </c>
      <c r="J49" s="16">
        <v>0</v>
      </c>
      <c r="K49" s="16">
        <v>0</v>
      </c>
      <c r="L49" s="16">
        <v>588.94638</v>
      </c>
      <c r="M49" s="16">
        <v>11388.46808</v>
      </c>
      <c r="N49" s="16">
        <v>0</v>
      </c>
      <c r="O49" s="16">
        <v>11977.41446</v>
      </c>
    </row>
    <row r="50" spans="1:15" ht="16.5" customHeight="1">
      <c r="A50" s="59" t="s">
        <v>42</v>
      </c>
      <c r="B50" s="17">
        <v>0</v>
      </c>
      <c r="C50" s="17">
        <v>113.85755</v>
      </c>
      <c r="D50" s="17">
        <v>477.17535</v>
      </c>
      <c r="E50" s="17">
        <v>519.27169</v>
      </c>
      <c r="F50" s="17">
        <v>1544.39717</v>
      </c>
      <c r="G50" s="17">
        <v>0</v>
      </c>
      <c r="H50" s="49">
        <v>2654.70176</v>
      </c>
      <c r="I50" s="17">
        <v>181.4058</v>
      </c>
      <c r="J50" s="17">
        <v>2740.80889</v>
      </c>
      <c r="K50" s="17">
        <v>3931.55131</v>
      </c>
      <c r="L50" s="17">
        <v>1159.88989</v>
      </c>
      <c r="M50" s="17">
        <v>3026.46121</v>
      </c>
      <c r="N50" s="17">
        <v>0</v>
      </c>
      <c r="O50" s="17">
        <v>11040.1171</v>
      </c>
    </row>
    <row r="51" spans="1:15" ht="16.5" customHeight="1">
      <c r="A51" s="58" t="s">
        <v>81</v>
      </c>
      <c r="B51" s="16">
        <v>0</v>
      </c>
      <c r="C51" s="16">
        <v>13.651</v>
      </c>
      <c r="D51" s="16">
        <v>1.973</v>
      </c>
      <c r="E51" s="16">
        <v>331.87129</v>
      </c>
      <c r="F51" s="16">
        <v>2309.80137</v>
      </c>
      <c r="G51" s="16">
        <v>17.37789</v>
      </c>
      <c r="H51" s="48">
        <v>2674.67455</v>
      </c>
      <c r="I51" s="16">
        <v>430.68252</v>
      </c>
      <c r="J51" s="16">
        <v>2217.48133</v>
      </c>
      <c r="K51" s="16">
        <v>6150.82922</v>
      </c>
      <c r="L51" s="16">
        <v>4087.50465</v>
      </c>
      <c r="M51" s="16">
        <v>7978.81008</v>
      </c>
      <c r="N51" s="16">
        <v>176.82914</v>
      </c>
      <c r="O51" s="16">
        <v>21042.13694</v>
      </c>
    </row>
    <row r="52" spans="1:15" ht="16.5" customHeight="1">
      <c r="A52" s="58" t="s">
        <v>43</v>
      </c>
      <c r="B52" s="16">
        <v>0</v>
      </c>
      <c r="C52" s="16">
        <v>1.059</v>
      </c>
      <c r="D52" s="16">
        <v>70.24726</v>
      </c>
      <c r="E52" s="16">
        <v>370.34026</v>
      </c>
      <c r="F52" s="16">
        <v>1722.10399</v>
      </c>
      <c r="G52" s="16">
        <v>60.61544</v>
      </c>
      <c r="H52" s="48">
        <v>2224.36595</v>
      </c>
      <c r="I52" s="16">
        <v>69.1795</v>
      </c>
      <c r="J52" s="16">
        <v>620.87559</v>
      </c>
      <c r="K52" s="16">
        <v>1475.88771</v>
      </c>
      <c r="L52" s="16">
        <v>2629.64286</v>
      </c>
      <c r="M52" s="16">
        <v>2967.48919</v>
      </c>
      <c r="N52" s="16">
        <v>410.45889</v>
      </c>
      <c r="O52" s="16">
        <v>8173.533739999999</v>
      </c>
    </row>
    <row r="53" spans="1:15" ht="16.5" customHeight="1">
      <c r="A53" s="58" t="s">
        <v>44</v>
      </c>
      <c r="B53" s="16">
        <v>0</v>
      </c>
      <c r="C53" s="16">
        <v>0</v>
      </c>
      <c r="D53" s="16">
        <v>731.14506</v>
      </c>
      <c r="E53" s="16">
        <v>2353.98922</v>
      </c>
      <c r="F53" s="16">
        <v>1452.90063</v>
      </c>
      <c r="G53" s="16">
        <v>49.03709</v>
      </c>
      <c r="H53" s="48">
        <v>4587.072</v>
      </c>
      <c r="I53" s="16">
        <v>55.16236</v>
      </c>
      <c r="J53" s="16">
        <v>514.44812</v>
      </c>
      <c r="K53" s="16">
        <v>2505.24997</v>
      </c>
      <c r="L53" s="16">
        <v>3146.11481</v>
      </c>
      <c r="M53" s="16">
        <v>1051.9143</v>
      </c>
      <c r="N53" s="16">
        <v>65.92613</v>
      </c>
      <c r="O53" s="16">
        <v>7338.815689999999</v>
      </c>
    </row>
    <row r="54" spans="1:15" ht="16.5" customHeight="1">
      <c r="A54" s="59" t="s">
        <v>45</v>
      </c>
      <c r="B54" s="17">
        <v>0</v>
      </c>
      <c r="C54" s="17">
        <v>0</v>
      </c>
      <c r="D54" s="17">
        <v>0</v>
      </c>
      <c r="E54" s="17">
        <v>8.34583</v>
      </c>
      <c r="F54" s="17">
        <v>52.59385</v>
      </c>
      <c r="G54" s="17">
        <v>11.009</v>
      </c>
      <c r="H54" s="49">
        <v>71.94868</v>
      </c>
      <c r="I54" s="17">
        <v>0</v>
      </c>
      <c r="J54" s="17">
        <v>0</v>
      </c>
      <c r="K54" s="17">
        <v>11.56721</v>
      </c>
      <c r="L54" s="17">
        <v>31.08519</v>
      </c>
      <c r="M54" s="17">
        <v>102.42713</v>
      </c>
      <c r="N54" s="17">
        <v>26.93459</v>
      </c>
      <c r="O54" s="17">
        <v>172.01412</v>
      </c>
    </row>
    <row r="55" spans="1:15" ht="16.5" customHeight="1">
      <c r="A55" s="58" t="s">
        <v>46</v>
      </c>
      <c r="B55" s="16">
        <v>0</v>
      </c>
      <c r="C55" s="16">
        <v>0.8904</v>
      </c>
      <c r="D55" s="16">
        <v>142.81899</v>
      </c>
      <c r="E55" s="16">
        <v>715.23832</v>
      </c>
      <c r="F55" s="16">
        <v>2067.80413</v>
      </c>
      <c r="G55" s="16">
        <v>55.16283</v>
      </c>
      <c r="H55" s="48">
        <v>2981.91467</v>
      </c>
      <c r="I55" s="16">
        <v>457.66161</v>
      </c>
      <c r="J55" s="16">
        <v>1151.59881</v>
      </c>
      <c r="K55" s="16">
        <v>3398.55487</v>
      </c>
      <c r="L55" s="16">
        <v>3822.96789</v>
      </c>
      <c r="M55" s="16">
        <v>1033.95479</v>
      </c>
      <c r="N55" s="16">
        <v>156.77788</v>
      </c>
      <c r="O55" s="16">
        <v>10021.51585</v>
      </c>
    </row>
    <row r="56" spans="1:15" ht="16.5" customHeight="1">
      <c r="A56" s="58" t="s">
        <v>47</v>
      </c>
      <c r="B56" s="16">
        <v>0</v>
      </c>
      <c r="C56" s="16">
        <v>0</v>
      </c>
      <c r="D56" s="16">
        <v>8.55085</v>
      </c>
      <c r="E56" s="16">
        <v>21.20215</v>
      </c>
      <c r="F56" s="16">
        <v>2932.4204</v>
      </c>
      <c r="G56" s="16">
        <v>0</v>
      </c>
      <c r="H56" s="48">
        <v>2962.1734</v>
      </c>
      <c r="I56" s="16">
        <v>162.29628</v>
      </c>
      <c r="J56" s="16">
        <v>502.105</v>
      </c>
      <c r="K56" s="16">
        <v>632.12501</v>
      </c>
      <c r="L56" s="16">
        <v>1272.43945</v>
      </c>
      <c r="M56" s="16">
        <v>9834.30471</v>
      </c>
      <c r="N56" s="16">
        <v>0</v>
      </c>
      <c r="O56" s="16">
        <v>12403.27045</v>
      </c>
    </row>
    <row r="57" spans="1:15" ht="16.5" customHeight="1">
      <c r="A57" s="58" t="s">
        <v>48</v>
      </c>
      <c r="B57" s="16">
        <v>0</v>
      </c>
      <c r="C57" s="16">
        <v>60.5088</v>
      </c>
      <c r="D57" s="16">
        <v>251.41615</v>
      </c>
      <c r="E57" s="16">
        <v>1101.27002</v>
      </c>
      <c r="F57" s="16">
        <v>1533.68034</v>
      </c>
      <c r="G57" s="16">
        <v>0</v>
      </c>
      <c r="H57" s="48">
        <v>2946.87531</v>
      </c>
      <c r="I57" s="16">
        <v>38.43047</v>
      </c>
      <c r="J57" s="16">
        <v>664.68475</v>
      </c>
      <c r="K57" s="16">
        <v>1907.49074</v>
      </c>
      <c r="L57" s="16">
        <v>1351.01903</v>
      </c>
      <c r="M57" s="16">
        <v>1039.06791</v>
      </c>
      <c r="N57" s="16">
        <v>0</v>
      </c>
      <c r="O57" s="16">
        <v>5000.6929</v>
      </c>
    </row>
    <row r="58" spans="1:15" ht="16.5" customHeight="1">
      <c r="A58" s="59" t="s">
        <v>49</v>
      </c>
      <c r="B58" s="17">
        <v>0</v>
      </c>
      <c r="C58" s="17">
        <v>4.92594</v>
      </c>
      <c r="D58" s="17">
        <v>259.92577</v>
      </c>
      <c r="E58" s="17">
        <v>309.95627</v>
      </c>
      <c r="F58" s="17">
        <v>9964.77965</v>
      </c>
      <c r="G58" s="17">
        <v>0</v>
      </c>
      <c r="H58" s="49">
        <v>10539.58763</v>
      </c>
      <c r="I58" s="17">
        <v>678.90033</v>
      </c>
      <c r="J58" s="17">
        <v>0</v>
      </c>
      <c r="K58" s="17">
        <v>6928.01635</v>
      </c>
      <c r="L58" s="17">
        <v>6383.61219</v>
      </c>
      <c r="M58" s="17">
        <v>21010.16339</v>
      </c>
      <c r="N58" s="17">
        <v>134.12902</v>
      </c>
      <c r="O58" s="17">
        <v>35134.821280000004</v>
      </c>
    </row>
    <row r="59" spans="1:15" ht="16.5" customHeight="1">
      <c r="A59" s="58" t="s">
        <v>50</v>
      </c>
      <c r="B59" s="16">
        <v>0</v>
      </c>
      <c r="C59" s="16">
        <v>0</v>
      </c>
      <c r="D59" s="16">
        <v>0</v>
      </c>
      <c r="E59" s="16">
        <v>0</v>
      </c>
      <c r="F59" s="16">
        <v>1315.09985</v>
      </c>
      <c r="G59" s="16">
        <v>0</v>
      </c>
      <c r="H59" s="48">
        <v>1315.09985</v>
      </c>
      <c r="I59" s="16">
        <v>132.92022</v>
      </c>
      <c r="J59" s="16">
        <v>14.1598</v>
      </c>
      <c r="K59" s="16">
        <v>42.65</v>
      </c>
      <c r="L59" s="16">
        <v>137.65225</v>
      </c>
      <c r="M59" s="16">
        <v>2775.51214</v>
      </c>
      <c r="N59" s="16">
        <v>146.54893</v>
      </c>
      <c r="O59" s="16">
        <v>3249.44334</v>
      </c>
    </row>
    <row r="60" spans="1:15" ht="16.5" customHeight="1">
      <c r="A60" s="58" t="s">
        <v>51</v>
      </c>
      <c r="B60" s="16">
        <v>0</v>
      </c>
      <c r="C60" s="16">
        <v>6.64416</v>
      </c>
      <c r="D60" s="16">
        <v>517.84957</v>
      </c>
      <c r="E60" s="16">
        <v>203.20645</v>
      </c>
      <c r="F60" s="16">
        <v>6.87752</v>
      </c>
      <c r="G60" s="16">
        <v>0</v>
      </c>
      <c r="H60" s="48">
        <v>734.5777</v>
      </c>
      <c r="I60" s="16">
        <v>0</v>
      </c>
      <c r="J60" s="16">
        <v>117.04739</v>
      </c>
      <c r="K60" s="16">
        <v>851.87589</v>
      </c>
      <c r="L60" s="16">
        <v>893.51703</v>
      </c>
      <c r="M60" s="16">
        <v>106.6375</v>
      </c>
      <c r="N60" s="16">
        <v>2.72373</v>
      </c>
      <c r="O60" s="16">
        <v>1971.80154</v>
      </c>
    </row>
    <row r="61" spans="1:15" ht="16.5" customHeight="1">
      <c r="A61" s="58" t="s">
        <v>52</v>
      </c>
      <c r="B61" s="16">
        <v>0</v>
      </c>
      <c r="C61" s="16">
        <v>40.33949</v>
      </c>
      <c r="D61" s="16">
        <v>2419.52695</v>
      </c>
      <c r="E61" s="16">
        <v>824.7535</v>
      </c>
      <c r="F61" s="16">
        <v>219.48463</v>
      </c>
      <c r="G61" s="16">
        <v>88.635</v>
      </c>
      <c r="H61" s="48">
        <v>3592.7395699999997</v>
      </c>
      <c r="I61" s="16">
        <v>1247.62718</v>
      </c>
      <c r="J61" s="16">
        <v>1810.87922</v>
      </c>
      <c r="K61" s="16">
        <v>3393.5775</v>
      </c>
      <c r="L61" s="16">
        <v>814.66545</v>
      </c>
      <c r="M61" s="16">
        <v>168.05679</v>
      </c>
      <c r="N61" s="16">
        <v>0</v>
      </c>
      <c r="O61" s="16">
        <v>7434.80614</v>
      </c>
    </row>
    <row r="62" spans="1:15" ht="16.5" customHeight="1">
      <c r="A62" s="59" t="s">
        <v>53</v>
      </c>
      <c r="B62" s="17">
        <v>0</v>
      </c>
      <c r="C62" s="17">
        <v>9.9396</v>
      </c>
      <c r="D62" s="17">
        <v>161.92038</v>
      </c>
      <c r="E62" s="17">
        <v>1200.78403</v>
      </c>
      <c r="F62" s="17">
        <v>645.72536</v>
      </c>
      <c r="G62" s="17">
        <v>2.61545</v>
      </c>
      <c r="H62" s="49">
        <v>2020.98482</v>
      </c>
      <c r="I62" s="17">
        <v>0</v>
      </c>
      <c r="J62" s="17">
        <v>0</v>
      </c>
      <c r="K62" s="17">
        <v>1009.59235</v>
      </c>
      <c r="L62" s="17">
        <v>3817.77643</v>
      </c>
      <c r="M62" s="17">
        <v>2951.42003</v>
      </c>
      <c r="N62" s="17">
        <v>311.31037</v>
      </c>
      <c r="O62" s="17">
        <v>8090.09918</v>
      </c>
    </row>
    <row r="63" spans="1:15" ht="16.5" customHeight="1">
      <c r="A63" s="58" t="s">
        <v>54</v>
      </c>
      <c r="B63" s="16">
        <v>30.57028</v>
      </c>
      <c r="C63" s="16">
        <v>205.66564</v>
      </c>
      <c r="D63" s="16">
        <v>641.37875</v>
      </c>
      <c r="E63" s="16">
        <v>315.34987</v>
      </c>
      <c r="F63" s="16">
        <v>146.80319</v>
      </c>
      <c r="G63" s="16">
        <v>6.92914</v>
      </c>
      <c r="H63" s="51">
        <v>1346.69687</v>
      </c>
      <c r="I63" s="16">
        <v>1267.3021</v>
      </c>
      <c r="J63" s="16">
        <v>1508.56141</v>
      </c>
      <c r="K63" s="16">
        <v>1425.32537</v>
      </c>
      <c r="L63" s="16">
        <v>464.05617</v>
      </c>
      <c r="M63" s="16">
        <v>841.26377</v>
      </c>
      <c r="N63" s="16">
        <v>17.77924</v>
      </c>
      <c r="O63" s="16">
        <v>5524.288059999999</v>
      </c>
    </row>
    <row r="64" spans="1:15" ht="16.5" customHeight="1">
      <c r="A64" s="58" t="s">
        <v>55</v>
      </c>
      <c r="B64" s="16">
        <v>91.30285</v>
      </c>
      <c r="C64" s="16">
        <v>0</v>
      </c>
      <c r="D64" s="16">
        <v>0</v>
      </c>
      <c r="E64" s="16">
        <v>353.14237</v>
      </c>
      <c r="F64" s="16">
        <v>4187.76724</v>
      </c>
      <c r="G64" s="16">
        <v>99.76684</v>
      </c>
      <c r="H64" s="48">
        <v>4731.979300000001</v>
      </c>
      <c r="I64" s="16">
        <v>216.07488</v>
      </c>
      <c r="J64" s="16">
        <v>0</v>
      </c>
      <c r="K64" s="16">
        <v>610.29823</v>
      </c>
      <c r="L64" s="16">
        <v>5507.55159</v>
      </c>
      <c r="M64" s="16">
        <v>3939.80067</v>
      </c>
      <c r="N64" s="16">
        <v>1793.3957</v>
      </c>
      <c r="O64" s="16">
        <v>12067.121070000001</v>
      </c>
    </row>
    <row r="65" spans="1:15" ht="16.5" customHeight="1" thickBot="1">
      <c r="A65" s="59" t="s">
        <v>56</v>
      </c>
      <c r="B65" s="17">
        <v>0</v>
      </c>
      <c r="C65" s="17">
        <v>0</v>
      </c>
      <c r="D65" s="17">
        <v>0</v>
      </c>
      <c r="E65" s="17">
        <v>1227.26682</v>
      </c>
      <c r="F65" s="17">
        <v>0</v>
      </c>
      <c r="G65" s="17">
        <v>0</v>
      </c>
      <c r="H65" s="49">
        <v>1227.26682</v>
      </c>
      <c r="I65" s="17">
        <v>0</v>
      </c>
      <c r="J65" s="17">
        <v>0</v>
      </c>
      <c r="K65" s="17">
        <v>0</v>
      </c>
      <c r="L65" s="17">
        <v>2743.60534</v>
      </c>
      <c r="M65" s="17">
        <v>0</v>
      </c>
      <c r="N65" s="17">
        <v>0</v>
      </c>
      <c r="O65" s="17">
        <v>2743.60534</v>
      </c>
    </row>
    <row r="66" spans="1:15" ht="24.75" customHeight="1" thickTop="1">
      <c r="A66" s="67" t="s">
        <v>57</v>
      </c>
      <c r="B66" s="54">
        <v>277.11717999999996</v>
      </c>
      <c r="C66" s="18">
        <v>1018.02685</v>
      </c>
      <c r="D66" s="18">
        <v>14815.607539999999</v>
      </c>
      <c r="E66" s="18">
        <v>24648.072859999997</v>
      </c>
      <c r="F66" s="18">
        <v>88310.29165</v>
      </c>
      <c r="G66" s="18">
        <v>3927.9975700000005</v>
      </c>
      <c r="H66" s="50">
        <v>132997.11364999998</v>
      </c>
      <c r="I66" s="54">
        <v>8707.18618</v>
      </c>
      <c r="J66" s="18">
        <v>24003.4128</v>
      </c>
      <c r="K66" s="18">
        <v>96933.28341</v>
      </c>
      <c r="L66" s="18">
        <v>100424.35631</v>
      </c>
      <c r="M66" s="18">
        <v>163741.64833000003</v>
      </c>
      <c r="N66" s="18">
        <v>9165.201239999999</v>
      </c>
      <c r="O66" s="18">
        <v>402975.08827</v>
      </c>
    </row>
    <row r="67" spans="1:15" ht="16.5" customHeight="1">
      <c r="A67" s="59" t="s">
        <v>83</v>
      </c>
      <c r="B67" s="17">
        <v>9.29214</v>
      </c>
      <c r="C67" s="17">
        <v>0</v>
      </c>
      <c r="D67" s="17">
        <v>118.92905</v>
      </c>
      <c r="E67" s="17">
        <v>0</v>
      </c>
      <c r="F67" s="17">
        <v>0</v>
      </c>
      <c r="G67" s="17">
        <v>86.39509</v>
      </c>
      <c r="H67" s="49">
        <v>214.61628000000002</v>
      </c>
      <c r="I67" s="17">
        <v>0</v>
      </c>
      <c r="J67" s="17">
        <v>0</v>
      </c>
      <c r="K67" s="17">
        <v>77.71381</v>
      </c>
      <c r="L67" s="17">
        <v>0</v>
      </c>
      <c r="M67" s="17">
        <v>0</v>
      </c>
      <c r="N67" s="17">
        <v>164.60718</v>
      </c>
      <c r="O67" s="17">
        <v>242.32099</v>
      </c>
    </row>
    <row r="68" spans="1:15" ht="24.75" customHeight="1">
      <c r="A68" s="68" t="s">
        <v>58</v>
      </c>
      <c r="B68" s="17">
        <v>286.40932</v>
      </c>
      <c r="C68" s="17">
        <v>1018.02685</v>
      </c>
      <c r="D68" s="17">
        <v>14934.53659</v>
      </c>
      <c r="E68" s="17">
        <v>24648.072859999997</v>
      </c>
      <c r="F68" s="17">
        <v>88310.29165</v>
      </c>
      <c r="G68" s="17">
        <v>4014.3926600000004</v>
      </c>
      <c r="H68" s="49">
        <v>133211.72992999997</v>
      </c>
      <c r="I68" s="17">
        <v>8707.18618</v>
      </c>
      <c r="J68" s="17">
        <v>24003.4128</v>
      </c>
      <c r="K68" s="17">
        <v>97010.99722</v>
      </c>
      <c r="L68" s="17">
        <v>100424.35631</v>
      </c>
      <c r="M68" s="17">
        <v>163741.64833000003</v>
      </c>
      <c r="N68" s="17">
        <v>9329.80842</v>
      </c>
      <c r="O68" s="17">
        <v>403217.40926</v>
      </c>
    </row>
    <row r="69" spans="1:15" ht="13.5">
      <c r="A69" s="63" t="s">
        <v>65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6"/>
    </row>
  </sheetData>
  <sheetProtection/>
  <printOptions/>
  <pageMargins left="0.75" right="0.5" top="0.6" bottom="0.6" header="0.5" footer="0.5"/>
  <pageSetup fitToHeight="1" fitToWidth="1" horizontalDpi="600" verticalDpi="6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S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9.3984375" style="3" customWidth="1"/>
    <col min="2" max="2" width="11.09765625" style="3" customWidth="1"/>
    <col min="3" max="3" width="11.59765625" style="3" customWidth="1"/>
    <col min="4" max="4" width="11.3984375" style="3" customWidth="1"/>
    <col min="5" max="5" width="11.8984375" style="3" customWidth="1"/>
    <col min="6" max="6" width="11.5" style="3" customWidth="1"/>
    <col min="7" max="7" width="11.59765625" style="3" customWidth="1"/>
    <col min="8" max="8" width="11.5" style="3" customWidth="1"/>
    <col min="9" max="9" width="12.59765625" style="3" customWidth="1"/>
    <col min="10" max="10" width="12.09765625" style="3" customWidth="1"/>
    <col min="11" max="11" width="12.3984375" style="3" customWidth="1"/>
    <col min="12" max="12" width="12.19921875" style="3" customWidth="1"/>
    <col min="13" max="13" width="11.69921875" style="3" customWidth="1"/>
    <col min="14" max="14" width="11.5" style="3" customWidth="1"/>
    <col min="15" max="15" width="11.19921875" style="3" customWidth="1"/>
    <col min="16" max="16" width="11.3984375" style="3" customWidth="1"/>
    <col min="17" max="17" width="12.59765625" style="3" customWidth="1"/>
    <col min="18" max="18" width="11.8984375" style="3" customWidth="1"/>
    <col min="19" max="19" width="12.59765625" style="3" customWidth="1"/>
    <col min="20" max="16384" width="9.59765625" style="3" customWidth="1"/>
  </cols>
  <sheetData>
    <row r="7" spans="1:19" ht="24">
      <c r="A7" s="20" t="s">
        <v>135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</row>
    <row r="8" spans="1:19" ht="24.75" customHeight="1">
      <c r="A8" s="22" t="s">
        <v>76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19" ht="39.7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1"/>
    </row>
    <row r="10" spans="1:19" ht="13.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S10" s="25" t="s">
        <v>0</v>
      </c>
    </row>
    <row r="11" spans="1:19" ht="13.5">
      <c r="A11" s="38" t="s">
        <v>82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S11" s="25" t="s">
        <v>62</v>
      </c>
    </row>
    <row r="12" spans="1:19" ht="19.5" customHeight="1">
      <c r="A12" s="64"/>
      <c r="B12" s="26" t="s">
        <v>2</v>
      </c>
      <c r="C12" s="26"/>
      <c r="D12" s="26"/>
      <c r="E12" s="27"/>
      <c r="F12" s="26" t="s">
        <v>63</v>
      </c>
      <c r="G12" s="26"/>
      <c r="H12" s="26"/>
      <c r="I12" s="26"/>
      <c r="J12" s="26"/>
      <c r="K12" s="26"/>
      <c r="L12" s="27"/>
      <c r="M12" s="26" t="s">
        <v>3</v>
      </c>
      <c r="N12" s="26"/>
      <c r="O12" s="26"/>
      <c r="P12" s="26"/>
      <c r="Q12" s="26"/>
      <c r="R12" s="26"/>
      <c r="S12" s="28"/>
    </row>
    <row r="13" spans="1:19" ht="19.5" customHeight="1">
      <c r="A13" s="65" t="s">
        <v>4</v>
      </c>
      <c r="B13" s="29" t="s">
        <v>5</v>
      </c>
      <c r="C13" s="29"/>
      <c r="D13" s="30"/>
      <c r="E13" s="31"/>
      <c r="F13" s="29" t="s">
        <v>5</v>
      </c>
      <c r="G13" s="29"/>
      <c r="H13" s="29"/>
      <c r="I13" s="29"/>
      <c r="J13" s="29"/>
      <c r="K13" s="30"/>
      <c r="L13" s="31"/>
      <c r="M13" s="29" t="s">
        <v>5</v>
      </c>
      <c r="N13" s="29"/>
      <c r="O13" s="29"/>
      <c r="P13" s="29"/>
      <c r="Q13" s="29"/>
      <c r="R13" s="30"/>
      <c r="S13" s="32"/>
    </row>
    <row r="14" spans="1:19" ht="19.5" customHeight="1">
      <c r="A14" s="66"/>
      <c r="B14" s="33" t="s">
        <v>6</v>
      </c>
      <c r="C14" s="33" t="s">
        <v>7</v>
      </c>
      <c r="D14" s="33" t="s">
        <v>8</v>
      </c>
      <c r="E14" s="34" t="s">
        <v>9</v>
      </c>
      <c r="F14" s="33" t="s">
        <v>10</v>
      </c>
      <c r="G14" s="33" t="s">
        <v>11</v>
      </c>
      <c r="H14" s="33" t="s">
        <v>12</v>
      </c>
      <c r="I14" s="33" t="s">
        <v>13</v>
      </c>
      <c r="J14" s="33" t="s">
        <v>7</v>
      </c>
      <c r="K14" s="33" t="s">
        <v>8</v>
      </c>
      <c r="L14" s="52" t="s">
        <v>9</v>
      </c>
      <c r="M14" s="33" t="s">
        <v>10</v>
      </c>
      <c r="N14" s="33" t="s">
        <v>11</v>
      </c>
      <c r="O14" s="33" t="s">
        <v>12</v>
      </c>
      <c r="P14" s="33" t="s">
        <v>13</v>
      </c>
      <c r="Q14" s="33" t="s">
        <v>7</v>
      </c>
      <c r="R14" s="33" t="s">
        <v>8</v>
      </c>
      <c r="S14" s="33" t="s">
        <v>9</v>
      </c>
    </row>
    <row r="15" spans="1:19" ht="13.5">
      <c r="A15" s="58" t="s">
        <v>14</v>
      </c>
      <c r="B15" s="16">
        <v>390.82142</v>
      </c>
      <c r="C15" s="16">
        <v>38.73534</v>
      </c>
      <c r="D15" s="16">
        <v>1.3798</v>
      </c>
      <c r="E15" s="51">
        <v>430.93656</v>
      </c>
      <c r="F15" s="16">
        <v>0</v>
      </c>
      <c r="G15" s="16">
        <v>0</v>
      </c>
      <c r="H15" s="16">
        <v>14.72111</v>
      </c>
      <c r="I15" s="16">
        <v>10.28814</v>
      </c>
      <c r="J15" s="16">
        <v>1.5628</v>
      </c>
      <c r="K15" s="16">
        <v>0</v>
      </c>
      <c r="L15" s="48">
        <v>26.57205</v>
      </c>
      <c r="M15" s="16">
        <v>0</v>
      </c>
      <c r="N15" s="16">
        <v>11.42892</v>
      </c>
      <c r="O15" s="16">
        <v>689.32415</v>
      </c>
      <c r="P15" s="16">
        <v>505.28334</v>
      </c>
      <c r="Q15" s="16">
        <v>76.61675</v>
      </c>
      <c r="R15" s="16">
        <v>3.54754</v>
      </c>
      <c r="S15" s="16">
        <v>1286.2006999999999</v>
      </c>
    </row>
    <row r="16" spans="1:19" ht="13.5">
      <c r="A16" s="58" t="s">
        <v>15</v>
      </c>
      <c r="B16" s="16">
        <v>14.42997</v>
      </c>
      <c r="C16" s="16">
        <v>64.28582</v>
      </c>
      <c r="D16" s="16">
        <v>0</v>
      </c>
      <c r="E16" s="48">
        <v>78.71579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48">
        <v>0</v>
      </c>
      <c r="M16" s="16">
        <v>0</v>
      </c>
      <c r="N16" s="16">
        <v>0</v>
      </c>
      <c r="O16" s="16">
        <v>0.94114</v>
      </c>
      <c r="P16" s="16">
        <v>6.43663</v>
      </c>
      <c r="Q16" s="16">
        <v>126.71805</v>
      </c>
      <c r="R16" s="16">
        <v>5.60147</v>
      </c>
      <c r="S16" s="16">
        <v>139.69729</v>
      </c>
    </row>
    <row r="17" spans="1:19" ht="13.5">
      <c r="A17" s="58" t="s">
        <v>16</v>
      </c>
      <c r="B17" s="16">
        <v>12.00563</v>
      </c>
      <c r="C17" s="16">
        <v>225.83415</v>
      </c>
      <c r="D17" s="16">
        <v>14.46</v>
      </c>
      <c r="E17" s="48">
        <v>252.29978</v>
      </c>
      <c r="F17" s="16">
        <v>0</v>
      </c>
      <c r="G17" s="16">
        <v>0</v>
      </c>
      <c r="H17" s="16">
        <v>0</v>
      </c>
      <c r="I17" s="16">
        <v>0</v>
      </c>
      <c r="J17" s="16">
        <v>215.00476</v>
      </c>
      <c r="K17" s="16">
        <v>0.09237</v>
      </c>
      <c r="L17" s="48">
        <v>215.09713</v>
      </c>
      <c r="M17" s="16">
        <v>0</v>
      </c>
      <c r="N17" s="16">
        <v>0</v>
      </c>
      <c r="O17" s="16">
        <v>0</v>
      </c>
      <c r="P17" s="16">
        <v>45.92863</v>
      </c>
      <c r="Q17" s="16">
        <v>739.19485</v>
      </c>
      <c r="R17" s="16">
        <v>58.96995</v>
      </c>
      <c r="S17" s="16">
        <v>844.09343</v>
      </c>
    </row>
    <row r="18" spans="1:19" ht="13.5">
      <c r="A18" s="59" t="s">
        <v>17</v>
      </c>
      <c r="B18" s="17">
        <v>10.38956</v>
      </c>
      <c r="C18" s="17">
        <v>291.89805</v>
      </c>
      <c r="D18" s="17">
        <v>0</v>
      </c>
      <c r="E18" s="49">
        <v>302.28761000000003</v>
      </c>
      <c r="F18" s="17">
        <v>0</v>
      </c>
      <c r="G18" s="17">
        <v>0</v>
      </c>
      <c r="H18" s="17">
        <v>0</v>
      </c>
      <c r="I18" s="17">
        <v>1.79146</v>
      </c>
      <c r="J18" s="17">
        <v>93.78715</v>
      </c>
      <c r="K18" s="17">
        <v>0</v>
      </c>
      <c r="L18" s="49">
        <v>95.57861</v>
      </c>
      <c r="M18" s="17">
        <v>0</v>
      </c>
      <c r="N18" s="17">
        <v>0.83548</v>
      </c>
      <c r="O18" s="17">
        <v>43.17263</v>
      </c>
      <c r="P18" s="17">
        <v>205.8095</v>
      </c>
      <c r="Q18" s="17">
        <v>372.90897</v>
      </c>
      <c r="R18" s="17">
        <v>0</v>
      </c>
      <c r="S18" s="17">
        <v>622.72658</v>
      </c>
    </row>
    <row r="19" spans="1:19" ht="13.5">
      <c r="A19" s="58" t="s">
        <v>18</v>
      </c>
      <c r="B19" s="16">
        <v>0</v>
      </c>
      <c r="C19" s="16">
        <v>1270.12309</v>
      </c>
      <c r="D19" s="16">
        <v>0</v>
      </c>
      <c r="E19" s="48">
        <v>1270.12309</v>
      </c>
      <c r="F19" s="16">
        <v>0</v>
      </c>
      <c r="G19" s="16">
        <v>0</v>
      </c>
      <c r="H19" s="16">
        <v>9.15939</v>
      </c>
      <c r="I19" s="16">
        <v>0</v>
      </c>
      <c r="J19" s="16">
        <v>1541.01437</v>
      </c>
      <c r="K19" s="16">
        <v>0</v>
      </c>
      <c r="L19" s="48">
        <v>1550.1737600000001</v>
      </c>
      <c r="M19" s="16">
        <v>0</v>
      </c>
      <c r="N19" s="16">
        <v>0</v>
      </c>
      <c r="O19" s="16">
        <v>53.1957</v>
      </c>
      <c r="P19" s="16">
        <v>3.90684</v>
      </c>
      <c r="Q19" s="16">
        <v>6704.45997</v>
      </c>
      <c r="R19" s="16">
        <v>0</v>
      </c>
      <c r="S19" s="16">
        <v>6761.56251</v>
      </c>
    </row>
    <row r="20" spans="1:19" ht="13.5">
      <c r="A20" s="58" t="s">
        <v>19</v>
      </c>
      <c r="B20" s="16">
        <v>2.03558</v>
      </c>
      <c r="C20" s="16">
        <v>301.6786</v>
      </c>
      <c r="D20" s="16">
        <v>0</v>
      </c>
      <c r="E20" s="48">
        <v>303.71418</v>
      </c>
      <c r="F20" s="16">
        <v>0</v>
      </c>
      <c r="G20" s="16">
        <v>0</v>
      </c>
      <c r="H20" s="16">
        <v>0</v>
      </c>
      <c r="I20" s="16">
        <v>2.46152</v>
      </c>
      <c r="J20" s="16">
        <v>320.32308</v>
      </c>
      <c r="K20" s="16">
        <v>1.4788</v>
      </c>
      <c r="L20" s="48">
        <v>324.2634</v>
      </c>
      <c r="M20" s="16">
        <v>0</v>
      </c>
      <c r="N20" s="16">
        <v>0</v>
      </c>
      <c r="O20" s="16">
        <v>102.82283</v>
      </c>
      <c r="P20" s="16">
        <v>137.98118</v>
      </c>
      <c r="Q20" s="16">
        <v>820.99442</v>
      </c>
      <c r="R20" s="16">
        <v>6.50082</v>
      </c>
      <c r="S20" s="16">
        <v>1068.29925</v>
      </c>
    </row>
    <row r="21" spans="1:19" ht="13.5">
      <c r="A21" s="58" t="s">
        <v>20</v>
      </c>
      <c r="B21" s="16">
        <v>0</v>
      </c>
      <c r="C21" s="16">
        <v>317.43154</v>
      </c>
      <c r="D21" s="16">
        <v>0</v>
      </c>
      <c r="E21" s="48">
        <v>317.43154</v>
      </c>
      <c r="F21" s="16">
        <v>0</v>
      </c>
      <c r="G21" s="16">
        <v>0</v>
      </c>
      <c r="H21" s="16">
        <v>0</v>
      </c>
      <c r="I21" s="16">
        <v>0</v>
      </c>
      <c r="J21" s="16">
        <v>242.66452</v>
      </c>
      <c r="K21" s="16">
        <v>1.17232</v>
      </c>
      <c r="L21" s="48">
        <v>243.83684000000002</v>
      </c>
      <c r="M21" s="16">
        <v>0</v>
      </c>
      <c r="N21" s="16">
        <v>0</v>
      </c>
      <c r="O21" s="16">
        <v>13.40562</v>
      </c>
      <c r="P21" s="16">
        <v>14.2783</v>
      </c>
      <c r="Q21" s="16">
        <v>680.70709</v>
      </c>
      <c r="R21" s="16">
        <v>3.20278</v>
      </c>
      <c r="S21" s="16">
        <v>711.59379</v>
      </c>
    </row>
    <row r="22" spans="1:19" ht="13.5">
      <c r="A22" s="59" t="s">
        <v>21</v>
      </c>
      <c r="B22" s="17">
        <v>0.59746</v>
      </c>
      <c r="C22" s="17">
        <v>39.31786</v>
      </c>
      <c r="D22" s="17">
        <v>0.69632</v>
      </c>
      <c r="E22" s="49">
        <v>40.61164</v>
      </c>
      <c r="F22" s="17">
        <v>0</v>
      </c>
      <c r="G22" s="17">
        <v>0</v>
      </c>
      <c r="H22" s="17">
        <v>0</v>
      </c>
      <c r="I22" s="17">
        <v>2.65646</v>
      </c>
      <c r="J22" s="17">
        <v>33.70574</v>
      </c>
      <c r="K22" s="17">
        <v>2.22647</v>
      </c>
      <c r="L22" s="49">
        <v>38.58867</v>
      </c>
      <c r="M22" s="17">
        <v>0</v>
      </c>
      <c r="N22" s="17">
        <v>0.28645</v>
      </c>
      <c r="O22" s="17">
        <v>0.18507</v>
      </c>
      <c r="P22" s="17">
        <v>22.01386</v>
      </c>
      <c r="Q22" s="17">
        <v>176.07683</v>
      </c>
      <c r="R22" s="17">
        <v>15.9026</v>
      </c>
      <c r="S22" s="17">
        <v>214.46481</v>
      </c>
    </row>
    <row r="23" spans="1:19" ht="13.5">
      <c r="A23" s="58" t="s">
        <v>79</v>
      </c>
      <c r="B23" s="16">
        <v>0.125</v>
      </c>
      <c r="C23" s="16">
        <v>5.037</v>
      </c>
      <c r="D23" s="16">
        <v>6.66</v>
      </c>
      <c r="E23" s="48">
        <v>11.822</v>
      </c>
      <c r="F23" s="16">
        <v>0</v>
      </c>
      <c r="G23" s="16">
        <v>0.456</v>
      </c>
      <c r="H23" s="16">
        <v>5.12261</v>
      </c>
      <c r="I23" s="16">
        <v>1.099</v>
      </c>
      <c r="J23" s="16">
        <v>7.25363</v>
      </c>
      <c r="K23" s="16">
        <v>1.925</v>
      </c>
      <c r="L23" s="48">
        <v>15.856240000000001</v>
      </c>
      <c r="M23" s="16">
        <v>4.47701</v>
      </c>
      <c r="N23" s="16">
        <v>14.57746</v>
      </c>
      <c r="O23" s="16">
        <v>35.35809</v>
      </c>
      <c r="P23" s="16">
        <v>35.41663</v>
      </c>
      <c r="Q23" s="16">
        <v>12.45123</v>
      </c>
      <c r="R23" s="16">
        <v>4.22258</v>
      </c>
      <c r="S23" s="16">
        <v>106.50299999999999</v>
      </c>
    </row>
    <row r="24" spans="1:19" ht="13.5">
      <c r="A24" s="58" t="s">
        <v>22</v>
      </c>
      <c r="B24" s="16">
        <v>0</v>
      </c>
      <c r="C24" s="16">
        <v>747.06542</v>
      </c>
      <c r="D24" s="16">
        <v>30.85208</v>
      </c>
      <c r="E24" s="48">
        <v>777.9175</v>
      </c>
      <c r="F24" s="16">
        <v>0</v>
      </c>
      <c r="G24" s="16">
        <v>0</v>
      </c>
      <c r="H24" s="16">
        <v>0</v>
      </c>
      <c r="I24" s="16">
        <v>5.43035</v>
      </c>
      <c r="J24" s="16">
        <v>565.02255</v>
      </c>
      <c r="K24" s="16">
        <v>3.48172</v>
      </c>
      <c r="L24" s="48">
        <v>573.93462</v>
      </c>
      <c r="M24" s="16">
        <v>0.15603</v>
      </c>
      <c r="N24" s="16">
        <v>3.41641</v>
      </c>
      <c r="O24" s="16">
        <v>86.4013</v>
      </c>
      <c r="P24" s="16">
        <v>771.41182</v>
      </c>
      <c r="Q24" s="16">
        <v>2980.93324</v>
      </c>
      <c r="R24" s="16">
        <v>131.72354</v>
      </c>
      <c r="S24" s="16">
        <v>3974.04234</v>
      </c>
    </row>
    <row r="25" spans="1:19" ht="13.5">
      <c r="A25" s="58" t="s">
        <v>23</v>
      </c>
      <c r="B25" s="16">
        <v>0</v>
      </c>
      <c r="C25" s="16">
        <v>638.69348</v>
      </c>
      <c r="D25" s="16">
        <v>71.05553</v>
      </c>
      <c r="E25" s="48">
        <v>709.74901</v>
      </c>
      <c r="F25" s="16">
        <v>0</v>
      </c>
      <c r="G25" s="16">
        <v>0</v>
      </c>
      <c r="H25" s="16">
        <v>32.32867</v>
      </c>
      <c r="I25" s="16">
        <v>0</v>
      </c>
      <c r="J25" s="16">
        <v>133.76756</v>
      </c>
      <c r="K25" s="16">
        <v>11.212</v>
      </c>
      <c r="L25" s="48">
        <v>177.30822999999998</v>
      </c>
      <c r="M25" s="16">
        <v>0</v>
      </c>
      <c r="N25" s="16">
        <v>0</v>
      </c>
      <c r="O25" s="16">
        <v>150.02083</v>
      </c>
      <c r="P25" s="16">
        <v>0</v>
      </c>
      <c r="Q25" s="16">
        <v>1570.62178</v>
      </c>
      <c r="R25" s="16">
        <v>657.23609</v>
      </c>
      <c r="S25" s="16">
        <v>2377.8786999999998</v>
      </c>
    </row>
    <row r="26" spans="1:19" ht="13.5">
      <c r="A26" s="59" t="s">
        <v>24</v>
      </c>
      <c r="B26" s="17">
        <v>7.195</v>
      </c>
      <c r="C26" s="17">
        <v>47.034</v>
      </c>
      <c r="D26" s="17">
        <v>0.63</v>
      </c>
      <c r="E26" s="49">
        <v>54.859</v>
      </c>
      <c r="F26" s="17">
        <v>0</v>
      </c>
      <c r="G26" s="17">
        <v>0</v>
      </c>
      <c r="H26" s="17">
        <v>0</v>
      </c>
      <c r="I26" s="17">
        <v>10.73</v>
      </c>
      <c r="J26" s="17">
        <v>22.115</v>
      </c>
      <c r="K26" s="17">
        <v>0.79</v>
      </c>
      <c r="L26" s="49">
        <v>33.635</v>
      </c>
      <c r="M26" s="17">
        <v>0</v>
      </c>
      <c r="N26" s="17">
        <v>0.996</v>
      </c>
      <c r="O26" s="17">
        <v>23.869</v>
      </c>
      <c r="P26" s="17">
        <v>73.236</v>
      </c>
      <c r="Q26" s="17">
        <v>158.255</v>
      </c>
      <c r="R26" s="17">
        <v>9.605</v>
      </c>
      <c r="S26" s="17">
        <v>265.961</v>
      </c>
    </row>
    <row r="27" spans="1:19" ht="13.5">
      <c r="A27" s="58" t="s">
        <v>25</v>
      </c>
      <c r="B27" s="16">
        <v>0</v>
      </c>
      <c r="C27" s="16">
        <v>90.11063</v>
      </c>
      <c r="D27" s="16">
        <v>0</v>
      </c>
      <c r="E27" s="48">
        <v>90.11063</v>
      </c>
      <c r="F27" s="16">
        <v>0</v>
      </c>
      <c r="G27" s="16">
        <v>0</v>
      </c>
      <c r="H27" s="16">
        <v>0</v>
      </c>
      <c r="I27" s="16">
        <v>0</v>
      </c>
      <c r="J27" s="16">
        <v>28.37693</v>
      </c>
      <c r="K27" s="16">
        <v>0</v>
      </c>
      <c r="L27" s="48">
        <v>28.37693</v>
      </c>
      <c r="M27" s="16">
        <v>0</v>
      </c>
      <c r="N27" s="16">
        <v>0</v>
      </c>
      <c r="O27" s="16">
        <v>6.64054</v>
      </c>
      <c r="P27" s="16">
        <v>0.4904</v>
      </c>
      <c r="Q27" s="16">
        <v>422.88383</v>
      </c>
      <c r="R27" s="16">
        <v>0</v>
      </c>
      <c r="S27" s="16">
        <v>430.01477</v>
      </c>
    </row>
    <row r="28" spans="1:19" ht="13.5">
      <c r="A28" s="58" t="s">
        <v>26</v>
      </c>
      <c r="B28" s="16">
        <v>1.82766</v>
      </c>
      <c r="C28" s="16">
        <v>893.47674</v>
      </c>
      <c r="D28" s="16">
        <v>14.54038</v>
      </c>
      <c r="E28" s="48">
        <v>909.84478</v>
      </c>
      <c r="F28" s="16">
        <v>0</v>
      </c>
      <c r="G28" s="16">
        <v>0</v>
      </c>
      <c r="H28" s="16">
        <v>4.27025</v>
      </c>
      <c r="I28" s="16">
        <v>1.88436</v>
      </c>
      <c r="J28" s="16">
        <v>102.19118</v>
      </c>
      <c r="K28" s="16">
        <v>3.21249</v>
      </c>
      <c r="L28" s="48">
        <v>111.55828000000001</v>
      </c>
      <c r="M28" s="16">
        <v>0</v>
      </c>
      <c r="N28" s="16">
        <v>9.17259</v>
      </c>
      <c r="O28" s="16">
        <v>118.79721</v>
      </c>
      <c r="P28" s="16">
        <v>392.71608</v>
      </c>
      <c r="Q28" s="16">
        <v>2165.91566</v>
      </c>
      <c r="R28" s="16">
        <v>174.64912</v>
      </c>
      <c r="S28" s="16">
        <v>2861.25066</v>
      </c>
    </row>
    <row r="29" spans="1:19" ht="13.5">
      <c r="A29" s="58" t="s">
        <v>72</v>
      </c>
      <c r="B29" s="16">
        <v>141.10488</v>
      </c>
      <c r="C29" s="16">
        <v>350.69234</v>
      </c>
      <c r="D29" s="16">
        <v>0</v>
      </c>
      <c r="E29" s="48">
        <v>491.79722000000004</v>
      </c>
      <c r="F29" s="16">
        <v>0</v>
      </c>
      <c r="G29" s="16">
        <v>0</v>
      </c>
      <c r="H29" s="16">
        <v>12.25164</v>
      </c>
      <c r="I29" s="16">
        <v>13.51975</v>
      </c>
      <c r="J29" s="16">
        <v>153.19281</v>
      </c>
      <c r="K29" s="16">
        <v>1.73488</v>
      </c>
      <c r="L29" s="48">
        <v>180.69908</v>
      </c>
      <c r="M29" s="16">
        <v>1.57428</v>
      </c>
      <c r="N29" s="16">
        <v>22.91118</v>
      </c>
      <c r="O29" s="16">
        <v>402.77824</v>
      </c>
      <c r="P29" s="16">
        <v>94.54366</v>
      </c>
      <c r="Q29" s="16">
        <v>1069.07982</v>
      </c>
      <c r="R29" s="16">
        <v>69.44154</v>
      </c>
      <c r="S29" s="16">
        <v>1660.32872</v>
      </c>
    </row>
    <row r="30" spans="1:19" ht="13.5">
      <c r="A30" s="59" t="s">
        <v>27</v>
      </c>
      <c r="B30" s="17">
        <v>4.96444</v>
      </c>
      <c r="C30" s="17">
        <v>119.50452</v>
      </c>
      <c r="D30" s="17">
        <v>47.48477</v>
      </c>
      <c r="E30" s="49">
        <v>171.95373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49">
        <v>0</v>
      </c>
      <c r="M30" s="17">
        <v>0.81203</v>
      </c>
      <c r="N30" s="17">
        <v>0</v>
      </c>
      <c r="O30" s="17">
        <v>5.55291</v>
      </c>
      <c r="P30" s="17">
        <v>34.9274</v>
      </c>
      <c r="Q30" s="17">
        <v>572.08433</v>
      </c>
      <c r="R30" s="17">
        <v>285.20364</v>
      </c>
      <c r="S30" s="17">
        <v>898.58031</v>
      </c>
    </row>
    <row r="31" spans="1:19" ht="13.5">
      <c r="A31" s="58" t="s">
        <v>28</v>
      </c>
      <c r="B31" s="16">
        <v>0</v>
      </c>
      <c r="C31" s="16">
        <v>234.45718</v>
      </c>
      <c r="D31" s="16">
        <v>0</v>
      </c>
      <c r="E31" s="48">
        <v>234.45718</v>
      </c>
      <c r="F31" s="16">
        <v>0</v>
      </c>
      <c r="G31" s="16">
        <v>0</v>
      </c>
      <c r="H31" s="16">
        <v>1.93478</v>
      </c>
      <c r="I31" s="16">
        <v>1.82063</v>
      </c>
      <c r="J31" s="16">
        <v>174.17683</v>
      </c>
      <c r="K31" s="16">
        <v>12.7754</v>
      </c>
      <c r="L31" s="48">
        <v>190.70764</v>
      </c>
      <c r="M31" s="16">
        <v>0.54773</v>
      </c>
      <c r="N31" s="16">
        <v>1.68977</v>
      </c>
      <c r="O31" s="16">
        <v>3.80102</v>
      </c>
      <c r="P31" s="16">
        <v>15.46529</v>
      </c>
      <c r="Q31" s="16">
        <v>232.67463</v>
      </c>
      <c r="R31" s="16">
        <v>64.90402</v>
      </c>
      <c r="S31" s="16">
        <v>319.08246</v>
      </c>
    </row>
    <row r="32" spans="1:19" ht="13.5">
      <c r="A32" s="58" t="s">
        <v>29</v>
      </c>
      <c r="B32" s="16">
        <v>0.645</v>
      </c>
      <c r="C32" s="16">
        <v>220.99</v>
      </c>
      <c r="D32" s="16">
        <v>0</v>
      </c>
      <c r="E32" s="48">
        <v>221.63500000000002</v>
      </c>
      <c r="F32" s="16">
        <v>0</v>
      </c>
      <c r="G32" s="16">
        <v>0</v>
      </c>
      <c r="H32" s="16">
        <v>0</v>
      </c>
      <c r="I32" s="16">
        <v>0</v>
      </c>
      <c r="J32" s="16">
        <v>75.04116</v>
      </c>
      <c r="K32" s="16">
        <v>0</v>
      </c>
      <c r="L32" s="48">
        <v>75.04116</v>
      </c>
      <c r="M32" s="16">
        <v>0</v>
      </c>
      <c r="N32" s="16">
        <v>0.91744</v>
      </c>
      <c r="O32" s="16">
        <v>88.62497</v>
      </c>
      <c r="P32" s="16">
        <v>108.7211</v>
      </c>
      <c r="Q32" s="16">
        <v>438.18648</v>
      </c>
      <c r="R32" s="16">
        <v>9.25388</v>
      </c>
      <c r="S32" s="16">
        <v>645.70387</v>
      </c>
    </row>
    <row r="33" spans="1:19" ht="13.5">
      <c r="A33" s="58" t="s">
        <v>30</v>
      </c>
      <c r="B33" s="16">
        <v>0.68</v>
      </c>
      <c r="C33" s="16">
        <v>403.95049</v>
      </c>
      <c r="D33" s="16">
        <v>0</v>
      </c>
      <c r="E33" s="48">
        <v>404.63049</v>
      </c>
      <c r="F33" s="16">
        <v>0</v>
      </c>
      <c r="G33" s="16">
        <v>0</v>
      </c>
      <c r="H33" s="16">
        <v>0</v>
      </c>
      <c r="I33" s="16">
        <v>0</v>
      </c>
      <c r="J33" s="16">
        <v>72.36438</v>
      </c>
      <c r="K33" s="16">
        <v>0</v>
      </c>
      <c r="L33" s="48">
        <v>72.36438</v>
      </c>
      <c r="M33" s="16">
        <v>2.7898</v>
      </c>
      <c r="N33" s="16">
        <v>10.6631</v>
      </c>
      <c r="O33" s="16">
        <v>23.57779</v>
      </c>
      <c r="P33" s="16">
        <v>105.15859</v>
      </c>
      <c r="Q33" s="16">
        <v>930.79521</v>
      </c>
      <c r="R33" s="16">
        <v>0</v>
      </c>
      <c r="S33" s="16">
        <v>1072.98449</v>
      </c>
    </row>
    <row r="34" spans="1:19" ht="13.5">
      <c r="A34" s="59" t="s">
        <v>31</v>
      </c>
      <c r="B34" s="17">
        <v>0.06</v>
      </c>
      <c r="C34" s="17">
        <v>86.91</v>
      </c>
      <c r="D34" s="17">
        <v>0.04</v>
      </c>
      <c r="E34" s="49">
        <v>87.01</v>
      </c>
      <c r="F34" s="17">
        <v>0</v>
      </c>
      <c r="G34" s="17">
        <v>0.26</v>
      </c>
      <c r="H34" s="17">
        <v>1.41</v>
      </c>
      <c r="I34" s="17">
        <v>0</v>
      </c>
      <c r="J34" s="17">
        <v>15.14</v>
      </c>
      <c r="K34" s="17">
        <v>1.42</v>
      </c>
      <c r="L34" s="49">
        <v>18.230000000000004</v>
      </c>
      <c r="M34" s="17">
        <v>0.27</v>
      </c>
      <c r="N34" s="17">
        <v>9.41</v>
      </c>
      <c r="O34" s="17">
        <v>6.42</v>
      </c>
      <c r="P34" s="17">
        <v>11.01</v>
      </c>
      <c r="Q34" s="17">
        <v>103.07</v>
      </c>
      <c r="R34" s="17">
        <v>17.69</v>
      </c>
      <c r="S34" s="17">
        <v>147.87</v>
      </c>
    </row>
    <row r="35" spans="1:19" ht="13.5">
      <c r="A35" s="58" t="s">
        <v>32</v>
      </c>
      <c r="B35" s="16">
        <v>0</v>
      </c>
      <c r="C35" s="16">
        <v>337.89888</v>
      </c>
      <c r="D35" s="16">
        <v>0</v>
      </c>
      <c r="E35" s="48">
        <v>337.89888</v>
      </c>
      <c r="F35" s="16">
        <v>0</v>
      </c>
      <c r="G35" s="16">
        <v>0</v>
      </c>
      <c r="H35" s="16">
        <v>0.2</v>
      </c>
      <c r="I35" s="16">
        <v>0</v>
      </c>
      <c r="J35" s="16">
        <v>305.75845</v>
      </c>
      <c r="K35" s="16">
        <v>4.82084</v>
      </c>
      <c r="L35" s="48">
        <v>310.77928999999995</v>
      </c>
      <c r="M35" s="16">
        <v>0</v>
      </c>
      <c r="N35" s="16">
        <v>10.13832</v>
      </c>
      <c r="O35" s="16">
        <v>44.21867</v>
      </c>
      <c r="P35" s="16">
        <v>23.34641</v>
      </c>
      <c r="Q35" s="16">
        <v>914.85846</v>
      </c>
      <c r="R35" s="16">
        <v>16.81249</v>
      </c>
      <c r="S35" s="16">
        <v>1009.37435</v>
      </c>
    </row>
    <row r="36" spans="1:19" ht="13.5">
      <c r="A36" s="58" t="s">
        <v>33</v>
      </c>
      <c r="B36" s="16">
        <v>0.295</v>
      </c>
      <c r="C36" s="16">
        <v>0.206</v>
      </c>
      <c r="D36" s="16">
        <v>143.11844</v>
      </c>
      <c r="E36" s="48">
        <v>143.61944</v>
      </c>
      <c r="F36" s="16">
        <v>0</v>
      </c>
      <c r="G36" s="16">
        <v>0</v>
      </c>
      <c r="H36" s="16">
        <v>0</v>
      </c>
      <c r="I36" s="16">
        <v>0</v>
      </c>
      <c r="J36" s="16">
        <v>18.83326</v>
      </c>
      <c r="K36" s="16">
        <v>225.31994</v>
      </c>
      <c r="L36" s="48">
        <v>244.1532</v>
      </c>
      <c r="M36" s="16">
        <v>0</v>
      </c>
      <c r="N36" s="16">
        <v>0</v>
      </c>
      <c r="O36" s="16">
        <v>0</v>
      </c>
      <c r="P36" s="16">
        <v>0</v>
      </c>
      <c r="Q36" s="16">
        <v>0.3987</v>
      </c>
      <c r="R36" s="16">
        <v>1659.20552</v>
      </c>
      <c r="S36" s="16">
        <v>1659.60422</v>
      </c>
    </row>
    <row r="37" spans="1:19" ht="13.5">
      <c r="A37" s="58" t="s">
        <v>34</v>
      </c>
      <c r="B37" s="16">
        <v>0</v>
      </c>
      <c r="C37" s="16">
        <v>671.35097</v>
      </c>
      <c r="D37" s="16">
        <v>10.39091</v>
      </c>
      <c r="E37" s="48">
        <v>681.7418799999999</v>
      </c>
      <c r="F37" s="16">
        <v>0</v>
      </c>
      <c r="G37" s="16">
        <v>0</v>
      </c>
      <c r="H37" s="16">
        <v>0.01218</v>
      </c>
      <c r="I37" s="16">
        <v>0.63396</v>
      </c>
      <c r="J37" s="16">
        <v>349.30061</v>
      </c>
      <c r="K37" s="16">
        <v>4.52921</v>
      </c>
      <c r="L37" s="48">
        <v>354.47596</v>
      </c>
      <c r="M37" s="16">
        <v>65.59559</v>
      </c>
      <c r="N37" s="16">
        <v>28.68051</v>
      </c>
      <c r="O37" s="16">
        <v>134.55917</v>
      </c>
      <c r="P37" s="16">
        <v>730.53368</v>
      </c>
      <c r="Q37" s="16">
        <v>1364.42852</v>
      </c>
      <c r="R37" s="16">
        <v>38.25941</v>
      </c>
      <c r="S37" s="16">
        <v>2362.05688</v>
      </c>
    </row>
    <row r="38" spans="1:19" ht="13.5">
      <c r="A38" s="59" t="s">
        <v>71</v>
      </c>
      <c r="B38" s="17">
        <v>0.90567</v>
      </c>
      <c r="C38" s="17">
        <v>324.50195</v>
      </c>
      <c r="D38" s="17">
        <v>0</v>
      </c>
      <c r="E38" s="49">
        <v>325.40762</v>
      </c>
      <c r="F38" s="17">
        <v>0</v>
      </c>
      <c r="G38" s="17">
        <v>0.87</v>
      </c>
      <c r="H38" s="17">
        <v>0</v>
      </c>
      <c r="I38" s="17">
        <v>0</v>
      </c>
      <c r="J38" s="17">
        <v>219.85905</v>
      </c>
      <c r="K38" s="17">
        <v>0</v>
      </c>
      <c r="L38" s="49">
        <v>220.72905</v>
      </c>
      <c r="M38" s="17">
        <v>0</v>
      </c>
      <c r="N38" s="17">
        <v>10.06263</v>
      </c>
      <c r="O38" s="17">
        <v>3.8555</v>
      </c>
      <c r="P38" s="17">
        <v>9.05031</v>
      </c>
      <c r="Q38" s="17">
        <v>589.02603</v>
      </c>
      <c r="R38" s="17">
        <v>5.70289</v>
      </c>
      <c r="S38" s="17">
        <v>617.69736</v>
      </c>
    </row>
    <row r="39" spans="1:19" ht="13.5">
      <c r="A39" s="58" t="s">
        <v>35</v>
      </c>
      <c r="B39" s="16">
        <v>6.76031</v>
      </c>
      <c r="C39" s="16">
        <v>213.29335</v>
      </c>
      <c r="D39" s="16">
        <v>33.00833</v>
      </c>
      <c r="E39" s="48">
        <v>253.06199</v>
      </c>
      <c r="F39" s="16">
        <v>0.65192</v>
      </c>
      <c r="G39" s="16">
        <v>0</v>
      </c>
      <c r="H39" s="16">
        <v>0</v>
      </c>
      <c r="I39" s="16">
        <v>3.43494</v>
      </c>
      <c r="J39" s="16">
        <v>51.14679</v>
      </c>
      <c r="K39" s="16">
        <v>8.59679</v>
      </c>
      <c r="L39" s="48">
        <v>63.83044</v>
      </c>
      <c r="M39" s="16">
        <v>0</v>
      </c>
      <c r="N39" s="16">
        <v>2.17053</v>
      </c>
      <c r="O39" s="16">
        <v>37.45521</v>
      </c>
      <c r="P39" s="16">
        <v>157.16221</v>
      </c>
      <c r="Q39" s="16">
        <v>666.01807</v>
      </c>
      <c r="R39" s="16">
        <v>88.41684</v>
      </c>
      <c r="S39" s="16">
        <v>951.22286</v>
      </c>
    </row>
    <row r="40" spans="1:19" ht="13.5">
      <c r="A40" s="58" t="s">
        <v>68</v>
      </c>
      <c r="B40" s="16">
        <v>7.61692</v>
      </c>
      <c r="C40" s="16">
        <v>522.78749</v>
      </c>
      <c r="D40" s="16">
        <v>0.59204</v>
      </c>
      <c r="E40" s="48">
        <v>530.9964500000001</v>
      </c>
      <c r="F40" s="16">
        <v>0</v>
      </c>
      <c r="G40" s="16">
        <v>0</v>
      </c>
      <c r="H40" s="16">
        <v>0.19101</v>
      </c>
      <c r="I40" s="16">
        <v>7.58558</v>
      </c>
      <c r="J40" s="16">
        <v>477.12168</v>
      </c>
      <c r="K40" s="16">
        <v>0.12627</v>
      </c>
      <c r="L40" s="48">
        <v>485.02454</v>
      </c>
      <c r="M40" s="16">
        <v>0</v>
      </c>
      <c r="N40" s="16">
        <v>2.08545</v>
      </c>
      <c r="O40" s="16">
        <v>57.51554</v>
      </c>
      <c r="P40" s="16">
        <v>100.54037</v>
      </c>
      <c r="Q40" s="16">
        <v>685.54024</v>
      </c>
      <c r="R40" s="16">
        <v>20.29816</v>
      </c>
      <c r="S40" s="16">
        <v>865.97976</v>
      </c>
    </row>
    <row r="41" spans="1:19" ht="13.5">
      <c r="A41" s="58" t="s">
        <v>36</v>
      </c>
      <c r="B41" s="16">
        <v>0</v>
      </c>
      <c r="C41" s="16">
        <v>97.74162</v>
      </c>
      <c r="D41" s="16">
        <v>0</v>
      </c>
      <c r="E41" s="48">
        <v>97.74162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48">
        <v>0</v>
      </c>
      <c r="M41" s="16">
        <v>0</v>
      </c>
      <c r="N41" s="16">
        <v>0.64304</v>
      </c>
      <c r="O41" s="16">
        <v>5.29333</v>
      </c>
      <c r="P41" s="16">
        <v>3.9271</v>
      </c>
      <c r="Q41" s="16">
        <v>247.25861</v>
      </c>
      <c r="R41" s="16">
        <v>0</v>
      </c>
      <c r="S41" s="16">
        <v>257.12208</v>
      </c>
    </row>
    <row r="42" spans="1:19" ht="13.5">
      <c r="A42" s="59" t="s">
        <v>80</v>
      </c>
      <c r="B42" s="17">
        <v>0</v>
      </c>
      <c r="C42" s="17">
        <v>67.1939</v>
      </c>
      <c r="D42" s="17">
        <v>0.98035</v>
      </c>
      <c r="E42" s="49">
        <v>68.17425</v>
      </c>
      <c r="F42" s="17">
        <v>0</v>
      </c>
      <c r="G42" s="17">
        <v>0</v>
      </c>
      <c r="H42" s="17">
        <v>0.01319</v>
      </c>
      <c r="I42" s="17">
        <v>0.32424</v>
      </c>
      <c r="J42" s="17">
        <v>106.00242</v>
      </c>
      <c r="K42" s="17">
        <v>24.02714</v>
      </c>
      <c r="L42" s="49">
        <v>130.36699</v>
      </c>
      <c r="M42" s="17">
        <v>0</v>
      </c>
      <c r="N42" s="17">
        <v>0</v>
      </c>
      <c r="O42" s="17">
        <v>0.99358</v>
      </c>
      <c r="P42" s="17">
        <v>10.01499</v>
      </c>
      <c r="Q42" s="17">
        <v>167.78763</v>
      </c>
      <c r="R42" s="17">
        <v>146.73354</v>
      </c>
      <c r="S42" s="17">
        <v>325.52974</v>
      </c>
    </row>
    <row r="43" spans="1:19" ht="13.5">
      <c r="A43" s="58" t="s">
        <v>69</v>
      </c>
      <c r="B43" s="16">
        <v>23.97011</v>
      </c>
      <c r="C43" s="16">
        <v>91.74044</v>
      </c>
      <c r="D43" s="16">
        <v>38.39099</v>
      </c>
      <c r="E43" s="48">
        <v>154.10154</v>
      </c>
      <c r="F43" s="16">
        <v>0</v>
      </c>
      <c r="G43" s="16">
        <v>0</v>
      </c>
      <c r="H43" s="16">
        <v>2.69043</v>
      </c>
      <c r="I43" s="16">
        <v>3.902</v>
      </c>
      <c r="J43" s="16">
        <v>36.8102</v>
      </c>
      <c r="K43" s="16">
        <v>9.76959</v>
      </c>
      <c r="L43" s="48">
        <v>53.17222</v>
      </c>
      <c r="M43" s="16">
        <v>0</v>
      </c>
      <c r="N43" s="16">
        <v>0</v>
      </c>
      <c r="O43" s="16">
        <v>17.00866</v>
      </c>
      <c r="P43" s="16">
        <v>67.2611</v>
      </c>
      <c r="Q43" s="16">
        <v>258.89572</v>
      </c>
      <c r="R43" s="16">
        <v>30.75504</v>
      </c>
      <c r="S43" s="16">
        <v>373.92052</v>
      </c>
    </row>
    <row r="44" spans="1:19" ht="13.5">
      <c r="A44" s="58" t="s">
        <v>70</v>
      </c>
      <c r="B44" s="16">
        <v>0.702</v>
      </c>
      <c r="C44" s="16">
        <v>82.34799</v>
      </c>
      <c r="D44" s="16">
        <v>0</v>
      </c>
      <c r="E44" s="48">
        <v>83.04999</v>
      </c>
      <c r="F44" s="16">
        <v>0</v>
      </c>
      <c r="G44" s="16">
        <v>0</v>
      </c>
      <c r="H44" s="16">
        <v>0</v>
      </c>
      <c r="I44" s="16">
        <v>0</v>
      </c>
      <c r="J44" s="16">
        <v>73.76145</v>
      </c>
      <c r="K44" s="16">
        <v>0.27621</v>
      </c>
      <c r="L44" s="48">
        <v>74.03766</v>
      </c>
      <c r="M44" s="16">
        <v>0</v>
      </c>
      <c r="N44" s="16">
        <v>0</v>
      </c>
      <c r="O44" s="16">
        <v>0.294</v>
      </c>
      <c r="P44" s="16">
        <v>7.73546</v>
      </c>
      <c r="Q44" s="16">
        <v>203.53031</v>
      </c>
      <c r="R44" s="16">
        <v>12.15474</v>
      </c>
      <c r="S44" s="16">
        <v>223.71451</v>
      </c>
    </row>
    <row r="45" spans="1:19" ht="13.5">
      <c r="A45" s="58" t="s">
        <v>37</v>
      </c>
      <c r="B45" s="16">
        <v>0</v>
      </c>
      <c r="C45" s="16">
        <v>386.60939</v>
      </c>
      <c r="D45" s="16">
        <v>0</v>
      </c>
      <c r="E45" s="48">
        <v>386.60939</v>
      </c>
      <c r="F45" s="16">
        <v>0</v>
      </c>
      <c r="G45" s="16">
        <v>0</v>
      </c>
      <c r="H45" s="16">
        <v>0</v>
      </c>
      <c r="I45" s="16">
        <v>10.79544</v>
      </c>
      <c r="J45" s="16">
        <v>442.22228</v>
      </c>
      <c r="K45" s="16">
        <v>0</v>
      </c>
      <c r="L45" s="48">
        <v>453.01772</v>
      </c>
      <c r="M45" s="16">
        <v>0.38506</v>
      </c>
      <c r="N45" s="16">
        <v>0</v>
      </c>
      <c r="O45" s="16">
        <v>32.70243</v>
      </c>
      <c r="P45" s="16">
        <v>54.51679</v>
      </c>
      <c r="Q45" s="16">
        <v>1460.71921</v>
      </c>
      <c r="R45" s="16">
        <v>251.49188</v>
      </c>
      <c r="S45" s="16">
        <v>1799.81537</v>
      </c>
    </row>
    <row r="46" spans="1:19" ht="13.5">
      <c r="A46" s="59" t="s">
        <v>38</v>
      </c>
      <c r="B46" s="17">
        <v>73.99142</v>
      </c>
      <c r="C46" s="17">
        <v>79.42154</v>
      </c>
      <c r="D46" s="17">
        <v>0</v>
      </c>
      <c r="E46" s="49">
        <v>153.41296</v>
      </c>
      <c r="F46" s="17">
        <v>0</v>
      </c>
      <c r="G46" s="17">
        <v>0</v>
      </c>
      <c r="H46" s="17">
        <v>0</v>
      </c>
      <c r="I46" s="17">
        <v>5.37391</v>
      </c>
      <c r="J46" s="17">
        <v>6.13999</v>
      </c>
      <c r="K46" s="17">
        <v>0</v>
      </c>
      <c r="L46" s="49">
        <v>11.5139</v>
      </c>
      <c r="M46" s="17">
        <v>0</v>
      </c>
      <c r="N46" s="17">
        <v>0</v>
      </c>
      <c r="O46" s="17">
        <v>59.55242</v>
      </c>
      <c r="P46" s="17">
        <v>362.11718</v>
      </c>
      <c r="Q46" s="17">
        <v>225.99035</v>
      </c>
      <c r="R46" s="17">
        <v>37.60179</v>
      </c>
      <c r="S46" s="17">
        <v>685.26174</v>
      </c>
    </row>
    <row r="47" spans="1:19" ht="13.5">
      <c r="A47" s="58" t="s">
        <v>39</v>
      </c>
      <c r="B47" s="16">
        <v>1.23</v>
      </c>
      <c r="C47" s="16">
        <v>78.5813</v>
      </c>
      <c r="D47" s="16">
        <v>0</v>
      </c>
      <c r="E47" s="48">
        <v>79.8113</v>
      </c>
      <c r="F47" s="16">
        <v>0</v>
      </c>
      <c r="G47" s="16">
        <v>0</v>
      </c>
      <c r="H47" s="16">
        <v>0</v>
      </c>
      <c r="I47" s="16">
        <v>37.23</v>
      </c>
      <c r="J47" s="16">
        <v>138.9185</v>
      </c>
      <c r="K47" s="16">
        <v>0</v>
      </c>
      <c r="L47" s="48">
        <v>176.14849999999998</v>
      </c>
      <c r="M47" s="16">
        <v>12.27733</v>
      </c>
      <c r="N47" s="16">
        <v>0</v>
      </c>
      <c r="O47" s="16">
        <v>435.99833</v>
      </c>
      <c r="P47" s="16">
        <v>328.41162</v>
      </c>
      <c r="Q47" s="16">
        <v>2259.39724</v>
      </c>
      <c r="R47" s="16">
        <v>0</v>
      </c>
      <c r="S47" s="16">
        <v>3036.08452</v>
      </c>
    </row>
    <row r="48" spans="1:19" ht="13.5">
      <c r="A48" s="58" t="s">
        <v>40</v>
      </c>
      <c r="B48" s="16">
        <v>13.09019</v>
      </c>
      <c r="C48" s="16">
        <v>577.80009</v>
      </c>
      <c r="D48" s="16">
        <v>0</v>
      </c>
      <c r="E48" s="48">
        <v>590.89028</v>
      </c>
      <c r="F48" s="16">
        <v>0</v>
      </c>
      <c r="G48" s="16">
        <v>0</v>
      </c>
      <c r="H48" s="16">
        <v>11.40687</v>
      </c>
      <c r="I48" s="16">
        <v>27.53661</v>
      </c>
      <c r="J48" s="16">
        <v>303.92607</v>
      </c>
      <c r="K48" s="16">
        <v>0.68703</v>
      </c>
      <c r="L48" s="48">
        <v>343.55658</v>
      </c>
      <c r="M48" s="16">
        <v>9.6177</v>
      </c>
      <c r="N48" s="16">
        <v>18.97413</v>
      </c>
      <c r="O48" s="16">
        <v>125.04442</v>
      </c>
      <c r="P48" s="16">
        <v>287.90287</v>
      </c>
      <c r="Q48" s="16">
        <v>1102.64798</v>
      </c>
      <c r="R48" s="16">
        <v>32.12148</v>
      </c>
      <c r="S48" s="16">
        <v>1576.3085800000001</v>
      </c>
    </row>
    <row r="49" spans="1:19" ht="13.5">
      <c r="A49" s="58" t="s">
        <v>41</v>
      </c>
      <c r="B49" s="16">
        <v>0</v>
      </c>
      <c r="C49" s="16">
        <v>61.19439</v>
      </c>
      <c r="D49" s="16">
        <v>0</v>
      </c>
      <c r="E49" s="48">
        <v>61.19439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48">
        <v>0</v>
      </c>
      <c r="M49" s="16">
        <v>0</v>
      </c>
      <c r="N49" s="16">
        <v>0</v>
      </c>
      <c r="O49" s="16">
        <v>0.96132</v>
      </c>
      <c r="P49" s="16">
        <v>3.0022</v>
      </c>
      <c r="Q49" s="16">
        <v>204.76006</v>
      </c>
      <c r="R49" s="16">
        <v>1.35747</v>
      </c>
      <c r="S49" s="16">
        <v>210.08105</v>
      </c>
    </row>
    <row r="50" spans="1:19" ht="13.5">
      <c r="A50" s="59" t="s">
        <v>42</v>
      </c>
      <c r="B50" s="17">
        <v>3.01489</v>
      </c>
      <c r="C50" s="17">
        <v>926.59567</v>
      </c>
      <c r="D50" s="17">
        <v>1.76346</v>
      </c>
      <c r="E50" s="49">
        <v>931.3740200000001</v>
      </c>
      <c r="F50" s="17">
        <v>0</v>
      </c>
      <c r="G50" s="17">
        <v>0</v>
      </c>
      <c r="H50" s="17">
        <v>0</v>
      </c>
      <c r="I50" s="17">
        <v>2.34164</v>
      </c>
      <c r="J50" s="17">
        <v>565.51251</v>
      </c>
      <c r="K50" s="17">
        <v>11.66382</v>
      </c>
      <c r="L50" s="49">
        <v>579.51797</v>
      </c>
      <c r="M50" s="17">
        <v>0</v>
      </c>
      <c r="N50" s="17">
        <v>4.61078</v>
      </c>
      <c r="O50" s="17">
        <v>278.69778</v>
      </c>
      <c r="P50" s="17">
        <v>213.78131</v>
      </c>
      <c r="Q50" s="17">
        <v>1821.41215</v>
      </c>
      <c r="R50" s="17">
        <v>126.91157</v>
      </c>
      <c r="S50" s="17">
        <v>2445.41359</v>
      </c>
    </row>
    <row r="51" spans="1:19" ht="13.5">
      <c r="A51" s="58" t="s">
        <v>81</v>
      </c>
      <c r="B51" s="16">
        <v>0</v>
      </c>
      <c r="C51" s="16">
        <v>286.1069</v>
      </c>
      <c r="D51" s="16">
        <v>0</v>
      </c>
      <c r="E51" s="48">
        <v>286.1069</v>
      </c>
      <c r="F51" s="16">
        <v>0.82042</v>
      </c>
      <c r="G51" s="16">
        <v>0</v>
      </c>
      <c r="H51" s="16">
        <v>2.09</v>
      </c>
      <c r="I51" s="16">
        <v>0</v>
      </c>
      <c r="J51" s="16">
        <v>190.7381</v>
      </c>
      <c r="K51" s="16">
        <v>11.67088</v>
      </c>
      <c r="L51" s="48">
        <v>205.3194</v>
      </c>
      <c r="M51" s="16">
        <v>1.77837</v>
      </c>
      <c r="N51" s="16">
        <v>5.00956</v>
      </c>
      <c r="O51" s="16">
        <v>67.78735</v>
      </c>
      <c r="P51" s="16">
        <v>119.97377</v>
      </c>
      <c r="Q51" s="16">
        <v>560.93446</v>
      </c>
      <c r="R51" s="16">
        <v>417.1521</v>
      </c>
      <c r="S51" s="16">
        <v>1172.63561</v>
      </c>
    </row>
    <row r="52" spans="1:19" ht="13.5">
      <c r="A52" s="58" t="s">
        <v>43</v>
      </c>
      <c r="B52" s="16">
        <v>0.2</v>
      </c>
      <c r="C52" s="16">
        <v>233.20954</v>
      </c>
      <c r="D52" s="16">
        <v>0.97</v>
      </c>
      <c r="E52" s="48">
        <v>234.37954</v>
      </c>
      <c r="F52" s="16">
        <v>0</v>
      </c>
      <c r="G52" s="16">
        <v>0</v>
      </c>
      <c r="H52" s="16">
        <v>0</v>
      </c>
      <c r="I52" s="16">
        <v>2.19474</v>
      </c>
      <c r="J52" s="16">
        <v>57.3352</v>
      </c>
      <c r="K52" s="16">
        <v>4.18583</v>
      </c>
      <c r="L52" s="48">
        <v>63.715770000000006</v>
      </c>
      <c r="M52" s="16">
        <v>0</v>
      </c>
      <c r="N52" s="16">
        <v>0</v>
      </c>
      <c r="O52" s="16">
        <v>3.17318</v>
      </c>
      <c r="P52" s="16">
        <v>68.34036</v>
      </c>
      <c r="Q52" s="16">
        <v>697.46767</v>
      </c>
      <c r="R52" s="16">
        <v>86.56141</v>
      </c>
      <c r="S52" s="16">
        <v>855.54262</v>
      </c>
    </row>
    <row r="53" spans="1:19" ht="13.5">
      <c r="A53" s="58" t="s">
        <v>44</v>
      </c>
      <c r="B53" s="16">
        <v>0</v>
      </c>
      <c r="C53" s="16">
        <v>774.96963</v>
      </c>
      <c r="D53" s="16">
        <v>0</v>
      </c>
      <c r="E53" s="48">
        <v>774.96963</v>
      </c>
      <c r="F53" s="16">
        <v>0</v>
      </c>
      <c r="G53" s="16">
        <v>0</v>
      </c>
      <c r="H53" s="16">
        <v>0</v>
      </c>
      <c r="I53" s="16">
        <v>13.98892</v>
      </c>
      <c r="J53" s="16">
        <v>544.87597</v>
      </c>
      <c r="K53" s="16">
        <v>0</v>
      </c>
      <c r="L53" s="48">
        <v>558.8648900000001</v>
      </c>
      <c r="M53" s="16">
        <v>2.77001</v>
      </c>
      <c r="N53" s="16">
        <v>0</v>
      </c>
      <c r="O53" s="16">
        <v>276.10727</v>
      </c>
      <c r="P53" s="16">
        <v>787.528</v>
      </c>
      <c r="Q53" s="16">
        <v>1399.69479</v>
      </c>
      <c r="R53" s="16">
        <v>307.67167</v>
      </c>
      <c r="S53" s="16">
        <v>2773.77174</v>
      </c>
    </row>
    <row r="54" spans="1:19" ht="13.5">
      <c r="A54" s="59" t="s">
        <v>45</v>
      </c>
      <c r="B54" s="17">
        <v>0</v>
      </c>
      <c r="C54" s="17">
        <v>52.16867</v>
      </c>
      <c r="D54" s="17">
        <v>0</v>
      </c>
      <c r="E54" s="49">
        <v>52.16867</v>
      </c>
      <c r="F54" s="17">
        <v>0</v>
      </c>
      <c r="G54" s="17">
        <v>0</v>
      </c>
      <c r="H54" s="17">
        <v>0</v>
      </c>
      <c r="I54" s="17">
        <v>0</v>
      </c>
      <c r="J54" s="17">
        <v>80.69238</v>
      </c>
      <c r="K54" s="17">
        <v>0</v>
      </c>
      <c r="L54" s="49">
        <v>80.69238</v>
      </c>
      <c r="M54" s="17">
        <v>0</v>
      </c>
      <c r="N54" s="17">
        <v>0</v>
      </c>
      <c r="O54" s="17">
        <v>30.47305</v>
      </c>
      <c r="P54" s="17">
        <v>47.72881</v>
      </c>
      <c r="Q54" s="17">
        <v>224.40789</v>
      </c>
      <c r="R54" s="17">
        <v>39.8225</v>
      </c>
      <c r="S54" s="17">
        <v>342.43225</v>
      </c>
    </row>
    <row r="55" spans="1:19" ht="13.5">
      <c r="A55" s="58" t="s">
        <v>46</v>
      </c>
      <c r="B55" s="16">
        <v>2.64942</v>
      </c>
      <c r="C55" s="16">
        <v>294.09345</v>
      </c>
      <c r="D55" s="16">
        <v>7.56204</v>
      </c>
      <c r="E55" s="48">
        <v>304.30491000000006</v>
      </c>
      <c r="F55" s="16">
        <v>0</v>
      </c>
      <c r="G55" s="16">
        <v>0.34</v>
      </c>
      <c r="H55" s="16">
        <v>0</v>
      </c>
      <c r="I55" s="16">
        <v>0.37762</v>
      </c>
      <c r="J55" s="16">
        <v>75.10192</v>
      </c>
      <c r="K55" s="16">
        <v>8.26718</v>
      </c>
      <c r="L55" s="48">
        <v>84.08672</v>
      </c>
      <c r="M55" s="16">
        <v>3.83732</v>
      </c>
      <c r="N55" s="16">
        <v>2.71014</v>
      </c>
      <c r="O55" s="16">
        <v>8.15666</v>
      </c>
      <c r="P55" s="16">
        <v>99.0525</v>
      </c>
      <c r="Q55" s="16">
        <v>564.68284</v>
      </c>
      <c r="R55" s="16">
        <v>379.71501</v>
      </c>
      <c r="S55" s="16">
        <v>1058.15447</v>
      </c>
    </row>
    <row r="56" spans="1:19" ht="13.5">
      <c r="A56" s="58" t="s">
        <v>47</v>
      </c>
      <c r="B56" s="16">
        <v>0</v>
      </c>
      <c r="C56" s="16">
        <v>87.74853</v>
      </c>
      <c r="D56" s="16">
        <v>0</v>
      </c>
      <c r="E56" s="48">
        <v>87.74853</v>
      </c>
      <c r="F56" s="16">
        <v>0</v>
      </c>
      <c r="G56" s="16">
        <v>0</v>
      </c>
      <c r="H56" s="16">
        <v>0.88</v>
      </c>
      <c r="I56" s="16">
        <v>0</v>
      </c>
      <c r="J56" s="16">
        <v>17.27219</v>
      </c>
      <c r="K56" s="16">
        <v>0</v>
      </c>
      <c r="L56" s="48">
        <v>18.152189999999997</v>
      </c>
      <c r="M56" s="16">
        <v>0</v>
      </c>
      <c r="N56" s="16">
        <v>0</v>
      </c>
      <c r="O56" s="16">
        <v>2.88216</v>
      </c>
      <c r="P56" s="16">
        <v>7.66126</v>
      </c>
      <c r="Q56" s="16">
        <v>126.20946</v>
      </c>
      <c r="R56" s="16">
        <v>0</v>
      </c>
      <c r="S56" s="16">
        <v>136.75288</v>
      </c>
    </row>
    <row r="57" spans="1:19" ht="13.5">
      <c r="A57" s="58" t="s">
        <v>48</v>
      </c>
      <c r="B57" s="16">
        <v>0.68551</v>
      </c>
      <c r="C57" s="16">
        <v>553.35296</v>
      </c>
      <c r="D57" s="16">
        <v>0</v>
      </c>
      <c r="E57" s="48">
        <v>554.0384700000001</v>
      </c>
      <c r="F57" s="16">
        <v>0</v>
      </c>
      <c r="G57" s="16">
        <v>0</v>
      </c>
      <c r="H57" s="16">
        <v>0</v>
      </c>
      <c r="I57" s="16">
        <v>0</v>
      </c>
      <c r="J57" s="16">
        <v>172.3987</v>
      </c>
      <c r="K57" s="16">
        <v>0.499</v>
      </c>
      <c r="L57" s="48">
        <v>172.8977</v>
      </c>
      <c r="M57" s="16">
        <v>0</v>
      </c>
      <c r="N57" s="16">
        <v>0</v>
      </c>
      <c r="O57" s="16">
        <v>100.06466</v>
      </c>
      <c r="P57" s="16">
        <v>241.02866</v>
      </c>
      <c r="Q57" s="16">
        <v>1563.50276</v>
      </c>
      <c r="R57" s="16">
        <v>0.67264</v>
      </c>
      <c r="S57" s="16">
        <v>1905.26872</v>
      </c>
    </row>
    <row r="58" spans="1:19" ht="13.5">
      <c r="A58" s="59" t="s">
        <v>49</v>
      </c>
      <c r="B58" s="17">
        <v>21.95852</v>
      </c>
      <c r="C58" s="17">
        <v>1435.87081</v>
      </c>
      <c r="D58" s="17">
        <v>0</v>
      </c>
      <c r="E58" s="49">
        <v>1457.8293299999998</v>
      </c>
      <c r="F58" s="17">
        <v>0</v>
      </c>
      <c r="G58" s="17">
        <v>0</v>
      </c>
      <c r="H58" s="17">
        <v>0</v>
      </c>
      <c r="I58" s="17">
        <v>13.57954</v>
      </c>
      <c r="J58" s="17">
        <v>1375.12217</v>
      </c>
      <c r="K58" s="17">
        <v>0</v>
      </c>
      <c r="L58" s="49">
        <v>1388.70171</v>
      </c>
      <c r="M58" s="17">
        <v>0</v>
      </c>
      <c r="N58" s="17">
        <v>2.68066</v>
      </c>
      <c r="O58" s="17">
        <v>72.59518</v>
      </c>
      <c r="P58" s="17">
        <v>550.87569</v>
      </c>
      <c r="Q58" s="17">
        <v>5471.73065</v>
      </c>
      <c r="R58" s="17">
        <v>49.03318</v>
      </c>
      <c r="S58" s="17">
        <v>6146.915360000001</v>
      </c>
    </row>
    <row r="59" spans="1:19" ht="13.5">
      <c r="A59" s="58" t="s">
        <v>50</v>
      </c>
      <c r="B59" s="16">
        <v>0</v>
      </c>
      <c r="C59" s="16">
        <v>252.97681</v>
      </c>
      <c r="D59" s="16">
        <v>0</v>
      </c>
      <c r="E59" s="48">
        <v>252.97681</v>
      </c>
      <c r="F59" s="16">
        <v>0</v>
      </c>
      <c r="G59" s="16">
        <v>0</v>
      </c>
      <c r="H59" s="16">
        <v>0</v>
      </c>
      <c r="I59" s="16">
        <v>0</v>
      </c>
      <c r="J59" s="16">
        <v>48.55994</v>
      </c>
      <c r="K59" s="16">
        <v>0</v>
      </c>
      <c r="L59" s="48">
        <v>48.55994</v>
      </c>
      <c r="M59" s="16">
        <v>0</v>
      </c>
      <c r="N59" s="16">
        <v>0</v>
      </c>
      <c r="O59" s="16">
        <v>0</v>
      </c>
      <c r="P59" s="16">
        <v>0</v>
      </c>
      <c r="Q59" s="16">
        <v>656.24782</v>
      </c>
      <c r="R59" s="16">
        <v>0</v>
      </c>
      <c r="S59" s="16">
        <v>656.24782</v>
      </c>
    </row>
    <row r="60" spans="1:19" ht="13.5">
      <c r="A60" s="58" t="s">
        <v>51</v>
      </c>
      <c r="B60" s="16">
        <v>10.567</v>
      </c>
      <c r="C60" s="16">
        <v>40.818</v>
      </c>
      <c r="D60" s="16">
        <v>12.923</v>
      </c>
      <c r="E60" s="48">
        <v>64.30799999999999</v>
      </c>
      <c r="F60" s="16">
        <v>0</v>
      </c>
      <c r="G60" s="16">
        <v>0.04883</v>
      </c>
      <c r="H60" s="16">
        <v>0.301</v>
      </c>
      <c r="I60" s="16">
        <v>6.11896</v>
      </c>
      <c r="J60" s="16">
        <v>9.34639</v>
      </c>
      <c r="K60" s="16">
        <v>0.187</v>
      </c>
      <c r="L60" s="48">
        <v>16.00218</v>
      </c>
      <c r="M60" s="16">
        <v>0</v>
      </c>
      <c r="N60" s="16">
        <v>0.72418</v>
      </c>
      <c r="O60" s="16">
        <v>15.39405</v>
      </c>
      <c r="P60" s="16">
        <v>71.20756</v>
      </c>
      <c r="Q60" s="16">
        <v>37.14607</v>
      </c>
      <c r="R60" s="16">
        <v>1.87399</v>
      </c>
      <c r="S60" s="16">
        <v>126.34585</v>
      </c>
    </row>
    <row r="61" spans="1:19" ht="13.5">
      <c r="A61" s="58" t="s">
        <v>52</v>
      </c>
      <c r="B61" s="16">
        <v>3.24952</v>
      </c>
      <c r="C61" s="16">
        <v>515.25755</v>
      </c>
      <c r="D61" s="16">
        <v>0.07805</v>
      </c>
      <c r="E61" s="48">
        <v>518.58512</v>
      </c>
      <c r="F61" s="16">
        <v>19.50112</v>
      </c>
      <c r="G61" s="16">
        <v>0.4464</v>
      </c>
      <c r="H61" s="16">
        <v>0.63921</v>
      </c>
      <c r="I61" s="16">
        <v>3.01297</v>
      </c>
      <c r="J61" s="16">
        <v>327.62539</v>
      </c>
      <c r="K61" s="16">
        <v>3.4047</v>
      </c>
      <c r="L61" s="48">
        <v>354.62978999999996</v>
      </c>
      <c r="M61" s="16">
        <v>37.9384</v>
      </c>
      <c r="N61" s="16">
        <v>1.4787</v>
      </c>
      <c r="O61" s="16">
        <v>87.52175</v>
      </c>
      <c r="P61" s="16">
        <v>188.32192</v>
      </c>
      <c r="Q61" s="16">
        <v>1013.42316</v>
      </c>
      <c r="R61" s="16">
        <v>24.06887</v>
      </c>
      <c r="S61" s="16">
        <v>1352.7528000000002</v>
      </c>
    </row>
    <row r="62" spans="1:19" ht="13.5">
      <c r="A62" s="59" t="s">
        <v>53</v>
      </c>
      <c r="B62" s="17">
        <v>7.42763</v>
      </c>
      <c r="C62" s="17">
        <v>325.67388</v>
      </c>
      <c r="D62" s="17">
        <v>1.14365</v>
      </c>
      <c r="E62" s="49">
        <v>334.24516</v>
      </c>
      <c r="F62" s="17">
        <v>0</v>
      </c>
      <c r="G62" s="17">
        <v>0</v>
      </c>
      <c r="H62" s="17">
        <v>0</v>
      </c>
      <c r="I62" s="17">
        <v>28.31646</v>
      </c>
      <c r="J62" s="17">
        <v>381.5466</v>
      </c>
      <c r="K62" s="17">
        <v>11.5942</v>
      </c>
      <c r="L62" s="49">
        <v>421.45726</v>
      </c>
      <c r="M62" s="17">
        <v>0.32575</v>
      </c>
      <c r="N62" s="17">
        <v>14.14221</v>
      </c>
      <c r="O62" s="17">
        <v>28.19667</v>
      </c>
      <c r="P62" s="17">
        <v>483.66331</v>
      </c>
      <c r="Q62" s="17">
        <v>859.34416</v>
      </c>
      <c r="R62" s="17">
        <v>54.98401</v>
      </c>
      <c r="S62" s="17">
        <v>1440.65611</v>
      </c>
    </row>
    <row r="63" spans="1:19" ht="13.5">
      <c r="A63" s="58" t="s">
        <v>54</v>
      </c>
      <c r="B63" s="16">
        <v>45.75872</v>
      </c>
      <c r="C63" s="16">
        <v>189.18127</v>
      </c>
      <c r="D63" s="16">
        <v>0</v>
      </c>
      <c r="E63" s="48">
        <v>234.93999000000002</v>
      </c>
      <c r="F63" s="16">
        <v>0.33</v>
      </c>
      <c r="G63" s="16">
        <v>0</v>
      </c>
      <c r="H63" s="16">
        <v>0.36</v>
      </c>
      <c r="I63" s="16">
        <v>0</v>
      </c>
      <c r="J63" s="16">
        <v>11.80686</v>
      </c>
      <c r="K63" s="16">
        <v>1.76866</v>
      </c>
      <c r="L63" s="48">
        <v>14.26552</v>
      </c>
      <c r="M63" s="16">
        <v>0.29733</v>
      </c>
      <c r="N63" s="16">
        <v>8.72475</v>
      </c>
      <c r="O63" s="16">
        <v>44.90823</v>
      </c>
      <c r="P63" s="16">
        <v>99.87462</v>
      </c>
      <c r="Q63" s="16">
        <v>239.18874</v>
      </c>
      <c r="R63" s="16">
        <v>6.1242</v>
      </c>
      <c r="S63" s="16">
        <v>399.11787</v>
      </c>
    </row>
    <row r="64" spans="1:19" ht="13.5">
      <c r="A64" s="58" t="s">
        <v>55</v>
      </c>
      <c r="B64" s="16">
        <v>0</v>
      </c>
      <c r="C64" s="16">
        <v>345.61929</v>
      </c>
      <c r="D64" s="16">
        <v>0.5315</v>
      </c>
      <c r="E64" s="48">
        <v>346.15079</v>
      </c>
      <c r="F64" s="16">
        <v>0</v>
      </c>
      <c r="G64" s="16">
        <v>0</v>
      </c>
      <c r="H64" s="16">
        <v>0</v>
      </c>
      <c r="I64" s="16">
        <v>0</v>
      </c>
      <c r="J64" s="16">
        <v>297.75327</v>
      </c>
      <c r="K64" s="16">
        <v>3.2754</v>
      </c>
      <c r="L64" s="48">
        <v>301.02867</v>
      </c>
      <c r="M64" s="16">
        <v>0.07792</v>
      </c>
      <c r="N64" s="16">
        <v>4.69073</v>
      </c>
      <c r="O64" s="16">
        <v>5.74805</v>
      </c>
      <c r="P64" s="16">
        <v>63.03943</v>
      </c>
      <c r="Q64" s="16">
        <v>1033.86039</v>
      </c>
      <c r="R64" s="16">
        <v>811.60359</v>
      </c>
      <c r="S64" s="16">
        <v>1919.02011</v>
      </c>
    </row>
    <row r="65" spans="1:19" ht="14.25" thickBot="1">
      <c r="A65" s="59" t="s">
        <v>56</v>
      </c>
      <c r="B65" s="17">
        <v>105.77536</v>
      </c>
      <c r="C65" s="17">
        <v>0</v>
      </c>
      <c r="D65" s="17">
        <v>0</v>
      </c>
      <c r="E65" s="49">
        <v>105.77536</v>
      </c>
      <c r="F65" s="17">
        <v>0</v>
      </c>
      <c r="G65" s="17">
        <v>0</v>
      </c>
      <c r="H65" s="17">
        <v>0</v>
      </c>
      <c r="I65" s="17">
        <v>2.735</v>
      </c>
      <c r="J65" s="17">
        <v>0</v>
      </c>
      <c r="K65" s="17">
        <v>0</v>
      </c>
      <c r="L65" s="49">
        <v>2.735</v>
      </c>
      <c r="M65" s="17">
        <v>0</v>
      </c>
      <c r="N65" s="17">
        <v>0</v>
      </c>
      <c r="O65" s="17">
        <v>0</v>
      </c>
      <c r="P65" s="17">
        <v>221.3119</v>
      </c>
      <c r="Q65" s="17">
        <v>0</v>
      </c>
      <c r="R65" s="17">
        <v>0</v>
      </c>
      <c r="S65" s="17">
        <v>221.3119</v>
      </c>
    </row>
    <row r="66" spans="1:19" ht="14.25" thickTop="1">
      <c r="A66" s="67" t="s">
        <v>57</v>
      </c>
      <c r="B66" s="54">
        <v>916.7297899999999</v>
      </c>
      <c r="C66" s="18">
        <v>16293.538510000002</v>
      </c>
      <c r="D66" s="18">
        <v>439.25164000000007</v>
      </c>
      <c r="E66" s="50">
        <v>17649.51994</v>
      </c>
      <c r="F66" s="54">
        <v>21.303459999999998</v>
      </c>
      <c r="G66" s="18">
        <v>2.42123</v>
      </c>
      <c r="H66" s="18">
        <v>99.98234000000001</v>
      </c>
      <c r="I66" s="18">
        <v>221.16420000000002</v>
      </c>
      <c r="J66" s="18">
        <v>10482.19279</v>
      </c>
      <c r="K66" s="18">
        <v>376.19113999999996</v>
      </c>
      <c r="L66" s="50">
        <v>11203.255159999997</v>
      </c>
      <c r="M66" s="54">
        <v>145.52766</v>
      </c>
      <c r="N66" s="18">
        <v>203.83112000000003</v>
      </c>
      <c r="O66" s="18">
        <v>3832.0476599999993</v>
      </c>
      <c r="P66" s="18">
        <v>7993.646639999999</v>
      </c>
      <c r="Q66" s="18">
        <v>46975.13828</v>
      </c>
      <c r="R66" s="18">
        <v>6164.760560000001</v>
      </c>
      <c r="S66" s="18">
        <v>65314.95191999999</v>
      </c>
    </row>
    <row r="67" spans="1:19" ht="13.5">
      <c r="A67" s="59" t="s">
        <v>83</v>
      </c>
      <c r="B67" s="17">
        <v>114.59423</v>
      </c>
      <c r="C67" s="17">
        <v>0</v>
      </c>
      <c r="D67" s="17">
        <v>98.06975</v>
      </c>
      <c r="E67" s="49">
        <v>212.66397999999998</v>
      </c>
      <c r="F67" s="17">
        <v>24.18011</v>
      </c>
      <c r="G67" s="17">
        <v>0</v>
      </c>
      <c r="H67" s="17">
        <v>3.90584</v>
      </c>
      <c r="I67" s="17">
        <v>0</v>
      </c>
      <c r="J67" s="17">
        <v>0</v>
      </c>
      <c r="K67" s="17">
        <v>20.65032</v>
      </c>
      <c r="L67" s="49">
        <v>48.736270000000005</v>
      </c>
      <c r="M67" s="17">
        <v>24.14439</v>
      </c>
      <c r="N67" s="17">
        <v>0</v>
      </c>
      <c r="O67" s="17">
        <v>156.07481</v>
      </c>
      <c r="P67" s="17">
        <v>0</v>
      </c>
      <c r="Q67" s="17">
        <v>0</v>
      </c>
      <c r="R67" s="17">
        <v>197.07755</v>
      </c>
      <c r="S67" s="17">
        <v>377.29675</v>
      </c>
    </row>
    <row r="68" spans="1:19" ht="13.5">
      <c r="A68" s="68" t="s">
        <v>58</v>
      </c>
      <c r="B68" s="17">
        <v>1031.3240199999998</v>
      </c>
      <c r="C68" s="17">
        <v>16293.538510000002</v>
      </c>
      <c r="D68" s="17">
        <v>537.3213900000001</v>
      </c>
      <c r="E68" s="49">
        <v>17862.18392</v>
      </c>
      <c r="F68" s="17">
        <v>45.48357</v>
      </c>
      <c r="G68" s="17">
        <v>2.42123</v>
      </c>
      <c r="H68" s="17">
        <v>103.88818</v>
      </c>
      <c r="I68" s="17">
        <v>221.16420000000002</v>
      </c>
      <c r="J68" s="17">
        <v>10482.19279</v>
      </c>
      <c r="K68" s="17">
        <v>396.84146</v>
      </c>
      <c r="L68" s="49">
        <v>11251.991429999996</v>
      </c>
      <c r="M68" s="17">
        <v>169.67205</v>
      </c>
      <c r="N68" s="17">
        <v>203.83112000000003</v>
      </c>
      <c r="O68" s="17">
        <v>3988.1224699999993</v>
      </c>
      <c r="P68" s="17">
        <v>7993.646639999999</v>
      </c>
      <c r="Q68" s="17">
        <v>46975.13828</v>
      </c>
      <c r="R68" s="17">
        <v>6361.838110000001</v>
      </c>
      <c r="S68" s="17">
        <v>65692.24866999999</v>
      </c>
    </row>
    <row r="69" spans="1:19" ht="13.5">
      <c r="A69" s="63" t="s">
        <v>65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40"/>
      <c r="P69" s="41"/>
      <c r="Q69" s="41"/>
      <c r="R69" s="41"/>
      <c r="S69" s="42"/>
    </row>
  </sheetData>
  <sheetProtection/>
  <printOptions/>
  <pageMargins left="0.75" right="0.5" top="0.6" bottom="0.6" header="0.5" footer="0.5"/>
  <pageSetup fitToHeight="1" fitToWidth="1" horizontalDpi="600" verticalDpi="600" orientation="landscape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V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9.3984375" style="3" customWidth="1"/>
    <col min="2" max="2" width="9.59765625" style="3" customWidth="1"/>
    <col min="3" max="3" width="9.5" style="3" customWidth="1"/>
    <col min="4" max="4" width="10.19921875" style="3" customWidth="1"/>
    <col min="5" max="5" width="9.3984375" style="3" customWidth="1"/>
    <col min="6" max="6" width="9.8984375" style="3" customWidth="1"/>
    <col min="7" max="7" width="9.09765625" style="3" customWidth="1"/>
    <col min="8" max="15" width="9.8984375" style="3" customWidth="1"/>
    <col min="16" max="16" width="10.09765625" style="3" customWidth="1"/>
    <col min="17" max="17" width="9.19921875" style="3" customWidth="1"/>
    <col min="18" max="18" width="9.69921875" style="3" customWidth="1"/>
    <col min="19" max="19" width="10.19921875" style="3" customWidth="1"/>
    <col min="20" max="20" width="10.69921875" style="3" customWidth="1"/>
    <col min="21" max="21" width="10.19921875" style="3" customWidth="1"/>
    <col min="22" max="22" width="11.09765625" style="3" customWidth="1"/>
    <col min="23" max="16384" width="9.59765625" style="3" customWidth="1"/>
  </cols>
  <sheetData>
    <row r="7" spans="1:22" ht="30" customHeight="1">
      <c r="A7" s="20" t="s">
        <v>135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30" customHeight="1">
      <c r="A8" s="22" t="s">
        <v>76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60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1"/>
    </row>
    <row r="10" spans="1:22" ht="1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V10" s="25" t="s">
        <v>0</v>
      </c>
    </row>
    <row r="11" spans="1:22" ht="15" customHeight="1">
      <c r="A11" s="38" t="s">
        <v>82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V11" s="25" t="s">
        <v>64</v>
      </c>
    </row>
    <row r="12" spans="1:22" ht="24.75" customHeight="1">
      <c r="A12" s="64"/>
      <c r="B12" s="26" t="s">
        <v>60</v>
      </c>
      <c r="C12" s="26"/>
      <c r="D12" s="26"/>
      <c r="E12" s="26"/>
      <c r="F12" s="26"/>
      <c r="G12" s="26"/>
      <c r="H12" s="27"/>
      <c r="I12" s="26" t="s">
        <v>61</v>
      </c>
      <c r="J12" s="26"/>
      <c r="K12" s="26"/>
      <c r="L12" s="26"/>
      <c r="M12" s="26"/>
      <c r="N12" s="26"/>
      <c r="O12" s="27"/>
      <c r="P12" s="26" t="s">
        <v>75</v>
      </c>
      <c r="Q12" s="26"/>
      <c r="R12" s="26"/>
      <c r="S12" s="26"/>
      <c r="T12" s="26"/>
      <c r="U12" s="26"/>
      <c r="V12" s="28"/>
    </row>
    <row r="13" spans="1:22" ht="24.75" customHeight="1">
      <c r="A13" s="65" t="s">
        <v>4</v>
      </c>
      <c r="B13" s="29" t="s">
        <v>5</v>
      </c>
      <c r="C13" s="29"/>
      <c r="D13" s="29"/>
      <c r="E13" s="29"/>
      <c r="F13" s="29"/>
      <c r="G13" s="30"/>
      <c r="H13" s="31"/>
      <c r="I13" s="29" t="s">
        <v>5</v>
      </c>
      <c r="J13" s="29"/>
      <c r="K13" s="29"/>
      <c r="L13" s="29"/>
      <c r="M13" s="29"/>
      <c r="N13" s="30"/>
      <c r="O13" s="31"/>
      <c r="P13" s="29" t="s">
        <v>5</v>
      </c>
      <c r="Q13" s="29"/>
      <c r="R13" s="29"/>
      <c r="S13" s="29"/>
      <c r="T13" s="29"/>
      <c r="U13" s="30"/>
      <c r="V13" s="32"/>
    </row>
    <row r="14" spans="1:22" ht="24.75" customHeight="1">
      <c r="A14" s="66"/>
      <c r="B14" s="33" t="s">
        <v>10</v>
      </c>
      <c r="C14" s="33" t="s">
        <v>11</v>
      </c>
      <c r="D14" s="33" t="s">
        <v>12</v>
      </c>
      <c r="E14" s="33" t="s">
        <v>13</v>
      </c>
      <c r="F14" s="33" t="s">
        <v>7</v>
      </c>
      <c r="G14" s="33" t="s">
        <v>8</v>
      </c>
      <c r="H14" s="34" t="s">
        <v>9</v>
      </c>
      <c r="I14" s="33" t="s">
        <v>10</v>
      </c>
      <c r="J14" s="33" t="s">
        <v>11</v>
      </c>
      <c r="K14" s="33" t="s">
        <v>12</v>
      </c>
      <c r="L14" s="33" t="s">
        <v>13</v>
      </c>
      <c r="M14" s="33" t="s">
        <v>7</v>
      </c>
      <c r="N14" s="33" t="s">
        <v>8</v>
      </c>
      <c r="O14" s="52" t="s">
        <v>9</v>
      </c>
      <c r="P14" s="33" t="s">
        <v>10</v>
      </c>
      <c r="Q14" s="33" t="s">
        <v>11</v>
      </c>
      <c r="R14" s="33" t="s">
        <v>12</v>
      </c>
      <c r="S14" s="33" t="s">
        <v>13</v>
      </c>
      <c r="T14" s="33" t="s">
        <v>7</v>
      </c>
      <c r="U14" s="33" t="s">
        <v>8</v>
      </c>
      <c r="V14" s="33" t="s">
        <v>9</v>
      </c>
    </row>
    <row r="15" spans="1:22" ht="15.75" customHeight="1">
      <c r="A15" s="58" t="s">
        <v>14</v>
      </c>
      <c r="B15" s="16">
        <v>0</v>
      </c>
      <c r="C15" s="16">
        <v>196.02993</v>
      </c>
      <c r="D15" s="16">
        <v>880.98099</v>
      </c>
      <c r="E15" s="16">
        <v>820.54456</v>
      </c>
      <c r="F15" s="16">
        <v>287.79027</v>
      </c>
      <c r="G15" s="16">
        <v>46.12477</v>
      </c>
      <c r="H15" s="51">
        <v>2231.47052</v>
      </c>
      <c r="I15" s="16">
        <v>0</v>
      </c>
      <c r="J15" s="16">
        <v>871.19586</v>
      </c>
      <c r="K15" s="16">
        <v>1173.7276</v>
      </c>
      <c r="L15" s="16">
        <v>767.59601</v>
      </c>
      <c r="M15" s="16">
        <v>542.31676</v>
      </c>
      <c r="N15" s="16">
        <v>108.28297</v>
      </c>
      <c r="O15" s="48">
        <v>3463.1192000000005</v>
      </c>
      <c r="P15" s="16">
        <v>0</v>
      </c>
      <c r="Q15" s="16">
        <v>72.81125</v>
      </c>
      <c r="R15" s="16">
        <v>43.91474</v>
      </c>
      <c r="S15" s="16">
        <v>34.23847</v>
      </c>
      <c r="T15" s="16">
        <v>18.19442</v>
      </c>
      <c r="U15" s="16">
        <v>4.29965</v>
      </c>
      <c r="V15" s="16">
        <v>173.45853</v>
      </c>
    </row>
    <row r="16" spans="1:22" ht="15.75" customHeight="1">
      <c r="A16" s="58" t="s">
        <v>15</v>
      </c>
      <c r="B16" s="16">
        <v>0</v>
      </c>
      <c r="C16" s="16">
        <v>0</v>
      </c>
      <c r="D16" s="16">
        <v>1.32413</v>
      </c>
      <c r="E16" s="16">
        <v>16.23676</v>
      </c>
      <c r="F16" s="16">
        <v>175.42089</v>
      </c>
      <c r="G16" s="16">
        <v>7.54209</v>
      </c>
      <c r="H16" s="48">
        <v>200.52387000000002</v>
      </c>
      <c r="I16" s="16">
        <v>0</v>
      </c>
      <c r="J16" s="16">
        <v>0</v>
      </c>
      <c r="K16" s="16">
        <v>4.89015</v>
      </c>
      <c r="L16" s="16">
        <v>28.41774</v>
      </c>
      <c r="M16" s="16">
        <v>191.73693</v>
      </c>
      <c r="N16" s="16">
        <v>26.04323</v>
      </c>
      <c r="O16" s="48">
        <v>251.08805</v>
      </c>
      <c r="P16" s="16">
        <v>0</v>
      </c>
      <c r="Q16" s="16">
        <v>5.95172</v>
      </c>
      <c r="R16" s="16">
        <v>11.78938</v>
      </c>
      <c r="S16" s="16">
        <v>32.06001</v>
      </c>
      <c r="T16" s="16">
        <v>170.42548</v>
      </c>
      <c r="U16" s="16">
        <v>14.21838</v>
      </c>
      <c r="V16" s="16">
        <v>234.44496999999998</v>
      </c>
    </row>
    <row r="17" spans="1:22" ht="15.75" customHeight="1">
      <c r="A17" s="58" t="s">
        <v>16</v>
      </c>
      <c r="B17" s="16">
        <v>0</v>
      </c>
      <c r="C17" s="16">
        <v>0</v>
      </c>
      <c r="D17" s="16">
        <v>84.84507</v>
      </c>
      <c r="E17" s="16">
        <v>214.63355</v>
      </c>
      <c r="F17" s="16">
        <v>2051.15796</v>
      </c>
      <c r="G17" s="16">
        <v>287.06472</v>
      </c>
      <c r="H17" s="48">
        <v>2637.7012999999997</v>
      </c>
      <c r="I17" s="16">
        <v>3.03423</v>
      </c>
      <c r="J17" s="16">
        <v>0.73593</v>
      </c>
      <c r="K17" s="16">
        <v>25.50201</v>
      </c>
      <c r="L17" s="16">
        <v>54.33192</v>
      </c>
      <c r="M17" s="16">
        <v>1656.37972</v>
      </c>
      <c r="N17" s="16">
        <v>192.88808</v>
      </c>
      <c r="O17" s="48">
        <v>1932.87189</v>
      </c>
      <c r="P17" s="16">
        <v>0.684</v>
      </c>
      <c r="Q17" s="16">
        <v>0</v>
      </c>
      <c r="R17" s="16">
        <v>3.8375</v>
      </c>
      <c r="S17" s="16">
        <v>0.489</v>
      </c>
      <c r="T17" s="16">
        <v>208.36971</v>
      </c>
      <c r="U17" s="16">
        <v>9.7318</v>
      </c>
      <c r="V17" s="16">
        <v>223.11201</v>
      </c>
    </row>
    <row r="18" spans="1:22" ht="15.75" customHeight="1">
      <c r="A18" s="59" t="s">
        <v>17</v>
      </c>
      <c r="B18" s="17">
        <v>6.73513</v>
      </c>
      <c r="C18" s="17">
        <v>183.69926</v>
      </c>
      <c r="D18" s="17">
        <v>432.3551</v>
      </c>
      <c r="E18" s="17">
        <v>441.36421</v>
      </c>
      <c r="F18" s="17">
        <v>648.87863</v>
      </c>
      <c r="G18" s="17">
        <v>122.97017</v>
      </c>
      <c r="H18" s="49">
        <v>1836.0025</v>
      </c>
      <c r="I18" s="17">
        <v>190.05716</v>
      </c>
      <c r="J18" s="17">
        <v>252.64014</v>
      </c>
      <c r="K18" s="17">
        <v>862.6874</v>
      </c>
      <c r="L18" s="17">
        <v>272.79382</v>
      </c>
      <c r="M18" s="17">
        <v>399.89704</v>
      </c>
      <c r="N18" s="17">
        <v>219.93602</v>
      </c>
      <c r="O18" s="49">
        <v>2198.01158</v>
      </c>
      <c r="P18" s="17">
        <v>39.03058</v>
      </c>
      <c r="Q18" s="17">
        <v>48.50823</v>
      </c>
      <c r="R18" s="17">
        <v>76.75287</v>
      </c>
      <c r="S18" s="17">
        <v>44.75559</v>
      </c>
      <c r="T18" s="17">
        <v>22.10835</v>
      </c>
      <c r="U18" s="17">
        <v>13.69088</v>
      </c>
      <c r="V18" s="17">
        <v>244.84649999999996</v>
      </c>
    </row>
    <row r="19" spans="1:22" ht="15.75" customHeight="1">
      <c r="A19" s="58" t="s">
        <v>18</v>
      </c>
      <c r="B19" s="16">
        <v>0</v>
      </c>
      <c r="C19" s="16">
        <v>0</v>
      </c>
      <c r="D19" s="16">
        <v>183.87197</v>
      </c>
      <c r="E19" s="16">
        <v>19.53289</v>
      </c>
      <c r="F19" s="16">
        <v>10836.89514</v>
      </c>
      <c r="G19" s="16">
        <v>0</v>
      </c>
      <c r="H19" s="48">
        <v>11040.300000000001</v>
      </c>
      <c r="I19" s="16">
        <v>0</v>
      </c>
      <c r="J19" s="16">
        <v>0</v>
      </c>
      <c r="K19" s="16">
        <v>75.24188</v>
      </c>
      <c r="L19" s="16">
        <v>41.83945</v>
      </c>
      <c r="M19" s="16">
        <v>12495.00384</v>
      </c>
      <c r="N19" s="16">
        <v>0</v>
      </c>
      <c r="O19" s="48">
        <v>12612.08517</v>
      </c>
      <c r="P19" s="16">
        <v>0</v>
      </c>
      <c r="Q19" s="16">
        <v>0</v>
      </c>
      <c r="R19" s="16">
        <v>2.61018</v>
      </c>
      <c r="S19" s="16">
        <v>0.25933</v>
      </c>
      <c r="T19" s="16">
        <v>295.68033</v>
      </c>
      <c r="U19" s="16">
        <v>0</v>
      </c>
      <c r="V19" s="16">
        <v>298.54984</v>
      </c>
    </row>
    <row r="20" spans="1:22" ht="15.75" customHeight="1">
      <c r="A20" s="58" t="s">
        <v>19</v>
      </c>
      <c r="B20" s="16">
        <v>2.13</v>
      </c>
      <c r="C20" s="16">
        <v>6.96936</v>
      </c>
      <c r="D20" s="16">
        <v>416.7166</v>
      </c>
      <c r="E20" s="16">
        <v>202.08003</v>
      </c>
      <c r="F20" s="16">
        <v>1131.20834</v>
      </c>
      <c r="G20" s="16">
        <v>45.29885</v>
      </c>
      <c r="H20" s="48">
        <v>1804.4031799999998</v>
      </c>
      <c r="I20" s="16">
        <v>0</v>
      </c>
      <c r="J20" s="16">
        <v>3.97124</v>
      </c>
      <c r="K20" s="16">
        <v>477.46626</v>
      </c>
      <c r="L20" s="16">
        <v>192.78251</v>
      </c>
      <c r="M20" s="16">
        <v>1088.60832</v>
      </c>
      <c r="N20" s="16">
        <v>88.76744</v>
      </c>
      <c r="O20" s="48">
        <v>1851.5957700000001</v>
      </c>
      <c r="P20" s="16">
        <v>0</v>
      </c>
      <c r="Q20" s="16">
        <v>0</v>
      </c>
      <c r="R20" s="16">
        <v>14.50672</v>
      </c>
      <c r="S20" s="16">
        <v>11.03268</v>
      </c>
      <c r="T20" s="16">
        <v>39.75066</v>
      </c>
      <c r="U20" s="16">
        <v>1.13174</v>
      </c>
      <c r="V20" s="16">
        <v>66.4218</v>
      </c>
    </row>
    <row r="21" spans="1:22" ht="15.75" customHeight="1">
      <c r="A21" s="58" t="s">
        <v>20</v>
      </c>
      <c r="B21" s="16">
        <v>0</v>
      </c>
      <c r="C21" s="16">
        <v>2.87701</v>
      </c>
      <c r="D21" s="16">
        <v>49.20413</v>
      </c>
      <c r="E21" s="16">
        <v>72.5678</v>
      </c>
      <c r="F21" s="16">
        <v>1538.06465</v>
      </c>
      <c r="G21" s="16">
        <v>9.63275</v>
      </c>
      <c r="H21" s="48">
        <v>1672.34634</v>
      </c>
      <c r="I21" s="16">
        <v>3.59171</v>
      </c>
      <c r="J21" s="16">
        <v>39.6738</v>
      </c>
      <c r="K21" s="16">
        <v>163.49286</v>
      </c>
      <c r="L21" s="16">
        <v>235.5278</v>
      </c>
      <c r="M21" s="16">
        <v>1370.24988</v>
      </c>
      <c r="N21" s="16">
        <v>3.61316</v>
      </c>
      <c r="O21" s="48">
        <v>1816.1492100000003</v>
      </c>
      <c r="P21" s="16">
        <v>0</v>
      </c>
      <c r="Q21" s="16">
        <v>9.66772</v>
      </c>
      <c r="R21" s="16">
        <v>69.65012</v>
      </c>
      <c r="S21" s="16">
        <v>26.38676</v>
      </c>
      <c r="T21" s="16">
        <v>207.23076</v>
      </c>
      <c r="U21" s="16">
        <v>0</v>
      </c>
      <c r="V21" s="16">
        <v>312.93536</v>
      </c>
    </row>
    <row r="22" spans="1:22" ht="15.75" customHeight="1">
      <c r="A22" s="59" t="s">
        <v>21</v>
      </c>
      <c r="B22" s="17">
        <v>1.27138</v>
      </c>
      <c r="C22" s="17">
        <v>0.07654</v>
      </c>
      <c r="D22" s="17">
        <v>11.01556</v>
      </c>
      <c r="E22" s="17">
        <v>56.2655</v>
      </c>
      <c r="F22" s="17">
        <v>114.11416</v>
      </c>
      <c r="G22" s="17">
        <v>38.2638</v>
      </c>
      <c r="H22" s="49">
        <v>221.00694</v>
      </c>
      <c r="I22" s="17">
        <v>1.73</v>
      </c>
      <c r="J22" s="17">
        <v>6.76789</v>
      </c>
      <c r="K22" s="17">
        <v>57.99703</v>
      </c>
      <c r="L22" s="17">
        <v>133.43346</v>
      </c>
      <c r="M22" s="17">
        <v>133.75111</v>
      </c>
      <c r="N22" s="17">
        <v>73.81033</v>
      </c>
      <c r="O22" s="49">
        <v>407.48982</v>
      </c>
      <c r="P22" s="17">
        <v>0.34872</v>
      </c>
      <c r="Q22" s="17">
        <v>1.51816</v>
      </c>
      <c r="R22" s="17">
        <v>29.74102</v>
      </c>
      <c r="S22" s="17">
        <v>25.07151</v>
      </c>
      <c r="T22" s="17">
        <v>3.93525</v>
      </c>
      <c r="U22" s="17">
        <v>5.85699</v>
      </c>
      <c r="V22" s="17">
        <v>66.47165</v>
      </c>
    </row>
    <row r="23" spans="1:22" ht="15.75" customHeight="1">
      <c r="A23" s="58" t="s">
        <v>79</v>
      </c>
      <c r="B23" s="16">
        <v>4.46292</v>
      </c>
      <c r="C23" s="16">
        <v>27.33991</v>
      </c>
      <c r="D23" s="16">
        <v>53.53982</v>
      </c>
      <c r="E23" s="16">
        <v>34.642</v>
      </c>
      <c r="F23" s="16">
        <v>22.08271</v>
      </c>
      <c r="G23" s="16">
        <v>21.27593</v>
      </c>
      <c r="H23" s="48">
        <v>163.34328999999997</v>
      </c>
      <c r="I23" s="16">
        <v>8.25128</v>
      </c>
      <c r="J23" s="16">
        <v>20.61847</v>
      </c>
      <c r="K23" s="16">
        <v>28.9127</v>
      </c>
      <c r="L23" s="16">
        <v>45.76747</v>
      </c>
      <c r="M23" s="16">
        <v>35.07032</v>
      </c>
      <c r="N23" s="16">
        <v>17.02194</v>
      </c>
      <c r="O23" s="48">
        <v>155.64218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</row>
    <row r="24" spans="1:22" ht="15.75" customHeight="1">
      <c r="A24" s="58" t="s">
        <v>22</v>
      </c>
      <c r="B24" s="16">
        <v>4.14366</v>
      </c>
      <c r="C24" s="16">
        <v>17.99259</v>
      </c>
      <c r="D24" s="16">
        <v>440.5348</v>
      </c>
      <c r="E24" s="16">
        <v>942.54968</v>
      </c>
      <c r="F24" s="16">
        <v>2568.04802</v>
      </c>
      <c r="G24" s="16">
        <v>229.29664</v>
      </c>
      <c r="H24" s="48">
        <v>4202.56539</v>
      </c>
      <c r="I24" s="16">
        <v>7.75902</v>
      </c>
      <c r="J24" s="16">
        <v>168.31135</v>
      </c>
      <c r="K24" s="16">
        <v>1479.90165</v>
      </c>
      <c r="L24" s="16">
        <v>1652.96544</v>
      </c>
      <c r="M24" s="16">
        <v>2726.5802</v>
      </c>
      <c r="N24" s="16">
        <v>413.78587</v>
      </c>
      <c r="O24" s="48">
        <v>6449.303529999999</v>
      </c>
      <c r="P24" s="16">
        <v>12.54073</v>
      </c>
      <c r="Q24" s="16">
        <v>52.79371</v>
      </c>
      <c r="R24" s="16">
        <v>561.68893</v>
      </c>
      <c r="S24" s="16">
        <v>435.15871</v>
      </c>
      <c r="T24" s="16">
        <v>716.72892</v>
      </c>
      <c r="U24" s="16">
        <v>85.12243</v>
      </c>
      <c r="V24" s="16">
        <v>1864.03343</v>
      </c>
    </row>
    <row r="25" spans="1:22" ht="15.75" customHeight="1">
      <c r="A25" s="58" t="s">
        <v>23</v>
      </c>
      <c r="B25" s="16">
        <v>0</v>
      </c>
      <c r="C25" s="16">
        <v>0</v>
      </c>
      <c r="D25" s="16">
        <v>2677.61809</v>
      </c>
      <c r="E25" s="16">
        <v>0</v>
      </c>
      <c r="F25" s="16">
        <v>1408.38321</v>
      </c>
      <c r="G25" s="16">
        <v>715.56053</v>
      </c>
      <c r="H25" s="48">
        <v>4801.56183</v>
      </c>
      <c r="I25" s="16">
        <v>0</v>
      </c>
      <c r="J25" s="16">
        <v>0</v>
      </c>
      <c r="K25" s="16">
        <v>3464.92099</v>
      </c>
      <c r="L25" s="16">
        <v>0</v>
      </c>
      <c r="M25" s="16">
        <v>218.66857</v>
      </c>
      <c r="N25" s="16">
        <v>80.87422</v>
      </c>
      <c r="O25" s="48">
        <v>3764.46378</v>
      </c>
      <c r="P25" s="16">
        <v>0</v>
      </c>
      <c r="Q25" s="16">
        <v>0</v>
      </c>
      <c r="R25" s="16">
        <v>724.67687</v>
      </c>
      <c r="S25" s="16">
        <v>0</v>
      </c>
      <c r="T25" s="16">
        <v>0.75179</v>
      </c>
      <c r="U25" s="16">
        <v>0</v>
      </c>
      <c r="V25" s="16">
        <v>725.42866</v>
      </c>
    </row>
    <row r="26" spans="1:22" ht="15.75" customHeight="1">
      <c r="A26" s="59" t="s">
        <v>24</v>
      </c>
      <c r="B26" s="17">
        <v>4.98</v>
      </c>
      <c r="C26" s="17">
        <v>3.66</v>
      </c>
      <c r="D26" s="17">
        <v>17.917</v>
      </c>
      <c r="E26" s="17">
        <v>37.987</v>
      </c>
      <c r="F26" s="17">
        <v>126.451</v>
      </c>
      <c r="G26" s="17">
        <v>1.301</v>
      </c>
      <c r="H26" s="49">
        <v>192.296</v>
      </c>
      <c r="I26" s="17">
        <v>0</v>
      </c>
      <c r="J26" s="17">
        <v>15.854</v>
      </c>
      <c r="K26" s="17">
        <v>47.91</v>
      </c>
      <c r="L26" s="17">
        <v>26.642</v>
      </c>
      <c r="M26" s="17">
        <v>163.696</v>
      </c>
      <c r="N26" s="17">
        <v>8.438</v>
      </c>
      <c r="O26" s="49">
        <v>262.53999999999996</v>
      </c>
      <c r="P26" s="17">
        <v>5.578</v>
      </c>
      <c r="Q26" s="17">
        <v>7.075</v>
      </c>
      <c r="R26" s="17">
        <v>45.084</v>
      </c>
      <c r="S26" s="17">
        <v>6.284</v>
      </c>
      <c r="T26" s="17">
        <v>111.658</v>
      </c>
      <c r="U26" s="17">
        <v>13.889</v>
      </c>
      <c r="V26" s="17">
        <v>189.568</v>
      </c>
    </row>
    <row r="27" spans="1:22" ht="15.75" customHeight="1">
      <c r="A27" s="58" t="s">
        <v>25</v>
      </c>
      <c r="B27" s="16">
        <v>0</v>
      </c>
      <c r="C27" s="16">
        <v>2.64152</v>
      </c>
      <c r="D27" s="16">
        <v>44.26612</v>
      </c>
      <c r="E27" s="16">
        <v>38.48512</v>
      </c>
      <c r="F27" s="16">
        <v>574.34629</v>
      </c>
      <c r="G27" s="16">
        <v>0</v>
      </c>
      <c r="H27" s="48">
        <v>659.7390499999999</v>
      </c>
      <c r="I27" s="16">
        <v>1.45594</v>
      </c>
      <c r="J27" s="16">
        <v>0</v>
      </c>
      <c r="K27" s="16">
        <v>74.76148</v>
      </c>
      <c r="L27" s="16">
        <v>45.09993</v>
      </c>
      <c r="M27" s="16">
        <v>635.05307</v>
      </c>
      <c r="N27" s="16">
        <v>0</v>
      </c>
      <c r="O27" s="48">
        <v>756.3704200000001</v>
      </c>
      <c r="P27" s="16">
        <v>0</v>
      </c>
      <c r="Q27" s="16">
        <v>0</v>
      </c>
      <c r="R27" s="16">
        <v>0</v>
      </c>
      <c r="S27" s="16">
        <v>0</v>
      </c>
      <c r="T27" s="16">
        <v>11.07861</v>
      </c>
      <c r="U27" s="16">
        <v>0</v>
      </c>
      <c r="V27" s="16">
        <v>11.07861</v>
      </c>
    </row>
    <row r="28" spans="1:22" ht="15.75" customHeight="1">
      <c r="A28" s="58" t="s">
        <v>26</v>
      </c>
      <c r="B28" s="16">
        <v>0</v>
      </c>
      <c r="C28" s="16">
        <v>16.41355</v>
      </c>
      <c r="D28" s="16">
        <v>410.74254</v>
      </c>
      <c r="E28" s="16">
        <v>674.99494</v>
      </c>
      <c r="F28" s="16">
        <v>2280.3498</v>
      </c>
      <c r="G28" s="16">
        <v>779.15383</v>
      </c>
      <c r="H28" s="48">
        <v>4161.65466</v>
      </c>
      <c r="I28" s="16">
        <v>0</v>
      </c>
      <c r="J28" s="16">
        <v>245.09174</v>
      </c>
      <c r="K28" s="16">
        <v>725.71217</v>
      </c>
      <c r="L28" s="16">
        <v>1105.48282</v>
      </c>
      <c r="M28" s="16">
        <v>2078.26596</v>
      </c>
      <c r="N28" s="16">
        <v>639.21383</v>
      </c>
      <c r="O28" s="48">
        <v>4793.76652</v>
      </c>
      <c r="P28" s="16">
        <v>0</v>
      </c>
      <c r="Q28" s="16">
        <v>175.43173</v>
      </c>
      <c r="R28" s="16">
        <v>513.79022</v>
      </c>
      <c r="S28" s="16">
        <v>417.13678</v>
      </c>
      <c r="T28" s="16">
        <v>290.35052</v>
      </c>
      <c r="U28" s="16">
        <v>77.75796</v>
      </c>
      <c r="V28" s="16">
        <v>1474.4672099999998</v>
      </c>
    </row>
    <row r="29" spans="1:22" ht="15.75" customHeight="1">
      <c r="A29" s="58" t="s">
        <v>72</v>
      </c>
      <c r="B29" s="16">
        <v>131.17161</v>
      </c>
      <c r="C29" s="16">
        <v>339.5263</v>
      </c>
      <c r="D29" s="16">
        <v>1162.16867</v>
      </c>
      <c r="E29" s="16">
        <v>238.93195</v>
      </c>
      <c r="F29" s="16">
        <v>1211.66207</v>
      </c>
      <c r="G29" s="16">
        <v>85.86037</v>
      </c>
      <c r="H29" s="48">
        <v>3169.3209699999998</v>
      </c>
      <c r="I29" s="16">
        <v>395.15686</v>
      </c>
      <c r="J29" s="16">
        <v>847.15342</v>
      </c>
      <c r="K29" s="16">
        <v>1095.96095</v>
      </c>
      <c r="L29" s="16">
        <v>176.55952</v>
      </c>
      <c r="M29" s="16">
        <v>692.85258</v>
      </c>
      <c r="N29" s="16">
        <v>184.42316</v>
      </c>
      <c r="O29" s="48">
        <v>3392.1064899999997</v>
      </c>
      <c r="P29" s="16">
        <v>224.57586</v>
      </c>
      <c r="Q29" s="16">
        <v>116.94746</v>
      </c>
      <c r="R29" s="16">
        <v>162.67199</v>
      </c>
      <c r="S29" s="16">
        <v>35.29924</v>
      </c>
      <c r="T29" s="16">
        <v>92.57507</v>
      </c>
      <c r="U29" s="16">
        <v>57.85207</v>
      </c>
      <c r="V29" s="16">
        <v>689.92169</v>
      </c>
    </row>
    <row r="30" spans="1:22" ht="15.75" customHeight="1">
      <c r="A30" s="59" t="s">
        <v>27</v>
      </c>
      <c r="B30" s="17">
        <v>14.7217</v>
      </c>
      <c r="C30" s="17">
        <v>17.11709</v>
      </c>
      <c r="D30" s="17">
        <v>54.19402</v>
      </c>
      <c r="E30" s="17">
        <v>155.03786</v>
      </c>
      <c r="F30" s="17">
        <v>522.31929</v>
      </c>
      <c r="G30" s="17">
        <v>822.67624</v>
      </c>
      <c r="H30" s="49">
        <v>1586.0662</v>
      </c>
      <c r="I30" s="17">
        <v>0.55206</v>
      </c>
      <c r="J30" s="17">
        <v>5.10699</v>
      </c>
      <c r="K30" s="17">
        <v>42.47044</v>
      </c>
      <c r="L30" s="17">
        <v>167.15623</v>
      </c>
      <c r="M30" s="17">
        <v>307.1924</v>
      </c>
      <c r="N30" s="17">
        <v>623.67552</v>
      </c>
      <c r="O30" s="49">
        <v>1146.15364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</row>
    <row r="31" spans="1:22" ht="15.75" customHeight="1">
      <c r="A31" s="58" t="s">
        <v>28</v>
      </c>
      <c r="B31" s="16">
        <v>14.24601</v>
      </c>
      <c r="C31" s="16">
        <v>56.04501</v>
      </c>
      <c r="D31" s="16">
        <v>91.34881</v>
      </c>
      <c r="E31" s="16">
        <v>209.51477</v>
      </c>
      <c r="F31" s="16">
        <v>475.51618</v>
      </c>
      <c r="G31" s="16">
        <v>526.77391</v>
      </c>
      <c r="H31" s="48">
        <v>1373.44469</v>
      </c>
      <c r="I31" s="16">
        <v>60.70193</v>
      </c>
      <c r="J31" s="16">
        <v>99.89093</v>
      </c>
      <c r="K31" s="16">
        <v>240.52437</v>
      </c>
      <c r="L31" s="16">
        <v>195.62037</v>
      </c>
      <c r="M31" s="16">
        <v>705.37479</v>
      </c>
      <c r="N31" s="16">
        <v>463.27372</v>
      </c>
      <c r="O31" s="48">
        <v>1765.38611</v>
      </c>
      <c r="P31" s="16">
        <v>21.02416</v>
      </c>
      <c r="Q31" s="16">
        <v>38.94871</v>
      </c>
      <c r="R31" s="16">
        <v>45.43321</v>
      </c>
      <c r="S31" s="16">
        <v>64.09111</v>
      </c>
      <c r="T31" s="16">
        <v>122.67571</v>
      </c>
      <c r="U31" s="16">
        <v>96.66412</v>
      </c>
      <c r="V31" s="16">
        <v>388.83701999999994</v>
      </c>
    </row>
    <row r="32" spans="1:22" ht="15.75" customHeight="1">
      <c r="A32" s="58" t="s">
        <v>29</v>
      </c>
      <c r="B32" s="16">
        <v>0.623</v>
      </c>
      <c r="C32" s="16">
        <v>51.91751</v>
      </c>
      <c r="D32" s="16">
        <v>326.03337</v>
      </c>
      <c r="E32" s="16">
        <v>369.36059</v>
      </c>
      <c r="F32" s="16">
        <v>527.08251</v>
      </c>
      <c r="G32" s="16">
        <v>83.02909</v>
      </c>
      <c r="H32" s="48">
        <v>1358.0460699999999</v>
      </c>
      <c r="I32" s="16">
        <v>18.41764</v>
      </c>
      <c r="J32" s="16">
        <v>182.76531</v>
      </c>
      <c r="K32" s="16">
        <v>679.95646</v>
      </c>
      <c r="L32" s="16">
        <v>225.07054</v>
      </c>
      <c r="M32" s="16">
        <v>190.82764</v>
      </c>
      <c r="N32" s="16">
        <v>86.96321</v>
      </c>
      <c r="O32" s="48">
        <v>1384.0007999999998</v>
      </c>
      <c r="P32" s="16">
        <v>26.98199</v>
      </c>
      <c r="Q32" s="16">
        <v>93.48525</v>
      </c>
      <c r="R32" s="16">
        <v>149.12309</v>
      </c>
      <c r="S32" s="16">
        <v>44.50571</v>
      </c>
      <c r="T32" s="16">
        <v>52.93564</v>
      </c>
      <c r="U32" s="16">
        <v>37.3553</v>
      </c>
      <c r="V32" s="16">
        <v>404.38698</v>
      </c>
    </row>
    <row r="33" spans="1:22" ht="15.75" customHeight="1">
      <c r="A33" s="58" t="s">
        <v>30</v>
      </c>
      <c r="B33" s="16">
        <v>3.773</v>
      </c>
      <c r="C33" s="16">
        <v>46.19995</v>
      </c>
      <c r="D33" s="16">
        <v>365.73826</v>
      </c>
      <c r="E33" s="16">
        <v>407.51761</v>
      </c>
      <c r="F33" s="16">
        <v>1122.63909</v>
      </c>
      <c r="G33" s="16">
        <v>8.20348</v>
      </c>
      <c r="H33" s="48">
        <v>1954.0713899999998</v>
      </c>
      <c r="I33" s="16">
        <v>12.73216</v>
      </c>
      <c r="J33" s="16">
        <v>266.02682</v>
      </c>
      <c r="K33" s="16">
        <v>579.01657</v>
      </c>
      <c r="L33" s="16">
        <v>575.64839</v>
      </c>
      <c r="M33" s="16">
        <v>721.02505</v>
      </c>
      <c r="N33" s="16">
        <v>0</v>
      </c>
      <c r="O33" s="48">
        <v>2154.44899</v>
      </c>
      <c r="P33" s="16">
        <v>1.68663</v>
      </c>
      <c r="Q33" s="16">
        <v>17.48433</v>
      </c>
      <c r="R33" s="16">
        <v>60.2958</v>
      </c>
      <c r="S33" s="16">
        <v>77.51617</v>
      </c>
      <c r="T33" s="16">
        <v>57.31248</v>
      </c>
      <c r="U33" s="16">
        <v>0</v>
      </c>
      <c r="V33" s="16">
        <v>214.29541</v>
      </c>
    </row>
    <row r="34" spans="1:22" ht="15.75" customHeight="1">
      <c r="A34" s="59" t="s">
        <v>31</v>
      </c>
      <c r="B34" s="17">
        <v>0.34</v>
      </c>
      <c r="C34" s="17">
        <v>3.1</v>
      </c>
      <c r="D34" s="17">
        <v>34.78</v>
      </c>
      <c r="E34" s="17">
        <v>10.74</v>
      </c>
      <c r="F34" s="17">
        <v>179.2</v>
      </c>
      <c r="G34" s="17">
        <v>26.15</v>
      </c>
      <c r="H34" s="49">
        <v>254.31</v>
      </c>
      <c r="I34" s="17">
        <v>7.76</v>
      </c>
      <c r="J34" s="17">
        <v>46.04</v>
      </c>
      <c r="K34" s="17">
        <v>113.51</v>
      </c>
      <c r="L34" s="17">
        <v>83.68</v>
      </c>
      <c r="M34" s="17">
        <v>206.23</v>
      </c>
      <c r="N34" s="17">
        <v>84.33</v>
      </c>
      <c r="O34" s="49">
        <v>541.5500000000001</v>
      </c>
      <c r="P34" s="17">
        <v>2.12</v>
      </c>
      <c r="Q34" s="17">
        <v>9.15</v>
      </c>
      <c r="R34" s="17">
        <v>40.79</v>
      </c>
      <c r="S34" s="17">
        <v>10.52</v>
      </c>
      <c r="T34" s="17">
        <v>7.38</v>
      </c>
      <c r="U34" s="17">
        <v>2.81</v>
      </c>
      <c r="V34" s="17">
        <v>72.77</v>
      </c>
    </row>
    <row r="35" spans="1:22" ht="15.75" customHeight="1">
      <c r="A35" s="58" t="s">
        <v>32</v>
      </c>
      <c r="B35" s="16">
        <v>0.078</v>
      </c>
      <c r="C35" s="16">
        <v>0.56576</v>
      </c>
      <c r="D35" s="16">
        <v>181.14366</v>
      </c>
      <c r="E35" s="16">
        <v>42.90226</v>
      </c>
      <c r="F35" s="16">
        <v>1297.14277</v>
      </c>
      <c r="G35" s="16">
        <v>58.9419</v>
      </c>
      <c r="H35" s="48">
        <v>1580.77435</v>
      </c>
      <c r="I35" s="16">
        <v>1.4096</v>
      </c>
      <c r="J35" s="16">
        <v>27.45466</v>
      </c>
      <c r="K35" s="16">
        <v>629.54165</v>
      </c>
      <c r="L35" s="16">
        <v>134.61768</v>
      </c>
      <c r="M35" s="16">
        <v>824.91575</v>
      </c>
      <c r="N35" s="16">
        <v>239.00291</v>
      </c>
      <c r="O35" s="48">
        <v>1856.9422499999998</v>
      </c>
      <c r="P35" s="16">
        <v>0.85321</v>
      </c>
      <c r="Q35" s="16">
        <v>29.97663</v>
      </c>
      <c r="R35" s="16">
        <v>165.19277</v>
      </c>
      <c r="S35" s="16">
        <v>106.6937</v>
      </c>
      <c r="T35" s="16">
        <v>214.87174</v>
      </c>
      <c r="U35" s="16">
        <v>25.46794</v>
      </c>
      <c r="V35" s="16">
        <v>543.0559900000001</v>
      </c>
    </row>
    <row r="36" spans="1:22" ht="15.75" customHeight="1">
      <c r="A36" s="58" t="s">
        <v>33</v>
      </c>
      <c r="B36" s="16">
        <v>0</v>
      </c>
      <c r="C36" s="16">
        <v>0</v>
      </c>
      <c r="D36" s="16">
        <v>0</v>
      </c>
      <c r="E36" s="16">
        <v>0</v>
      </c>
      <c r="F36" s="16">
        <v>3.5104</v>
      </c>
      <c r="G36" s="16">
        <v>3090.92663</v>
      </c>
      <c r="H36" s="48">
        <v>3094.43703</v>
      </c>
      <c r="I36" s="16">
        <v>0</v>
      </c>
      <c r="J36" s="16">
        <v>0</v>
      </c>
      <c r="K36" s="16">
        <v>0</v>
      </c>
      <c r="L36" s="16">
        <v>0</v>
      </c>
      <c r="M36" s="16">
        <v>2.02502</v>
      </c>
      <c r="N36" s="16">
        <v>2568.38793</v>
      </c>
      <c r="O36" s="48">
        <v>2570.41295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</row>
    <row r="37" spans="1:22" ht="15.75" customHeight="1">
      <c r="A37" s="58" t="s">
        <v>34</v>
      </c>
      <c r="B37" s="16">
        <v>154.48449</v>
      </c>
      <c r="C37" s="16">
        <v>111.4194</v>
      </c>
      <c r="D37" s="16">
        <v>735.4283</v>
      </c>
      <c r="E37" s="16">
        <v>1685.82718</v>
      </c>
      <c r="F37" s="16">
        <v>1832.29373</v>
      </c>
      <c r="G37" s="16">
        <v>421.87363</v>
      </c>
      <c r="H37" s="48">
        <v>4941.326730000001</v>
      </c>
      <c r="I37" s="16">
        <v>566.20206</v>
      </c>
      <c r="J37" s="16">
        <v>135.22376</v>
      </c>
      <c r="K37" s="16">
        <v>887.99399</v>
      </c>
      <c r="L37" s="16">
        <v>1142.48468</v>
      </c>
      <c r="M37" s="16">
        <v>776.18742</v>
      </c>
      <c r="N37" s="16">
        <v>380.88287</v>
      </c>
      <c r="O37" s="48">
        <v>3888.97478</v>
      </c>
      <c r="P37" s="16">
        <v>5.68316</v>
      </c>
      <c r="Q37" s="16">
        <v>1.6315</v>
      </c>
      <c r="R37" s="16">
        <v>23.65533</v>
      </c>
      <c r="S37" s="16">
        <v>65.5464</v>
      </c>
      <c r="T37" s="16">
        <v>7.59407</v>
      </c>
      <c r="U37" s="16">
        <v>1.14157</v>
      </c>
      <c r="V37" s="16">
        <v>105.25203</v>
      </c>
    </row>
    <row r="38" spans="1:22" ht="15.75" customHeight="1">
      <c r="A38" s="59" t="s">
        <v>71</v>
      </c>
      <c r="B38" s="17">
        <v>0</v>
      </c>
      <c r="C38" s="17">
        <v>132.66815</v>
      </c>
      <c r="D38" s="17">
        <v>153.99742</v>
      </c>
      <c r="E38" s="17">
        <v>166.80438</v>
      </c>
      <c r="F38" s="17">
        <v>2037.55715</v>
      </c>
      <c r="G38" s="17">
        <v>68.37913</v>
      </c>
      <c r="H38" s="49">
        <v>2559.40623</v>
      </c>
      <c r="I38" s="17">
        <v>0</v>
      </c>
      <c r="J38" s="17">
        <v>140.10441</v>
      </c>
      <c r="K38" s="17">
        <v>188.48368</v>
      </c>
      <c r="L38" s="17">
        <v>86.66873</v>
      </c>
      <c r="M38" s="17">
        <v>1751.85515</v>
      </c>
      <c r="N38" s="17">
        <v>38.66609</v>
      </c>
      <c r="O38" s="49">
        <v>2205.77806</v>
      </c>
      <c r="P38" s="17">
        <v>0</v>
      </c>
      <c r="Q38" s="17">
        <v>39.20284</v>
      </c>
      <c r="R38" s="17">
        <v>25.01332</v>
      </c>
      <c r="S38" s="17">
        <v>25.90644</v>
      </c>
      <c r="T38" s="17">
        <v>697.29276</v>
      </c>
      <c r="U38" s="17">
        <v>11.86458</v>
      </c>
      <c r="V38" s="17">
        <v>799.2799400000001</v>
      </c>
    </row>
    <row r="39" spans="1:22" ht="15.75" customHeight="1">
      <c r="A39" s="58" t="s">
        <v>35</v>
      </c>
      <c r="B39" s="16">
        <v>0</v>
      </c>
      <c r="C39" s="16">
        <v>19.66232</v>
      </c>
      <c r="D39" s="16">
        <v>196.39729</v>
      </c>
      <c r="E39" s="16">
        <v>388.17302</v>
      </c>
      <c r="F39" s="16">
        <v>376.06782</v>
      </c>
      <c r="G39" s="16">
        <v>108.08725</v>
      </c>
      <c r="H39" s="48">
        <v>1088.3877</v>
      </c>
      <c r="I39" s="16">
        <v>12.01937</v>
      </c>
      <c r="J39" s="16">
        <v>83.64584</v>
      </c>
      <c r="K39" s="16">
        <v>555.4168</v>
      </c>
      <c r="L39" s="16">
        <v>372.1753</v>
      </c>
      <c r="M39" s="16">
        <v>374.8139</v>
      </c>
      <c r="N39" s="16">
        <v>175.83544</v>
      </c>
      <c r="O39" s="48">
        <v>1573.9066500000001</v>
      </c>
      <c r="P39" s="16">
        <v>0</v>
      </c>
      <c r="Q39" s="16">
        <v>1.15444</v>
      </c>
      <c r="R39" s="16">
        <v>6.40032</v>
      </c>
      <c r="S39" s="16">
        <v>2.90308</v>
      </c>
      <c r="T39" s="16">
        <v>0</v>
      </c>
      <c r="U39" s="16">
        <v>0</v>
      </c>
      <c r="V39" s="16">
        <v>10.457840000000001</v>
      </c>
    </row>
    <row r="40" spans="1:22" ht="15.75" customHeight="1">
      <c r="A40" s="58" t="s">
        <v>68</v>
      </c>
      <c r="B40" s="16">
        <v>0</v>
      </c>
      <c r="C40" s="16">
        <v>3.20885</v>
      </c>
      <c r="D40" s="16">
        <v>266.53411</v>
      </c>
      <c r="E40" s="16">
        <v>926.59684</v>
      </c>
      <c r="F40" s="16">
        <v>881.3009</v>
      </c>
      <c r="G40" s="16">
        <v>74.95852</v>
      </c>
      <c r="H40" s="48">
        <v>2152.59922</v>
      </c>
      <c r="I40" s="16">
        <v>0</v>
      </c>
      <c r="J40" s="16">
        <v>13.70487</v>
      </c>
      <c r="K40" s="16">
        <v>320.5866</v>
      </c>
      <c r="L40" s="16">
        <v>823.6316</v>
      </c>
      <c r="M40" s="16">
        <v>1022.9243</v>
      </c>
      <c r="N40" s="16">
        <v>99.3983</v>
      </c>
      <c r="O40" s="48">
        <v>2280.24567</v>
      </c>
      <c r="P40" s="16">
        <v>0</v>
      </c>
      <c r="Q40" s="16">
        <v>16.68632</v>
      </c>
      <c r="R40" s="16">
        <v>55.4767</v>
      </c>
      <c r="S40" s="16">
        <v>82.78377</v>
      </c>
      <c r="T40" s="16">
        <v>130.04662</v>
      </c>
      <c r="U40" s="16">
        <v>0</v>
      </c>
      <c r="V40" s="16">
        <v>284.99341000000004</v>
      </c>
    </row>
    <row r="41" spans="1:22" ht="15.75" customHeight="1">
      <c r="A41" s="58" t="s">
        <v>36</v>
      </c>
      <c r="B41" s="16">
        <v>0</v>
      </c>
      <c r="C41" s="16">
        <v>0.78305</v>
      </c>
      <c r="D41" s="16">
        <v>15.82718</v>
      </c>
      <c r="E41" s="16">
        <v>14.00894</v>
      </c>
      <c r="F41" s="16">
        <v>259.1319</v>
      </c>
      <c r="G41" s="16">
        <v>0</v>
      </c>
      <c r="H41" s="48">
        <v>289.75106999999997</v>
      </c>
      <c r="I41" s="16">
        <v>10.33176</v>
      </c>
      <c r="J41" s="16">
        <v>9.02754</v>
      </c>
      <c r="K41" s="16">
        <v>43.15756</v>
      </c>
      <c r="L41" s="16">
        <v>43.66295</v>
      </c>
      <c r="M41" s="16">
        <v>298.97291</v>
      </c>
      <c r="N41" s="16">
        <v>0</v>
      </c>
      <c r="O41" s="48">
        <v>405.15272000000004</v>
      </c>
      <c r="P41" s="16">
        <v>0</v>
      </c>
      <c r="Q41" s="16">
        <v>2.45467</v>
      </c>
      <c r="R41" s="16">
        <v>20.56586</v>
      </c>
      <c r="S41" s="16">
        <v>2.37861</v>
      </c>
      <c r="T41" s="16">
        <v>28.8559</v>
      </c>
      <c r="U41" s="16">
        <v>0</v>
      </c>
      <c r="V41" s="16">
        <v>54.25504</v>
      </c>
    </row>
    <row r="42" spans="1:22" ht="15.75" customHeight="1">
      <c r="A42" s="59" t="s">
        <v>80</v>
      </c>
      <c r="B42" s="17">
        <v>0.02</v>
      </c>
      <c r="C42" s="17">
        <v>0</v>
      </c>
      <c r="D42" s="17">
        <v>9.19591</v>
      </c>
      <c r="E42" s="17">
        <v>69.18683</v>
      </c>
      <c r="F42" s="17">
        <v>385.55091</v>
      </c>
      <c r="G42" s="17">
        <v>398.5301</v>
      </c>
      <c r="H42" s="49">
        <v>862.48375</v>
      </c>
      <c r="I42" s="17">
        <v>0</v>
      </c>
      <c r="J42" s="17">
        <v>2.10507</v>
      </c>
      <c r="K42" s="17">
        <v>36.16912</v>
      </c>
      <c r="L42" s="17">
        <v>67.31824</v>
      </c>
      <c r="M42" s="17">
        <v>211.81037</v>
      </c>
      <c r="N42" s="17">
        <v>330.6389</v>
      </c>
      <c r="O42" s="49">
        <v>648.0417</v>
      </c>
      <c r="P42" s="17">
        <v>0.36747</v>
      </c>
      <c r="Q42" s="17">
        <v>1.19154</v>
      </c>
      <c r="R42" s="17">
        <v>6.04788</v>
      </c>
      <c r="S42" s="17">
        <v>9.29498</v>
      </c>
      <c r="T42" s="17">
        <v>26.8191</v>
      </c>
      <c r="U42" s="17">
        <v>25.44578</v>
      </c>
      <c r="V42" s="17">
        <v>69.16675000000001</v>
      </c>
    </row>
    <row r="43" spans="1:22" ht="15.75" customHeight="1">
      <c r="A43" s="58" t="s">
        <v>69</v>
      </c>
      <c r="B43" s="16">
        <v>1.00487</v>
      </c>
      <c r="C43" s="16">
        <v>0.45217</v>
      </c>
      <c r="D43" s="16">
        <v>38.84799</v>
      </c>
      <c r="E43" s="16">
        <v>126.67942</v>
      </c>
      <c r="F43" s="16">
        <v>398.2669</v>
      </c>
      <c r="G43" s="16">
        <v>327.71377</v>
      </c>
      <c r="H43" s="48">
        <v>892.9651200000001</v>
      </c>
      <c r="I43" s="16">
        <v>0.96804</v>
      </c>
      <c r="J43" s="16">
        <v>0</v>
      </c>
      <c r="K43" s="16">
        <v>2.27061</v>
      </c>
      <c r="L43" s="16">
        <v>9.06648</v>
      </c>
      <c r="M43" s="16">
        <v>32.31442</v>
      </c>
      <c r="N43" s="16">
        <v>4.58716</v>
      </c>
      <c r="O43" s="48">
        <v>49.206709999999994</v>
      </c>
      <c r="P43" s="16">
        <v>0</v>
      </c>
      <c r="Q43" s="16">
        <v>34.56846</v>
      </c>
      <c r="R43" s="16">
        <v>42.75569</v>
      </c>
      <c r="S43" s="16">
        <v>125.04541</v>
      </c>
      <c r="T43" s="16">
        <v>487.58116</v>
      </c>
      <c r="U43" s="16">
        <v>502.0263</v>
      </c>
      <c r="V43" s="16">
        <v>1191.97702</v>
      </c>
    </row>
    <row r="44" spans="1:22" ht="15.75" customHeight="1">
      <c r="A44" s="58" t="s">
        <v>70</v>
      </c>
      <c r="B44" s="16">
        <v>0</v>
      </c>
      <c r="C44" s="16">
        <v>0</v>
      </c>
      <c r="D44" s="16">
        <v>16.29387</v>
      </c>
      <c r="E44" s="16">
        <v>54.48843</v>
      </c>
      <c r="F44" s="16">
        <v>351.32987</v>
      </c>
      <c r="G44" s="16">
        <v>67.46627</v>
      </c>
      <c r="H44" s="48">
        <v>489.57844</v>
      </c>
      <c r="I44" s="16">
        <v>0.66875</v>
      </c>
      <c r="J44" s="16">
        <v>0</v>
      </c>
      <c r="K44" s="16">
        <v>81.12502</v>
      </c>
      <c r="L44" s="16">
        <v>127.0706</v>
      </c>
      <c r="M44" s="16">
        <v>284.02575</v>
      </c>
      <c r="N44" s="16">
        <v>42.89172</v>
      </c>
      <c r="O44" s="48">
        <v>535.78184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</row>
    <row r="45" spans="1:22" ht="15.75" customHeight="1">
      <c r="A45" s="58" t="s">
        <v>37</v>
      </c>
      <c r="B45" s="16">
        <v>12.77683</v>
      </c>
      <c r="C45" s="16">
        <v>7.71884</v>
      </c>
      <c r="D45" s="16">
        <v>110.01003</v>
      </c>
      <c r="E45" s="16">
        <v>532.41538</v>
      </c>
      <c r="F45" s="16">
        <v>1973.28077</v>
      </c>
      <c r="G45" s="16">
        <v>995.8449</v>
      </c>
      <c r="H45" s="48">
        <v>3632.0467500000004</v>
      </c>
      <c r="I45" s="16">
        <v>71.44567</v>
      </c>
      <c r="J45" s="16">
        <v>66.60226</v>
      </c>
      <c r="K45" s="16">
        <v>275.4381</v>
      </c>
      <c r="L45" s="16">
        <v>644.77227</v>
      </c>
      <c r="M45" s="16">
        <v>1156.36568</v>
      </c>
      <c r="N45" s="16">
        <v>707.18073</v>
      </c>
      <c r="O45" s="48">
        <v>2921.8047100000003</v>
      </c>
      <c r="P45" s="16">
        <v>3.42834</v>
      </c>
      <c r="Q45" s="16">
        <v>4.67246</v>
      </c>
      <c r="R45" s="16">
        <v>92.41374</v>
      </c>
      <c r="S45" s="16">
        <v>85.91427</v>
      </c>
      <c r="T45" s="16">
        <v>178.65115</v>
      </c>
      <c r="U45" s="16">
        <v>36.36989</v>
      </c>
      <c r="V45" s="16">
        <v>401.44985</v>
      </c>
    </row>
    <row r="46" spans="1:22" ht="15.75" customHeight="1">
      <c r="A46" s="59" t="s">
        <v>38</v>
      </c>
      <c r="B46" s="17">
        <v>5.12325</v>
      </c>
      <c r="C46" s="17">
        <v>7.8111</v>
      </c>
      <c r="D46" s="17">
        <v>219.45079</v>
      </c>
      <c r="E46" s="17">
        <v>273.79005</v>
      </c>
      <c r="F46" s="17">
        <v>195.01725</v>
      </c>
      <c r="G46" s="17">
        <v>33.4173</v>
      </c>
      <c r="H46" s="49">
        <v>734.60974</v>
      </c>
      <c r="I46" s="17">
        <v>0</v>
      </c>
      <c r="J46" s="17">
        <v>7.94956</v>
      </c>
      <c r="K46" s="17">
        <v>148.10827</v>
      </c>
      <c r="L46" s="17">
        <v>396.49544</v>
      </c>
      <c r="M46" s="17">
        <v>237.18125</v>
      </c>
      <c r="N46" s="17">
        <v>42.25732</v>
      </c>
      <c r="O46" s="49">
        <v>831.99184</v>
      </c>
      <c r="P46" s="17">
        <v>1.16909</v>
      </c>
      <c r="Q46" s="17">
        <v>32.35603</v>
      </c>
      <c r="R46" s="17">
        <v>48.64576</v>
      </c>
      <c r="S46" s="17">
        <v>92.41054</v>
      </c>
      <c r="T46" s="17">
        <v>82.79798</v>
      </c>
      <c r="U46" s="17">
        <v>48.36947</v>
      </c>
      <c r="V46" s="17">
        <v>305.74886999999995</v>
      </c>
    </row>
    <row r="47" spans="1:22" ht="15.75" customHeight="1">
      <c r="A47" s="58" t="s">
        <v>39</v>
      </c>
      <c r="B47" s="16">
        <v>0</v>
      </c>
      <c r="C47" s="16">
        <v>187.85878</v>
      </c>
      <c r="D47" s="16">
        <v>838.54321</v>
      </c>
      <c r="E47" s="16">
        <v>878.54178</v>
      </c>
      <c r="F47" s="16">
        <v>2952.19271</v>
      </c>
      <c r="G47" s="16">
        <v>0</v>
      </c>
      <c r="H47" s="48">
        <v>4857.13648</v>
      </c>
      <c r="I47" s="16">
        <v>197.06972</v>
      </c>
      <c r="J47" s="16">
        <v>680.1206</v>
      </c>
      <c r="K47" s="16">
        <v>1726.89005</v>
      </c>
      <c r="L47" s="16">
        <v>1015.35369</v>
      </c>
      <c r="M47" s="16">
        <v>1692.30101</v>
      </c>
      <c r="N47" s="16">
        <v>0</v>
      </c>
      <c r="O47" s="48">
        <v>5311.73507</v>
      </c>
      <c r="P47" s="16">
        <v>3.50527</v>
      </c>
      <c r="Q47" s="16">
        <v>3.06</v>
      </c>
      <c r="R47" s="16">
        <v>43.5112</v>
      </c>
      <c r="S47" s="16">
        <v>28.07181</v>
      </c>
      <c r="T47" s="16">
        <v>27.57094</v>
      </c>
      <c r="U47" s="16">
        <v>0</v>
      </c>
      <c r="V47" s="16">
        <v>105.71922</v>
      </c>
    </row>
    <row r="48" spans="1:22" ht="15.75" customHeight="1">
      <c r="A48" s="58" t="s">
        <v>40</v>
      </c>
      <c r="B48" s="16">
        <v>19.18078</v>
      </c>
      <c r="C48" s="16">
        <v>121.57062</v>
      </c>
      <c r="D48" s="16">
        <v>418.47786</v>
      </c>
      <c r="E48" s="16">
        <v>712.51185</v>
      </c>
      <c r="F48" s="16">
        <v>1437.01751</v>
      </c>
      <c r="G48" s="16">
        <v>64.89031</v>
      </c>
      <c r="H48" s="48">
        <v>2773.6489299999994</v>
      </c>
      <c r="I48" s="16">
        <v>55.44483</v>
      </c>
      <c r="J48" s="16">
        <v>263.90534</v>
      </c>
      <c r="K48" s="16">
        <v>959.98018</v>
      </c>
      <c r="L48" s="16">
        <v>508.35416</v>
      </c>
      <c r="M48" s="16">
        <v>706.74552</v>
      </c>
      <c r="N48" s="16">
        <v>60.33597</v>
      </c>
      <c r="O48" s="48">
        <v>2554.766</v>
      </c>
      <c r="P48" s="16">
        <v>7.4147</v>
      </c>
      <c r="Q48" s="16">
        <v>0</v>
      </c>
      <c r="R48" s="16">
        <v>12.87042</v>
      </c>
      <c r="S48" s="16">
        <v>15.32482</v>
      </c>
      <c r="T48" s="16">
        <v>8.5581</v>
      </c>
      <c r="U48" s="16">
        <v>0</v>
      </c>
      <c r="V48" s="16">
        <v>44.168040000000005</v>
      </c>
    </row>
    <row r="49" spans="1:22" ht="15.75" customHeight="1">
      <c r="A49" s="58" t="s">
        <v>41</v>
      </c>
      <c r="B49" s="16">
        <v>0</v>
      </c>
      <c r="C49" s="16">
        <v>0</v>
      </c>
      <c r="D49" s="16">
        <v>0</v>
      </c>
      <c r="E49" s="16">
        <v>2.14398</v>
      </c>
      <c r="F49" s="16">
        <v>312.28606</v>
      </c>
      <c r="G49" s="16">
        <v>1.20708</v>
      </c>
      <c r="H49" s="48">
        <v>315.63712000000004</v>
      </c>
      <c r="I49" s="16">
        <v>0</v>
      </c>
      <c r="J49" s="16">
        <v>0</v>
      </c>
      <c r="K49" s="16">
        <v>0</v>
      </c>
      <c r="L49" s="16">
        <v>24.8898</v>
      </c>
      <c r="M49" s="16">
        <v>301.4571</v>
      </c>
      <c r="N49" s="16">
        <v>0</v>
      </c>
      <c r="O49" s="48">
        <v>326.3469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</row>
    <row r="50" spans="1:22" ht="15.75" customHeight="1">
      <c r="A50" s="59" t="s">
        <v>42</v>
      </c>
      <c r="B50" s="17">
        <v>3.68209</v>
      </c>
      <c r="C50" s="17">
        <v>214.25198</v>
      </c>
      <c r="D50" s="17">
        <v>1005.45438</v>
      </c>
      <c r="E50" s="17">
        <v>462.11002</v>
      </c>
      <c r="F50" s="17">
        <v>1987.39233</v>
      </c>
      <c r="G50" s="17">
        <v>298.53904</v>
      </c>
      <c r="H50" s="49">
        <v>3971.4298400000002</v>
      </c>
      <c r="I50" s="17">
        <v>70.36862</v>
      </c>
      <c r="J50" s="17">
        <v>587.8539</v>
      </c>
      <c r="K50" s="17">
        <v>2041.65665</v>
      </c>
      <c r="L50" s="17">
        <v>644.39365</v>
      </c>
      <c r="M50" s="17">
        <v>1823.60579</v>
      </c>
      <c r="N50" s="17">
        <v>201.60944</v>
      </c>
      <c r="O50" s="49">
        <v>5369.48805</v>
      </c>
      <c r="P50" s="17">
        <v>19.39931</v>
      </c>
      <c r="Q50" s="17">
        <v>119.41263</v>
      </c>
      <c r="R50" s="17">
        <v>303.4105</v>
      </c>
      <c r="S50" s="17">
        <v>45.76205</v>
      </c>
      <c r="T50" s="17">
        <v>96.2515</v>
      </c>
      <c r="U50" s="17">
        <v>13.55623</v>
      </c>
      <c r="V50" s="17">
        <v>597.79222</v>
      </c>
    </row>
    <row r="51" spans="1:22" ht="15.75" customHeight="1">
      <c r="A51" s="58" t="s">
        <v>81</v>
      </c>
      <c r="B51" s="16">
        <v>13.84953</v>
      </c>
      <c r="C51" s="16">
        <v>127.44338</v>
      </c>
      <c r="D51" s="16">
        <v>368.69859</v>
      </c>
      <c r="E51" s="16">
        <v>649.06186</v>
      </c>
      <c r="F51" s="16">
        <v>724.26619</v>
      </c>
      <c r="G51" s="16">
        <v>380.00497</v>
      </c>
      <c r="H51" s="48">
        <v>2263.32452</v>
      </c>
      <c r="I51" s="16">
        <v>40.88828</v>
      </c>
      <c r="J51" s="16">
        <v>173.05462</v>
      </c>
      <c r="K51" s="16">
        <v>402.97766</v>
      </c>
      <c r="L51" s="16">
        <v>305.71728</v>
      </c>
      <c r="M51" s="16">
        <v>294.19877</v>
      </c>
      <c r="N51" s="16">
        <v>330.79944</v>
      </c>
      <c r="O51" s="48">
        <v>1547.63605</v>
      </c>
      <c r="P51" s="16">
        <v>4.25274</v>
      </c>
      <c r="Q51" s="16">
        <v>12.72782</v>
      </c>
      <c r="R51" s="16">
        <v>82.5684</v>
      </c>
      <c r="S51" s="16">
        <v>11.87999</v>
      </c>
      <c r="T51" s="16">
        <v>19.67757</v>
      </c>
      <c r="U51" s="16">
        <v>5.60377</v>
      </c>
      <c r="V51" s="16">
        <v>136.71029</v>
      </c>
    </row>
    <row r="52" spans="1:22" ht="15.75" customHeight="1">
      <c r="A52" s="58" t="s">
        <v>43</v>
      </c>
      <c r="B52" s="16">
        <v>0</v>
      </c>
      <c r="C52" s="16">
        <v>4.49976</v>
      </c>
      <c r="D52" s="16">
        <v>33.81483</v>
      </c>
      <c r="E52" s="16">
        <v>288.20822</v>
      </c>
      <c r="F52" s="16">
        <v>772.8896</v>
      </c>
      <c r="G52" s="16">
        <v>186.05911</v>
      </c>
      <c r="H52" s="48">
        <v>1285.4715199999998</v>
      </c>
      <c r="I52" s="16">
        <v>1.0822</v>
      </c>
      <c r="J52" s="16">
        <v>81.93348</v>
      </c>
      <c r="K52" s="16">
        <v>227.00841</v>
      </c>
      <c r="L52" s="16">
        <v>441.55849</v>
      </c>
      <c r="M52" s="16">
        <v>1039.57746</v>
      </c>
      <c r="N52" s="16">
        <v>333.75235</v>
      </c>
      <c r="O52" s="48">
        <v>2124.91239</v>
      </c>
      <c r="P52" s="16">
        <v>1.92792</v>
      </c>
      <c r="Q52" s="16">
        <v>3.30853</v>
      </c>
      <c r="R52" s="16">
        <v>45.65452</v>
      </c>
      <c r="S52" s="16">
        <v>182.17868</v>
      </c>
      <c r="T52" s="16">
        <v>244.61026</v>
      </c>
      <c r="U52" s="16">
        <v>17.49569</v>
      </c>
      <c r="V52" s="16">
        <v>495.1756000000001</v>
      </c>
    </row>
    <row r="53" spans="1:22" ht="15.75" customHeight="1">
      <c r="A53" s="58" t="s">
        <v>44</v>
      </c>
      <c r="B53" s="16">
        <v>12.07829</v>
      </c>
      <c r="C53" s="16">
        <v>91.34886</v>
      </c>
      <c r="D53" s="16">
        <v>584.35992</v>
      </c>
      <c r="E53" s="16">
        <v>1499.70054</v>
      </c>
      <c r="F53" s="16">
        <v>1167.0616</v>
      </c>
      <c r="G53" s="16">
        <v>542.32199</v>
      </c>
      <c r="H53" s="48">
        <v>3896.8712</v>
      </c>
      <c r="I53" s="16">
        <v>93.96603</v>
      </c>
      <c r="J53" s="16">
        <v>286.4932</v>
      </c>
      <c r="K53" s="16">
        <v>2064.94112</v>
      </c>
      <c r="L53" s="16">
        <v>1724.69254</v>
      </c>
      <c r="M53" s="16">
        <v>913.502</v>
      </c>
      <c r="N53" s="16">
        <v>559.45348</v>
      </c>
      <c r="O53" s="48">
        <v>5643.04837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</row>
    <row r="54" spans="1:22" ht="15.75" customHeight="1">
      <c r="A54" s="59" t="s">
        <v>45</v>
      </c>
      <c r="B54" s="17">
        <v>0</v>
      </c>
      <c r="C54" s="17">
        <v>0</v>
      </c>
      <c r="D54" s="17">
        <v>4.85317</v>
      </c>
      <c r="E54" s="17">
        <v>65.2315</v>
      </c>
      <c r="F54" s="17">
        <v>218.2343</v>
      </c>
      <c r="G54" s="17">
        <v>55.01111</v>
      </c>
      <c r="H54" s="49">
        <v>343.33007999999995</v>
      </c>
      <c r="I54" s="17">
        <v>0</v>
      </c>
      <c r="J54" s="17">
        <v>26.04054</v>
      </c>
      <c r="K54" s="17">
        <v>71.48275</v>
      </c>
      <c r="L54" s="17">
        <v>165.2254</v>
      </c>
      <c r="M54" s="17">
        <v>160.59179</v>
      </c>
      <c r="N54" s="17">
        <v>116.29181</v>
      </c>
      <c r="O54" s="49">
        <v>539.63229</v>
      </c>
      <c r="P54" s="17">
        <v>0</v>
      </c>
      <c r="Q54" s="17">
        <v>2.7181</v>
      </c>
      <c r="R54" s="17">
        <v>0</v>
      </c>
      <c r="S54" s="17">
        <v>11.88034</v>
      </c>
      <c r="T54" s="17">
        <v>14.51719</v>
      </c>
      <c r="U54" s="17">
        <v>3.78822</v>
      </c>
      <c r="V54" s="17">
        <v>32.90385</v>
      </c>
    </row>
    <row r="55" spans="1:22" ht="15.75" customHeight="1">
      <c r="A55" s="58" t="s">
        <v>46</v>
      </c>
      <c r="B55" s="16">
        <v>0.41128</v>
      </c>
      <c r="C55" s="16">
        <v>8.77523</v>
      </c>
      <c r="D55" s="16">
        <v>241.49681</v>
      </c>
      <c r="E55" s="16">
        <v>259.81599</v>
      </c>
      <c r="F55" s="16">
        <v>660.82328</v>
      </c>
      <c r="G55" s="16">
        <v>603.97398</v>
      </c>
      <c r="H55" s="48">
        <v>1775.29657</v>
      </c>
      <c r="I55" s="16">
        <v>52.98498</v>
      </c>
      <c r="J55" s="16">
        <v>104.19483</v>
      </c>
      <c r="K55" s="16">
        <v>1067.60601</v>
      </c>
      <c r="L55" s="16">
        <v>379.05308</v>
      </c>
      <c r="M55" s="16">
        <v>673.94769</v>
      </c>
      <c r="N55" s="16">
        <v>540.65286</v>
      </c>
      <c r="O55" s="48">
        <v>2818.4394500000003</v>
      </c>
      <c r="P55" s="16">
        <v>10.49582</v>
      </c>
      <c r="Q55" s="16">
        <v>21.78326</v>
      </c>
      <c r="R55" s="16">
        <v>19.58176</v>
      </c>
      <c r="S55" s="16">
        <v>1.40909</v>
      </c>
      <c r="T55" s="16">
        <v>19.83931</v>
      </c>
      <c r="U55" s="16">
        <v>0</v>
      </c>
      <c r="V55" s="16">
        <v>73.10924</v>
      </c>
    </row>
    <row r="56" spans="1:22" ht="15.75" customHeight="1">
      <c r="A56" s="58" t="s">
        <v>47</v>
      </c>
      <c r="B56" s="16">
        <v>0</v>
      </c>
      <c r="C56" s="16">
        <v>2.03007</v>
      </c>
      <c r="D56" s="16">
        <v>9.84858</v>
      </c>
      <c r="E56" s="16">
        <v>1.30891</v>
      </c>
      <c r="F56" s="16">
        <v>422.11748</v>
      </c>
      <c r="G56" s="16">
        <v>0</v>
      </c>
      <c r="H56" s="48">
        <v>435.30504</v>
      </c>
      <c r="I56" s="16">
        <v>0</v>
      </c>
      <c r="J56" s="16">
        <v>1.35729</v>
      </c>
      <c r="K56" s="16">
        <v>7.20128</v>
      </c>
      <c r="L56" s="16">
        <v>31.80338</v>
      </c>
      <c r="M56" s="16">
        <v>309.34585</v>
      </c>
      <c r="N56" s="16">
        <v>0</v>
      </c>
      <c r="O56" s="48">
        <v>349.70779999999996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</row>
    <row r="57" spans="1:22" ht="15.75" customHeight="1">
      <c r="A57" s="58" t="s">
        <v>48</v>
      </c>
      <c r="B57" s="16">
        <v>1.869</v>
      </c>
      <c r="C57" s="16">
        <v>23.90138</v>
      </c>
      <c r="D57" s="16">
        <v>327.62641</v>
      </c>
      <c r="E57" s="16">
        <v>681.28183</v>
      </c>
      <c r="F57" s="16">
        <v>1537.99967</v>
      </c>
      <c r="G57" s="16">
        <v>1.03882</v>
      </c>
      <c r="H57" s="48">
        <v>2573.71711</v>
      </c>
      <c r="I57" s="16">
        <v>15.19805</v>
      </c>
      <c r="J57" s="16">
        <v>214.73693</v>
      </c>
      <c r="K57" s="16">
        <v>698.23782</v>
      </c>
      <c r="L57" s="16">
        <v>672.48</v>
      </c>
      <c r="M57" s="16">
        <v>943.86358</v>
      </c>
      <c r="N57" s="16">
        <v>7.95656</v>
      </c>
      <c r="O57" s="48">
        <v>2552.47294</v>
      </c>
      <c r="P57" s="16">
        <v>17.51455</v>
      </c>
      <c r="Q57" s="16">
        <v>112.54893</v>
      </c>
      <c r="R57" s="16">
        <v>401.40543</v>
      </c>
      <c r="S57" s="16">
        <v>240.03783</v>
      </c>
      <c r="T57" s="16">
        <v>111.7741</v>
      </c>
      <c r="U57" s="16">
        <v>22.22639</v>
      </c>
      <c r="V57" s="16">
        <v>905.50723</v>
      </c>
    </row>
    <row r="58" spans="1:22" ht="15.75" customHeight="1">
      <c r="A58" s="59" t="s">
        <v>49</v>
      </c>
      <c r="B58" s="17">
        <v>0.70025</v>
      </c>
      <c r="C58" s="17">
        <v>9.95762</v>
      </c>
      <c r="D58" s="17">
        <v>379.55301</v>
      </c>
      <c r="E58" s="17">
        <v>1098.39705</v>
      </c>
      <c r="F58" s="17">
        <v>6241.13223</v>
      </c>
      <c r="G58" s="17">
        <v>264.56159</v>
      </c>
      <c r="H58" s="49">
        <v>7994.3017500000005</v>
      </c>
      <c r="I58" s="17">
        <v>49.02403</v>
      </c>
      <c r="J58" s="17">
        <v>260.31646</v>
      </c>
      <c r="K58" s="17">
        <v>1363.84236</v>
      </c>
      <c r="L58" s="17">
        <v>2296.15072</v>
      </c>
      <c r="M58" s="17">
        <v>10801.42206</v>
      </c>
      <c r="N58" s="17">
        <v>999.33228</v>
      </c>
      <c r="O58" s="49">
        <v>15770.087910000002</v>
      </c>
      <c r="P58" s="17">
        <v>23.16932</v>
      </c>
      <c r="Q58" s="17">
        <v>90.35414</v>
      </c>
      <c r="R58" s="17">
        <v>169.28994</v>
      </c>
      <c r="S58" s="17">
        <v>166.81808</v>
      </c>
      <c r="T58" s="17">
        <v>532.35385</v>
      </c>
      <c r="U58" s="17">
        <v>136.59552</v>
      </c>
      <c r="V58" s="17">
        <v>1118.58085</v>
      </c>
    </row>
    <row r="59" spans="1:22" ht="15.75" customHeight="1">
      <c r="A59" s="58" t="s">
        <v>50</v>
      </c>
      <c r="B59" s="16">
        <v>0</v>
      </c>
      <c r="C59" s="16">
        <v>0</v>
      </c>
      <c r="D59" s="16">
        <v>0</v>
      </c>
      <c r="E59" s="16">
        <v>3.97197</v>
      </c>
      <c r="F59" s="16">
        <v>652.21954</v>
      </c>
      <c r="G59" s="16">
        <v>20.60325</v>
      </c>
      <c r="H59" s="48">
        <v>676.7947600000001</v>
      </c>
      <c r="I59" s="16">
        <v>0</v>
      </c>
      <c r="J59" s="16">
        <v>0</v>
      </c>
      <c r="K59" s="16">
        <v>35.11607</v>
      </c>
      <c r="L59" s="16">
        <v>5.73113</v>
      </c>
      <c r="M59" s="16">
        <v>972.03065</v>
      </c>
      <c r="N59" s="16">
        <v>91.05407</v>
      </c>
      <c r="O59" s="48">
        <v>1103.93192</v>
      </c>
      <c r="P59" s="16">
        <v>0</v>
      </c>
      <c r="Q59" s="16">
        <v>0</v>
      </c>
      <c r="R59" s="16">
        <v>12.22787</v>
      </c>
      <c r="S59" s="16">
        <v>9.20858</v>
      </c>
      <c r="T59" s="16">
        <v>494.30272</v>
      </c>
      <c r="U59" s="16">
        <v>18.18207</v>
      </c>
      <c r="V59" s="16">
        <v>533.92124</v>
      </c>
    </row>
    <row r="60" spans="1:22" ht="15.75" customHeight="1">
      <c r="A60" s="58" t="s">
        <v>51</v>
      </c>
      <c r="B60" s="16">
        <v>0</v>
      </c>
      <c r="C60" s="16">
        <v>5.44174</v>
      </c>
      <c r="D60" s="16">
        <v>63.5011</v>
      </c>
      <c r="E60" s="16">
        <v>52.40023</v>
      </c>
      <c r="F60" s="16">
        <v>17.28121</v>
      </c>
      <c r="G60" s="16">
        <v>9.43591</v>
      </c>
      <c r="H60" s="48">
        <v>148.06019</v>
      </c>
      <c r="I60" s="16">
        <v>0</v>
      </c>
      <c r="J60" s="16">
        <v>21.37893</v>
      </c>
      <c r="K60" s="16">
        <v>65.59256</v>
      </c>
      <c r="L60" s="16">
        <v>93.01404</v>
      </c>
      <c r="M60" s="16">
        <v>45.27238</v>
      </c>
      <c r="N60" s="16">
        <v>20.9289</v>
      </c>
      <c r="O60" s="48">
        <v>246.18680999999998</v>
      </c>
      <c r="P60" s="16">
        <v>0</v>
      </c>
      <c r="Q60" s="16">
        <v>3.09368</v>
      </c>
      <c r="R60" s="16">
        <v>8.52606</v>
      </c>
      <c r="S60" s="16">
        <v>4.251</v>
      </c>
      <c r="T60" s="16">
        <v>5.70794</v>
      </c>
      <c r="U60" s="16">
        <v>5.56528</v>
      </c>
      <c r="V60" s="16">
        <v>27.14396</v>
      </c>
    </row>
    <row r="61" spans="1:22" ht="15.75" customHeight="1">
      <c r="A61" s="58" t="s">
        <v>52</v>
      </c>
      <c r="B61" s="16">
        <v>24.61789</v>
      </c>
      <c r="C61" s="16">
        <v>47.53946</v>
      </c>
      <c r="D61" s="16">
        <v>676.21292</v>
      </c>
      <c r="E61" s="16">
        <v>322.77217</v>
      </c>
      <c r="F61" s="16">
        <v>1133.37474</v>
      </c>
      <c r="G61" s="16">
        <v>76.2342</v>
      </c>
      <c r="H61" s="48">
        <v>2280.7513799999997</v>
      </c>
      <c r="I61" s="16">
        <v>166.48435</v>
      </c>
      <c r="J61" s="16">
        <v>286.71386</v>
      </c>
      <c r="K61" s="16">
        <v>793.21225</v>
      </c>
      <c r="L61" s="16">
        <v>398.95339</v>
      </c>
      <c r="M61" s="16">
        <v>743.9873</v>
      </c>
      <c r="N61" s="16">
        <v>138.9762</v>
      </c>
      <c r="O61" s="48">
        <v>2528.3273500000005</v>
      </c>
      <c r="P61" s="16">
        <v>132.10183</v>
      </c>
      <c r="Q61" s="16">
        <v>151.4221</v>
      </c>
      <c r="R61" s="16">
        <v>223.44013</v>
      </c>
      <c r="S61" s="16">
        <v>42.11737</v>
      </c>
      <c r="T61" s="16">
        <v>163.40325</v>
      </c>
      <c r="U61" s="16">
        <v>23.79346</v>
      </c>
      <c r="V61" s="16">
        <v>736.27814</v>
      </c>
    </row>
    <row r="62" spans="1:22" ht="15.75" customHeight="1">
      <c r="A62" s="59" t="s">
        <v>53</v>
      </c>
      <c r="B62" s="17">
        <v>0</v>
      </c>
      <c r="C62" s="17">
        <v>1.94041</v>
      </c>
      <c r="D62" s="17">
        <v>337.15271</v>
      </c>
      <c r="E62" s="17">
        <v>748.20042</v>
      </c>
      <c r="F62" s="17">
        <v>1541.80252</v>
      </c>
      <c r="G62" s="17">
        <v>86.14987</v>
      </c>
      <c r="H62" s="49">
        <v>2715.24593</v>
      </c>
      <c r="I62" s="17">
        <v>0</v>
      </c>
      <c r="J62" s="17">
        <v>47.55153</v>
      </c>
      <c r="K62" s="17">
        <v>342.34714</v>
      </c>
      <c r="L62" s="17">
        <v>864.28597</v>
      </c>
      <c r="M62" s="17">
        <v>1334.29632</v>
      </c>
      <c r="N62" s="17">
        <v>132.68556</v>
      </c>
      <c r="O62" s="49">
        <v>2721.1665199999998</v>
      </c>
      <c r="P62" s="17">
        <v>0.76497</v>
      </c>
      <c r="Q62" s="17">
        <v>11.42442</v>
      </c>
      <c r="R62" s="17">
        <v>37.07027</v>
      </c>
      <c r="S62" s="17">
        <v>71.38507</v>
      </c>
      <c r="T62" s="17">
        <v>76.86407</v>
      </c>
      <c r="U62" s="17">
        <v>6.62511</v>
      </c>
      <c r="V62" s="17">
        <v>204.13391000000001</v>
      </c>
    </row>
    <row r="63" spans="1:22" ht="15.75" customHeight="1">
      <c r="A63" s="58" t="s">
        <v>54</v>
      </c>
      <c r="B63" s="16">
        <v>23.29097</v>
      </c>
      <c r="C63" s="16">
        <v>111.19126</v>
      </c>
      <c r="D63" s="16">
        <v>167.33268</v>
      </c>
      <c r="E63" s="16">
        <v>116.66006</v>
      </c>
      <c r="F63" s="16">
        <v>292.21243</v>
      </c>
      <c r="G63" s="16">
        <v>9.66514</v>
      </c>
      <c r="H63" s="48">
        <v>720.35254</v>
      </c>
      <c r="I63" s="16">
        <v>82.41877</v>
      </c>
      <c r="J63" s="16">
        <v>178.86764</v>
      </c>
      <c r="K63" s="16">
        <v>353.33698</v>
      </c>
      <c r="L63" s="16">
        <v>98.43356</v>
      </c>
      <c r="M63" s="16">
        <v>173.57652</v>
      </c>
      <c r="N63" s="16">
        <v>13.97637</v>
      </c>
      <c r="O63" s="48">
        <v>900.6098399999998</v>
      </c>
      <c r="P63" s="16">
        <v>12.10212</v>
      </c>
      <c r="Q63" s="16">
        <v>7.37965</v>
      </c>
      <c r="R63" s="16">
        <v>28.05869</v>
      </c>
      <c r="S63" s="16">
        <v>4.27306</v>
      </c>
      <c r="T63" s="16">
        <v>9.49471</v>
      </c>
      <c r="U63" s="16">
        <v>0</v>
      </c>
      <c r="V63" s="16">
        <v>61.308229999999995</v>
      </c>
    </row>
    <row r="64" spans="1:22" ht="15.75" customHeight="1">
      <c r="A64" s="58" t="s">
        <v>55</v>
      </c>
      <c r="B64" s="16">
        <v>38.60791</v>
      </c>
      <c r="C64" s="16">
        <v>21.76509</v>
      </c>
      <c r="D64" s="16">
        <v>65.26135</v>
      </c>
      <c r="E64" s="16">
        <v>272.71673</v>
      </c>
      <c r="F64" s="16">
        <v>664.60186</v>
      </c>
      <c r="G64" s="16">
        <v>1564.25293</v>
      </c>
      <c r="H64" s="48">
        <v>2627.20587</v>
      </c>
      <c r="I64" s="16">
        <v>0</v>
      </c>
      <c r="J64" s="16">
        <v>20.36257</v>
      </c>
      <c r="K64" s="16">
        <v>154.8281</v>
      </c>
      <c r="L64" s="16">
        <v>350.97108</v>
      </c>
      <c r="M64" s="16">
        <v>436.40089</v>
      </c>
      <c r="N64" s="16">
        <v>1706.2747</v>
      </c>
      <c r="O64" s="48">
        <v>2668.83734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</row>
    <row r="65" spans="1:22" ht="15.75" customHeight="1" thickBot="1">
      <c r="A65" s="59" t="s">
        <v>56</v>
      </c>
      <c r="B65" s="17">
        <v>0</v>
      </c>
      <c r="C65" s="17">
        <v>0</v>
      </c>
      <c r="D65" s="17">
        <v>0</v>
      </c>
      <c r="E65" s="17">
        <v>248.77547</v>
      </c>
      <c r="F65" s="17">
        <v>0</v>
      </c>
      <c r="G65" s="17">
        <v>0</v>
      </c>
      <c r="H65" s="49">
        <v>248.77547</v>
      </c>
      <c r="I65" s="17">
        <v>0</v>
      </c>
      <c r="J65" s="17">
        <v>0</v>
      </c>
      <c r="K65" s="17">
        <v>0</v>
      </c>
      <c r="L65" s="17">
        <v>503.69613</v>
      </c>
      <c r="M65" s="17">
        <v>0</v>
      </c>
      <c r="N65" s="17">
        <v>0</v>
      </c>
      <c r="O65" s="49">
        <v>503.69613</v>
      </c>
      <c r="P65" s="17">
        <v>0</v>
      </c>
      <c r="Q65" s="17">
        <v>0</v>
      </c>
      <c r="R65" s="17">
        <v>0</v>
      </c>
      <c r="S65" s="17">
        <v>92.13661</v>
      </c>
      <c r="T65" s="17">
        <v>0</v>
      </c>
      <c r="U65" s="17">
        <v>0</v>
      </c>
      <c r="V65" s="17">
        <v>92.13661</v>
      </c>
    </row>
    <row r="66" spans="1:22" ht="24.75" customHeight="1" thickTop="1">
      <c r="A66" s="67" t="s">
        <v>57</v>
      </c>
      <c r="B66" s="54">
        <v>500.37384</v>
      </c>
      <c r="C66" s="18">
        <v>2235.41081</v>
      </c>
      <c r="D66" s="18">
        <v>15204.509130000004</v>
      </c>
      <c r="E66" s="18">
        <v>17607.67013</v>
      </c>
      <c r="F66" s="18">
        <v>60526.96584</v>
      </c>
      <c r="G66" s="18">
        <v>13666.26687</v>
      </c>
      <c r="H66" s="50">
        <v>109741.19662</v>
      </c>
      <c r="I66" s="18">
        <v>2199.1750999999995</v>
      </c>
      <c r="J66" s="18">
        <v>6792.5435800000005</v>
      </c>
      <c r="K66" s="18">
        <v>26959.111759999996</v>
      </c>
      <c r="L66" s="18">
        <v>20399.13688</v>
      </c>
      <c r="M66" s="18">
        <v>56898.29478000001</v>
      </c>
      <c r="N66" s="18">
        <v>13199.150060000002</v>
      </c>
      <c r="O66" s="50">
        <v>126447.41215999999</v>
      </c>
      <c r="P66" s="54">
        <v>578.7204899999999</v>
      </c>
      <c r="Q66" s="18">
        <v>1352.90142</v>
      </c>
      <c r="R66" s="18">
        <v>4430.1392000000005</v>
      </c>
      <c r="S66" s="18">
        <v>2790.4166500000006</v>
      </c>
      <c r="T66" s="18">
        <v>6108.57769</v>
      </c>
      <c r="U66" s="18">
        <v>1324.49759</v>
      </c>
      <c r="V66" s="18">
        <v>16585.25304</v>
      </c>
    </row>
    <row r="67" spans="1:22" ht="15.75" customHeight="1">
      <c r="A67" s="59" t="s">
        <v>83</v>
      </c>
      <c r="B67" s="17">
        <v>98.51743</v>
      </c>
      <c r="C67" s="17">
        <v>0</v>
      </c>
      <c r="D67" s="17">
        <v>429.96896</v>
      </c>
      <c r="E67" s="17">
        <v>0</v>
      </c>
      <c r="F67" s="17">
        <v>0</v>
      </c>
      <c r="G67" s="17">
        <v>384.62348</v>
      </c>
      <c r="H67" s="49">
        <v>913.10987</v>
      </c>
      <c r="I67" s="17">
        <v>136.489</v>
      </c>
      <c r="J67" s="17">
        <v>0</v>
      </c>
      <c r="K67" s="17">
        <v>501.28331</v>
      </c>
      <c r="L67" s="17">
        <v>0</v>
      </c>
      <c r="M67" s="17">
        <v>0</v>
      </c>
      <c r="N67" s="17">
        <v>526.06132</v>
      </c>
      <c r="O67" s="49">
        <v>1163.83363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</row>
    <row r="68" spans="1:22" ht="24.75" customHeight="1">
      <c r="A68" s="68" t="s">
        <v>58</v>
      </c>
      <c r="B68" s="17">
        <v>598.89127</v>
      </c>
      <c r="C68" s="17">
        <v>2235.41081</v>
      </c>
      <c r="D68" s="17">
        <v>15634.478090000004</v>
      </c>
      <c r="E68" s="17">
        <v>17607.67013</v>
      </c>
      <c r="F68" s="17">
        <v>60526.96584</v>
      </c>
      <c r="G68" s="17">
        <v>14050.89035</v>
      </c>
      <c r="H68" s="49">
        <v>110654.30649</v>
      </c>
      <c r="I68" s="17">
        <v>2335.6640999999995</v>
      </c>
      <c r="J68" s="17">
        <v>6792.5435800000005</v>
      </c>
      <c r="K68" s="17">
        <v>27460.395069999995</v>
      </c>
      <c r="L68" s="17">
        <v>20399.13688</v>
      </c>
      <c r="M68" s="17">
        <v>56898.29478000001</v>
      </c>
      <c r="N68" s="17">
        <v>13725.211380000002</v>
      </c>
      <c r="O68" s="49">
        <v>127611.24578999999</v>
      </c>
      <c r="P68" s="17">
        <v>578.7204899999999</v>
      </c>
      <c r="Q68" s="17">
        <v>1352.90142</v>
      </c>
      <c r="R68" s="17">
        <v>4430.1392000000005</v>
      </c>
      <c r="S68" s="17">
        <v>2790.4166500000006</v>
      </c>
      <c r="T68" s="17">
        <v>6108.57769</v>
      </c>
      <c r="U68" s="17">
        <v>1324.49759</v>
      </c>
      <c r="V68" s="17">
        <v>16585.25304</v>
      </c>
    </row>
    <row r="69" spans="1:22" ht="24.75" customHeight="1">
      <c r="A69" s="63" t="s">
        <v>65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6"/>
    </row>
  </sheetData>
  <sheetProtection/>
  <printOptions/>
  <pageMargins left="0.75" right="0.5" top="0.6" bottom="0.6" header="0.5" footer="0.5"/>
  <pageSetup fitToHeight="1" fitToWidth="1" horizontalDpi="600" verticalDpi="600" orientation="landscape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showGridLines="0" zoomScalePageLayoutView="0" workbookViewId="0" topLeftCell="A1">
      <selection activeCell="A1" sqref="A1"/>
    </sheetView>
  </sheetViews>
  <sheetFormatPr defaultColWidth="8.796875" defaultRowHeight="14.25"/>
  <sheetData>
    <row r="1" spans="1:15" ht="24">
      <c r="A1" s="20" t="str">
        <f>A!A7</f>
        <v>FUNCTIONAL  SYSTEM  LENGTH - 2017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8.75">
      <c r="A2" s="22" t="s">
        <v>66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4" s="43" customFormat="1" ht="12.75">
      <c r="A4" s="43" t="s">
        <v>67</v>
      </c>
    </row>
    <row r="5" s="43" customFormat="1" ht="12.75"/>
    <row r="6" spans="1:2" s="43" customFormat="1" ht="12.75">
      <c r="A6" s="45" t="s">
        <v>78</v>
      </c>
      <c r="B6" s="44" t="s">
        <v>74</v>
      </c>
    </row>
    <row r="7" s="43" customFormat="1" ht="12.75">
      <c r="B7" s="43" t="s">
        <v>73</v>
      </c>
    </row>
    <row r="8" s="43" customFormat="1" ht="12.75">
      <c r="A8" s="46"/>
    </row>
    <row r="9" s="43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2013-10-24T19:17:02Z</cp:lastPrinted>
  <dcterms:created xsi:type="dcterms:W3CDTF">2000-11-01T19:30:15Z</dcterms:created>
  <dcterms:modified xsi:type="dcterms:W3CDTF">2018-10-11T17:38:57Z</dcterms:modified>
  <cp:category/>
  <cp:version/>
  <cp:contentType/>
  <cp:contentStatus/>
</cp:coreProperties>
</file>