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100" windowWidth="9360" windowHeight="4240" activeTab="0"/>
  </bookViews>
  <sheets>
    <sheet name="GASOLINE" sheetId="1" r:id="rId1"/>
    <sheet name="DIESEL" sheetId="2" r:id="rId2"/>
    <sheet name="Sheet1" sheetId="3" r:id="rId3"/>
  </sheets>
  <externalReferences>
    <externalReference r:id="rId6"/>
  </externalReferences>
  <definedNames>
    <definedName name="PAGE1">'GASOLINE'!$A$1:$M$62</definedName>
    <definedName name="PAGE2">'DIESEL'!$A$2:$K$66</definedName>
  </definedNames>
  <calcPr fullCalcOnLoad="1"/>
</workbook>
</file>

<file path=xl/sharedStrings.xml><?xml version="1.0" encoding="utf-8"?>
<sst xmlns="http://schemas.openxmlformats.org/spreadsheetml/2006/main" count="785" uniqueCount="151">
  <si>
    <t>STATE</t>
  </si>
  <si>
    <t>1994</t>
  </si>
  <si>
    <t>Alabama</t>
  </si>
  <si>
    <t>Arizona</t>
  </si>
  <si>
    <t>Arkansas</t>
  </si>
  <si>
    <t>Colorado</t>
  </si>
  <si>
    <t>22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</si>
  <si>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</si>
  <si>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</si>
  <si>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</si>
  <si>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</si>
  <si>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</si>
  <si>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</si>
  <si>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</si>
  <si>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</si>
  <si>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</si>
  <si>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</si>
  <si>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</si>
  <si>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</si>
  <si>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</si>
  <si>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</si>
  <si>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</si>
  <si>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</si>
  <si>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</si>
  <si>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</si>
  <si>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</si>
  <si>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</si>
  <si>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</si>
  <si>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</si>
  <si>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</si>
  <si>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</si>
  <si>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</si>
  <si>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</si>
  <si>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</si>
  <si>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</si>
  <si>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</si>
  <si>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</si>
  <si>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</si>
  <si>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</si>
  <si>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</si>
  <si>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</si>
  <si>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</si>
  <si>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</si>
  <si>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</si>
  <si>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</si>
  <si>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</si>
  <si>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</si>
  <si>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</si>
  <si>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</si>
  <si>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</si>
  <si>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</si>
  <si>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</si>
  <si>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DIESEL</t>
  </si>
  <si>
    <t>20.5</t>
  </si>
  <si>
    <t xml:space="preserve"> </t>
  </si>
  <si>
    <t>19</t>
  </si>
  <si>
    <t>8</t>
  </si>
  <si>
    <t>18</t>
  </si>
  <si>
    <t>18.7</t>
  </si>
  <si>
    <t>18.6</t>
  </si>
  <si>
    <t>17</t>
  </si>
  <si>
    <t>20</t>
  </si>
  <si>
    <t>21</t>
  </si>
  <si>
    <t>7.5</t>
  </si>
  <si>
    <t>16</t>
  </si>
  <si>
    <t>25</t>
  </si>
  <si>
    <t>21.5</t>
  </si>
  <si>
    <t>22.5</t>
  </si>
  <si>
    <t>12.4</t>
  </si>
  <si>
    <t>24.25</t>
  </si>
  <si>
    <t>15</t>
  </si>
  <si>
    <t>18.4</t>
  </si>
  <si>
    <t>13</t>
  </si>
  <si>
    <t>24</t>
  </si>
  <si>
    <t>24.5</t>
  </si>
  <si>
    <t>27</t>
  </si>
  <si>
    <t>13.5</t>
  </si>
  <si>
    <t>14</t>
  </si>
  <si>
    <t>22.35</t>
  </si>
  <si>
    <t>28</t>
  </si>
  <si>
    <t>29</t>
  </si>
  <si>
    <t>23</t>
  </si>
  <si>
    <t>25.35</t>
  </si>
  <si>
    <t>23.2</t>
  </si>
  <si>
    <t>9</t>
  </si>
  <si>
    <t>18.62</t>
  </si>
  <si>
    <t>23.5</t>
  </si>
  <si>
    <t>19.5</t>
  </si>
  <si>
    <t>10.5</t>
  </si>
  <si>
    <t>17.5</t>
  </si>
  <si>
    <t>26</t>
  </si>
  <si>
    <t>15.4</t>
  </si>
  <si>
    <t>13.03</t>
  </si>
  <si>
    <t>17.99</t>
  </si>
  <si>
    <t>1993</t>
  </si>
  <si>
    <t>11.6</t>
  </si>
  <si>
    <t>18.2</t>
  </si>
  <si>
    <t>21.4</t>
  </si>
  <si>
    <t>24.6</t>
  </si>
  <si>
    <t>22.89</t>
  </si>
  <si>
    <t>21.9</t>
  </si>
  <si>
    <t>20.35</t>
  </si>
  <si>
    <t>22.2</t>
  </si>
  <si>
    <t>17.55</t>
  </si>
  <si>
    <t>19.25</t>
  </si>
  <si>
    <t>24..8</t>
  </si>
  <si>
    <t>24.84</t>
  </si>
  <si>
    <t>18.32</t>
  </si>
  <si>
    <t xml:space="preserve">Alaska    </t>
  </si>
  <si>
    <t xml:space="preserve">Alaska   </t>
  </si>
  <si>
    <t>GASOLINE/GASOHOL</t>
  </si>
  <si>
    <t xml:space="preserve">      (3)  Weighted average based on gross gallons taxed.</t>
  </si>
  <si>
    <t>MF-205</t>
  </si>
  <si>
    <t>Page 1 of 2</t>
  </si>
  <si>
    <t>Page 2 of 2</t>
  </si>
  <si>
    <t xml:space="preserve">      (4)  California reported "Gasoline" is for aviation use at 18 cents, and all other gasoline/gasohol is currently 36 cents.   The on highway gasoline tax increased in 2010 from 18 cents in prior years.</t>
  </si>
  <si>
    <t xml:space="preserve">       (1)  This table shows the tax rates for motor fuel as of December 31 for each year. Tax rates include inspection fees and environmental cleanup fees when </t>
  </si>
  <si>
    <t xml:space="preserve">              these fees are targeted at highway fuel use, and include local taxes when these taxes are uniform across all the counties in the State.</t>
  </si>
  <si>
    <r>
      <t xml:space="preserve">California   </t>
    </r>
    <r>
      <rPr>
        <b/>
        <sz val="6"/>
        <color indexed="10"/>
        <rFont val="Arial"/>
        <family val="2"/>
      </rPr>
      <t xml:space="preserve"> (4)</t>
    </r>
  </si>
  <si>
    <r>
      <t xml:space="preserve">State Average  </t>
    </r>
    <r>
      <rPr>
        <b/>
        <sz val="6"/>
        <color indexed="10"/>
        <rFont val="Arial"/>
        <family val="2"/>
      </rPr>
      <t xml:space="preserve"> (3)</t>
    </r>
  </si>
  <si>
    <r>
      <t xml:space="preserve">State Average  </t>
    </r>
    <r>
      <rPr>
        <b/>
        <sz val="6"/>
        <color indexed="10"/>
        <rFont val="Arial"/>
        <family val="2"/>
      </rPr>
      <t>(3)</t>
    </r>
  </si>
  <si>
    <t>(5)</t>
  </si>
  <si>
    <t>2016</t>
  </si>
  <si>
    <t>JUNE 2017</t>
  </si>
  <si>
    <r>
      <t xml:space="preserve">California   </t>
    </r>
    <r>
      <rPr>
        <b/>
        <sz val="6"/>
        <color indexed="10"/>
        <rFont val="Arial"/>
        <family val="2"/>
      </rPr>
      <t>4/</t>
    </r>
  </si>
  <si>
    <t xml:space="preserve">2015 </t>
  </si>
  <si>
    <t xml:space="preserve">      (2)  Data reported is through December 2016.</t>
  </si>
  <si>
    <t>32</t>
  </si>
  <si>
    <t>13.1</t>
  </si>
  <si>
    <t>16.4</t>
  </si>
  <si>
    <t>22.8</t>
  </si>
  <si>
    <t>24.75</t>
  </si>
  <si>
    <t>18.5</t>
  </si>
  <si>
    <t>29.3</t>
  </si>
  <si>
    <t>21.2</t>
  </si>
  <si>
    <t>25.9</t>
  </si>
  <si>
    <t>25.4</t>
  </si>
  <si>
    <t>19.29</t>
  </si>
  <si>
    <t>13.6</t>
  </si>
  <si>
    <t>25.65</t>
  </si>
  <si>
    <t>27.3</t>
  </si>
  <si>
    <t>13.4</t>
  </si>
  <si>
    <t>27.75</t>
  </si>
  <si>
    <t>20.25</t>
  </si>
  <si>
    <t>30.9</t>
  </si>
  <si>
    <t>25.1</t>
  </si>
  <si>
    <t>27.95</t>
  </si>
  <si>
    <t>30.8</t>
  </si>
  <si>
    <t xml:space="preserve">      (5)  Beginning in 2015, taxes shown include additional fees (environmental fee, uniform locality taxes, etc. were applicable)</t>
  </si>
  <si>
    <r>
      <t>STATE  MOTOR-FUEL TAX RATES, 2000 -  2017</t>
    </r>
    <r>
      <rPr>
        <b/>
        <sz val="9"/>
        <color indexed="17"/>
        <rFont val="Arial"/>
        <family val="2"/>
      </rPr>
      <t xml:space="preserve"> (1)  (2)</t>
    </r>
  </si>
  <si>
    <r>
      <t xml:space="preserve">STATE  MOTOR-FUEL TAX RATES, 2003 - 2017 </t>
    </r>
    <r>
      <rPr>
        <b/>
        <sz val="11"/>
        <color indexed="1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(1)  (2)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</si>
</sst>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2">
    <font>
      <sz val="6"/>
      <name val="P-AVGARD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color indexed="8"/>
      <name val="Arial"/>
      <family val="2"/>
    </font>
    <font>
      <b/>
      <sz val="5.5"/>
      <name val="Arial"/>
      <family val="2"/>
    </font>
    <font>
      <b/>
      <sz val="5.7"/>
      <name val="Arial"/>
      <family val="2"/>
    </font>
    <font>
      <b/>
      <sz val="6"/>
      <color indexed="10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7"/>
      <name val="Arial"/>
      <family val="2"/>
    </font>
    <font>
      <sz val="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FF0000"/>
      <name val="Arial"/>
      <family val="2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theme="6" tint="-0.4999699890613556"/>
      <name val="Arial"/>
      <family val="2"/>
    </font>
    <font>
      <sz val="6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indexed="8"/>
      </left>
      <right style="thin">
        <color theme="1"/>
      </right>
      <top style="thin">
        <color indexed="8"/>
      </top>
      <bottom/>
    </border>
    <border>
      <left style="thin">
        <color indexed="8"/>
      </left>
      <right style="thin">
        <color theme="1"/>
      </right>
      <top/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/>
      <bottom style="thin">
        <color theme="1"/>
      </bottom>
    </border>
    <border>
      <left style="thin">
        <color indexed="8"/>
      </left>
      <right style="thin">
        <color theme="1"/>
      </right>
      <top/>
      <bottom style="thin">
        <color indexed="8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indexed="8"/>
      </left>
      <right/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theme="1"/>
      </top>
      <bottom/>
    </border>
    <border>
      <left style="thin">
        <color indexed="8"/>
      </left>
      <right/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theme="1"/>
      </right>
      <top style="thin">
        <color theme="1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 style="thin">
        <color theme="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Continuous"/>
      <protection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17" fontId="3" fillId="33" borderId="0" xfId="0" applyNumberFormat="1" applyFont="1" applyFill="1" applyAlignment="1" applyProtection="1" quotePrefix="1">
      <alignment horizontal="left"/>
      <protection/>
    </xf>
    <xf numFmtId="0" fontId="3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/>
    </xf>
    <xf numFmtId="164" fontId="7" fillId="33" borderId="14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 quotePrefix="1">
      <alignment vertical="center"/>
      <protection/>
    </xf>
    <xf numFmtId="0" fontId="8" fillId="33" borderId="0" xfId="0" applyFont="1" applyFill="1" applyAlignment="1">
      <alignment horizontal="right"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/>
    </xf>
    <xf numFmtId="0" fontId="3" fillId="33" borderId="23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4" xfId="0" applyFont="1" applyFill="1" applyBorder="1" applyAlignment="1" applyProtection="1">
      <alignment/>
      <protection/>
    </xf>
    <xf numFmtId="0" fontId="3" fillId="33" borderId="2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17" fontId="6" fillId="33" borderId="0" xfId="0" applyNumberFormat="1" applyFont="1" applyFill="1" applyAlignment="1" applyProtection="1" quotePrefix="1">
      <alignment horizontal="left"/>
      <protection/>
    </xf>
    <xf numFmtId="0" fontId="3" fillId="34" borderId="17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right"/>
    </xf>
    <xf numFmtId="0" fontId="3" fillId="33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Continuous"/>
    </xf>
    <xf numFmtId="0" fontId="6" fillId="33" borderId="14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/>
      <protection/>
    </xf>
    <xf numFmtId="0" fontId="6" fillId="10" borderId="14" xfId="0" applyFont="1" applyFill="1" applyBorder="1" applyAlignment="1" applyProtection="1">
      <alignment/>
      <protection/>
    </xf>
    <xf numFmtId="0" fontId="6" fillId="10" borderId="11" xfId="0" applyFont="1" applyFill="1" applyBorder="1" applyAlignment="1" applyProtection="1">
      <alignment/>
      <protection/>
    </xf>
    <xf numFmtId="0" fontId="6" fillId="10" borderId="19" xfId="0" applyFont="1" applyFill="1" applyBorder="1" applyAlignment="1" applyProtection="1">
      <alignment/>
      <protection/>
    </xf>
    <xf numFmtId="0" fontId="6" fillId="10" borderId="10" xfId="0" applyFont="1" applyFill="1" applyBorder="1" applyAlignment="1" applyProtection="1">
      <alignment horizontal="center"/>
      <protection/>
    </xf>
    <xf numFmtId="0" fontId="6" fillId="10" borderId="12" xfId="0" applyFont="1" applyFill="1" applyBorder="1" applyAlignment="1" applyProtection="1">
      <alignment horizontal="center"/>
      <protection/>
    </xf>
    <xf numFmtId="0" fontId="6" fillId="10" borderId="20" xfId="0" applyFont="1" applyFill="1" applyBorder="1" applyAlignment="1" applyProtection="1">
      <alignment horizontal="center"/>
      <protection/>
    </xf>
    <xf numFmtId="0" fontId="6" fillId="10" borderId="10" xfId="0" applyFont="1" applyFill="1" applyBorder="1" applyAlignment="1" applyProtection="1">
      <alignment/>
      <protection/>
    </xf>
    <xf numFmtId="0" fontId="6" fillId="10" borderId="12" xfId="0" applyFont="1" applyFill="1" applyBorder="1" applyAlignment="1" applyProtection="1">
      <alignment/>
      <protection/>
    </xf>
    <xf numFmtId="0" fontId="6" fillId="10" borderId="28" xfId="0" applyFont="1" applyFill="1" applyBorder="1" applyAlignment="1" applyProtection="1">
      <alignment/>
      <protection/>
    </xf>
    <xf numFmtId="0" fontId="6" fillId="10" borderId="20" xfId="0" applyFont="1" applyFill="1" applyBorder="1" applyAlignment="1" applyProtection="1">
      <alignment/>
      <protection/>
    </xf>
    <xf numFmtId="0" fontId="55" fillId="10" borderId="20" xfId="0" applyFont="1" applyFill="1" applyBorder="1" applyAlignment="1" applyProtection="1" quotePrefix="1">
      <alignment horizontal="center"/>
      <protection/>
    </xf>
    <xf numFmtId="0" fontId="3" fillId="10" borderId="10" xfId="0" applyFont="1" applyFill="1" applyBorder="1" applyAlignment="1" applyProtection="1">
      <alignment horizontal="center"/>
      <protection/>
    </xf>
    <xf numFmtId="0" fontId="7" fillId="10" borderId="12" xfId="0" applyFont="1" applyFill="1" applyBorder="1" applyAlignment="1" applyProtection="1">
      <alignment horizontal="center"/>
      <protection/>
    </xf>
    <xf numFmtId="0" fontId="7" fillId="10" borderId="10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 applyProtection="1">
      <alignment horizontal="center"/>
      <protection/>
    </xf>
    <xf numFmtId="0" fontId="7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29" xfId="0" applyNumberFormat="1" applyFont="1" applyFill="1" applyBorder="1" applyAlignment="1">
      <alignment horizontal="center" vertical="center"/>
    </xf>
    <xf numFmtId="164" fontId="7" fillId="4" borderId="30" xfId="0" applyNumberFormat="1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0" fontId="6" fillId="10" borderId="18" xfId="0" applyFont="1" applyFill="1" applyBorder="1" applyAlignment="1" applyProtection="1">
      <alignment/>
      <protection/>
    </xf>
    <xf numFmtId="0" fontId="3" fillId="10" borderId="31" xfId="0" applyFont="1" applyFill="1" applyBorder="1" applyAlignment="1" applyProtection="1">
      <alignment/>
      <protection/>
    </xf>
    <xf numFmtId="0" fontId="7" fillId="10" borderId="31" xfId="0" applyFont="1" applyFill="1" applyBorder="1" applyAlignment="1" applyProtection="1">
      <alignment/>
      <protection/>
    </xf>
    <xf numFmtId="0" fontId="7" fillId="10" borderId="32" xfId="0" applyFont="1" applyFill="1" applyBorder="1" applyAlignment="1" applyProtection="1">
      <alignment horizontal="center"/>
      <protection/>
    </xf>
    <xf numFmtId="0" fontId="7" fillId="10" borderId="31" xfId="0" applyFont="1" applyFill="1" applyBorder="1" applyAlignment="1" applyProtection="1">
      <alignment horizontal="center"/>
      <protection/>
    </xf>
    <xf numFmtId="0" fontId="7" fillId="10" borderId="16" xfId="0" applyFont="1" applyFill="1" applyBorder="1" applyAlignment="1" applyProtection="1">
      <alignment horizontal="center"/>
      <protection/>
    </xf>
    <xf numFmtId="0" fontId="56" fillId="10" borderId="17" xfId="0" applyFont="1" applyFill="1" applyBorder="1" applyAlignment="1" applyProtection="1">
      <alignment horizontal="center"/>
      <protection/>
    </xf>
    <xf numFmtId="0" fontId="6" fillId="10" borderId="24" xfId="0" applyFont="1" applyFill="1" applyBorder="1" applyAlignment="1" applyProtection="1">
      <alignment/>
      <protection/>
    </xf>
    <xf numFmtId="0" fontId="7" fillId="10" borderId="22" xfId="0" applyFont="1" applyFill="1" applyBorder="1" applyAlignment="1" applyProtection="1">
      <alignment horizontal="center"/>
      <protection/>
    </xf>
    <xf numFmtId="2" fontId="57" fillId="10" borderId="22" xfId="0" applyNumberFormat="1" applyFont="1" applyFill="1" applyBorder="1" applyAlignment="1" applyProtection="1">
      <alignment horizontal="center"/>
      <protection/>
    </xf>
    <xf numFmtId="0" fontId="3" fillId="10" borderId="26" xfId="0" applyFont="1" applyFill="1" applyBorder="1" applyAlignment="1" applyProtection="1">
      <alignment/>
      <protection/>
    </xf>
    <xf numFmtId="0" fontId="3" fillId="10" borderId="33" xfId="0" applyFont="1" applyFill="1" applyBorder="1" applyAlignment="1" applyProtection="1">
      <alignment/>
      <protection/>
    </xf>
    <xf numFmtId="0" fontId="7" fillId="10" borderId="33" xfId="0" applyFont="1" applyFill="1" applyBorder="1" applyAlignment="1" applyProtection="1">
      <alignment/>
      <protection/>
    </xf>
    <xf numFmtId="0" fontId="7" fillId="10" borderId="28" xfId="0" applyFont="1" applyFill="1" applyBorder="1" applyAlignment="1" applyProtection="1">
      <alignment/>
      <protection/>
    </xf>
    <xf numFmtId="0" fontId="7" fillId="10" borderId="30" xfId="0" applyFont="1" applyFill="1" applyBorder="1" applyAlignment="1" applyProtection="1">
      <alignment/>
      <protection/>
    </xf>
    <xf numFmtId="0" fontId="6" fillId="16" borderId="10" xfId="0" applyFont="1" applyFill="1" applyBorder="1" applyAlignment="1" applyProtection="1">
      <alignment/>
      <protection/>
    </xf>
    <xf numFmtId="0" fontId="6" fillId="10" borderId="34" xfId="0" applyFont="1" applyFill="1" applyBorder="1" applyAlignment="1" applyProtection="1">
      <alignment/>
      <protection/>
    </xf>
    <xf numFmtId="0" fontId="6" fillId="10" borderId="35" xfId="0" applyFont="1" applyFill="1" applyBorder="1" applyAlignment="1" applyProtection="1">
      <alignment/>
      <protection/>
    </xf>
    <xf numFmtId="0" fontId="6" fillId="10" borderId="36" xfId="0" applyFont="1" applyFill="1" applyBorder="1" applyAlignment="1" applyProtection="1">
      <alignment/>
      <protection/>
    </xf>
    <xf numFmtId="0" fontId="6" fillId="10" borderId="22" xfId="0" applyFont="1" applyFill="1" applyBorder="1" applyAlignment="1" applyProtection="1">
      <alignment horizontal="center"/>
      <protection/>
    </xf>
    <xf numFmtId="0" fontId="6" fillId="10" borderId="37" xfId="0" applyFont="1" applyFill="1" applyBorder="1" applyAlignment="1" applyProtection="1">
      <alignment horizontal="center"/>
      <protection/>
    </xf>
    <xf numFmtId="0" fontId="6" fillId="10" borderId="12" xfId="0" applyFont="1" applyFill="1" applyBorder="1" applyAlignment="1" applyProtection="1" quotePrefix="1">
      <alignment horizontal="center"/>
      <protection/>
    </xf>
    <xf numFmtId="0" fontId="6" fillId="10" borderId="38" xfId="0" applyFont="1" applyFill="1" applyBorder="1" applyAlignment="1" applyProtection="1">
      <alignment/>
      <protection/>
    </xf>
    <xf numFmtId="0" fontId="6" fillId="10" borderId="37" xfId="0" applyFont="1" applyFill="1" applyBorder="1" applyAlignment="1" applyProtection="1">
      <alignment/>
      <protection/>
    </xf>
    <xf numFmtId="0" fontId="58" fillId="10" borderId="12" xfId="0" applyFont="1" applyFill="1" applyBorder="1" applyAlignment="1" applyProtection="1" quotePrefix="1">
      <alignment horizontal="center"/>
      <protection/>
    </xf>
    <xf numFmtId="0" fontId="3" fillId="16" borderId="10" xfId="0" applyFont="1" applyFill="1" applyBorder="1" applyAlignment="1" applyProtection="1">
      <alignment horizontal="center"/>
      <protection/>
    </xf>
    <xf numFmtId="0" fontId="7" fillId="16" borderId="12" xfId="0" applyFont="1" applyFill="1" applyBorder="1" applyAlignment="1" applyProtection="1">
      <alignment horizontal="center"/>
      <protection/>
    </xf>
    <xf numFmtId="0" fontId="7" fillId="16" borderId="10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164" fontId="7" fillId="4" borderId="10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3" fillId="16" borderId="10" xfId="0" applyFont="1" applyFill="1" applyBorder="1" applyAlignment="1" applyProtection="1">
      <alignment/>
      <protection/>
    </xf>
    <xf numFmtId="0" fontId="7" fillId="16" borderId="10" xfId="0" applyFont="1" applyFill="1" applyBorder="1" applyAlignment="1">
      <alignment/>
    </xf>
    <xf numFmtId="0" fontId="7" fillId="16" borderId="12" xfId="0" applyFont="1" applyFill="1" applyBorder="1" applyAlignment="1" applyProtection="1">
      <alignment/>
      <protection/>
    </xf>
    <xf numFmtId="0" fontId="7" fillId="16" borderId="10" xfId="0" applyFont="1" applyFill="1" applyBorder="1" applyAlignment="1" applyProtection="1">
      <alignment/>
      <protection/>
    </xf>
    <xf numFmtId="0" fontId="7" fillId="16" borderId="16" xfId="0" applyFont="1" applyFill="1" applyBorder="1" applyAlignment="1" applyProtection="1">
      <alignment/>
      <protection/>
    </xf>
    <xf numFmtId="0" fontId="56" fillId="16" borderId="17" xfId="0" applyFont="1" applyFill="1" applyBorder="1" applyAlignment="1" applyProtection="1">
      <alignment/>
      <protection/>
    </xf>
    <xf numFmtId="0" fontId="7" fillId="16" borderId="0" xfId="0" applyFont="1" applyFill="1" applyBorder="1" applyAlignment="1">
      <alignment/>
    </xf>
    <xf numFmtId="0" fontId="7" fillId="16" borderId="17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 horizontal="centerContinuous"/>
      <protection/>
    </xf>
    <xf numFmtId="2" fontId="7" fillId="16" borderId="12" xfId="0" applyNumberFormat="1" applyFont="1" applyFill="1" applyBorder="1" applyAlignment="1" applyProtection="1">
      <alignment horizontal="center"/>
      <protection/>
    </xf>
    <xf numFmtId="2" fontId="7" fillId="16" borderId="10" xfId="0" applyNumberFormat="1" applyFont="1" applyFill="1" applyBorder="1" applyAlignment="1" applyProtection="1">
      <alignment horizontal="center"/>
      <protection/>
    </xf>
    <xf numFmtId="2" fontId="3" fillId="16" borderId="17" xfId="0" applyNumberFormat="1" applyFont="1" applyFill="1" applyBorder="1" applyAlignment="1">
      <alignment horizontal="center" wrapText="1"/>
    </xf>
    <xf numFmtId="2" fontId="57" fillId="16" borderId="17" xfId="0" applyNumberFormat="1" applyFont="1" applyFill="1" applyBorder="1" applyAlignment="1">
      <alignment horizontal="center" wrapText="1"/>
    </xf>
    <xf numFmtId="0" fontId="60" fillId="34" borderId="0" xfId="0" applyFont="1" applyFill="1" applyBorder="1" applyAlignment="1" applyProtection="1">
      <alignment horizontal="centerContinuous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59" fillId="34" borderId="0" xfId="0" applyFont="1" applyFill="1" applyBorder="1" applyAlignment="1" applyProtection="1">
      <alignment horizontal="centerContinuous"/>
      <protection/>
    </xf>
    <xf numFmtId="0" fontId="61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right"/>
    </xf>
    <xf numFmtId="0" fontId="2" fillId="34" borderId="0" xfId="0" applyFont="1" applyFill="1" applyBorder="1" applyAlignment="1" applyProtection="1">
      <alignment/>
      <protection/>
    </xf>
    <xf numFmtId="1" fontId="57" fillId="34" borderId="16" xfId="56" applyNumberFormat="1" applyFont="1" applyFill="1" applyBorder="1" applyAlignment="1">
      <alignment horizontal="center" vertical="center"/>
      <protection/>
    </xf>
    <xf numFmtId="1" fontId="57" fillId="34" borderId="18" xfId="56" applyNumberFormat="1" applyFont="1" applyFill="1" applyBorder="1" applyAlignment="1">
      <alignment horizontal="center" vertical="center"/>
      <protection/>
    </xf>
    <xf numFmtId="1" fontId="57" fillId="4" borderId="17" xfId="56" applyNumberFormat="1" applyFont="1" applyFill="1" applyBorder="1" applyAlignment="1">
      <alignment horizontal="center" vertical="center"/>
      <protection/>
    </xf>
    <xf numFmtId="1" fontId="57" fillId="4" borderId="24" xfId="56" applyNumberFormat="1" applyFont="1" applyFill="1" applyBorder="1" applyAlignment="1">
      <alignment horizontal="center" vertical="center"/>
      <protection/>
    </xf>
    <xf numFmtId="1" fontId="57" fillId="34" borderId="17" xfId="56" applyNumberFormat="1" applyFont="1" applyFill="1" applyBorder="1" applyAlignment="1">
      <alignment horizontal="center" vertical="center"/>
      <protection/>
    </xf>
    <xf numFmtId="1" fontId="57" fillId="34" borderId="24" xfId="56" applyNumberFormat="1" applyFont="1" applyFill="1" applyBorder="1" applyAlignment="1">
      <alignment horizontal="center" vertical="center"/>
      <protection/>
    </xf>
    <xf numFmtId="164" fontId="57" fillId="4" borderId="30" xfId="56" applyNumberFormat="1" applyFont="1" applyFill="1" applyBorder="1" applyAlignment="1">
      <alignment horizontal="center" vertical="center"/>
      <protection/>
    </xf>
    <xf numFmtId="164" fontId="57" fillId="4" borderId="26" xfId="56" applyNumberFormat="1" applyFont="1" applyFill="1" applyBorder="1" applyAlignment="1">
      <alignment horizontal="center" vertical="center"/>
      <protection/>
    </xf>
    <xf numFmtId="164" fontId="57" fillId="34" borderId="16" xfId="56" applyNumberFormat="1" applyFont="1" applyFill="1" applyBorder="1" applyAlignment="1">
      <alignment horizontal="center" vertical="center"/>
      <protection/>
    </xf>
    <xf numFmtId="164" fontId="57" fillId="34" borderId="18" xfId="56" applyNumberFormat="1" applyFont="1" applyFill="1" applyBorder="1" applyAlignment="1">
      <alignment horizontal="center" vertical="center"/>
      <protection/>
    </xf>
    <xf numFmtId="164" fontId="57" fillId="4" borderId="17" xfId="56" applyNumberFormat="1" applyFont="1" applyFill="1" applyBorder="1" applyAlignment="1">
      <alignment horizontal="center" vertical="center"/>
      <protection/>
    </xf>
    <xf numFmtId="164" fontId="57" fillId="4" borderId="24" xfId="56" applyNumberFormat="1" applyFont="1" applyFill="1" applyBorder="1" applyAlignment="1">
      <alignment horizontal="center" vertical="center"/>
      <protection/>
    </xf>
    <xf numFmtId="1" fontId="57" fillId="34" borderId="30" xfId="56" applyNumberFormat="1" applyFont="1" applyFill="1" applyBorder="1" applyAlignment="1">
      <alignment horizontal="center" vertical="center"/>
      <protection/>
    </xf>
    <xf numFmtId="1" fontId="57" fillId="34" borderId="26" xfId="56" applyNumberFormat="1" applyFont="1" applyFill="1" applyBorder="1" applyAlignment="1">
      <alignment horizontal="center" vertical="center"/>
      <protection/>
    </xf>
    <xf numFmtId="1" fontId="7" fillId="4" borderId="15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" fontId="57" fillId="4" borderId="30" xfId="56" applyNumberFormat="1" applyFont="1" applyFill="1" applyBorder="1" applyAlignment="1">
      <alignment horizontal="center" vertical="center"/>
      <protection/>
    </xf>
    <xf numFmtId="1" fontId="57" fillId="4" borderId="26" xfId="56" applyNumberFormat="1" applyFont="1" applyFill="1" applyBorder="1" applyAlignment="1">
      <alignment horizontal="center" vertical="center"/>
      <protection/>
    </xf>
    <xf numFmtId="1" fontId="7" fillId="4" borderId="29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60" fillId="33" borderId="0" xfId="0" applyFont="1" applyFill="1" applyAlignment="1" applyProtection="1">
      <alignment horizontal="centerContinuous"/>
      <protection/>
    </xf>
    <xf numFmtId="166" fontId="7" fillId="0" borderId="10" xfId="58" applyFont="1" applyBorder="1" applyAlignment="1">
      <alignment horizontal="center" vertical="center"/>
      <protection/>
    </xf>
    <xf numFmtId="1" fontId="57" fillId="34" borderId="16" xfId="0" applyNumberFormat="1" applyFont="1" applyFill="1" applyBorder="1" applyAlignment="1">
      <alignment horizontal="center" vertical="center"/>
    </xf>
    <xf numFmtId="1" fontId="57" fillId="4" borderId="17" xfId="0" applyNumberFormat="1" applyFont="1" applyFill="1" applyBorder="1" applyAlignment="1">
      <alignment horizontal="center" vertical="center"/>
    </xf>
    <xf numFmtId="1" fontId="57" fillId="34" borderId="17" xfId="0" applyNumberFormat="1" applyFont="1" applyFill="1" applyBorder="1" applyAlignment="1">
      <alignment horizontal="center" vertical="center"/>
    </xf>
    <xf numFmtId="164" fontId="57" fillId="4" borderId="30" xfId="0" applyNumberFormat="1" applyFont="1" applyFill="1" applyBorder="1" applyAlignment="1">
      <alignment horizontal="center" vertical="center"/>
    </xf>
    <xf numFmtId="164" fontId="57" fillId="34" borderId="16" xfId="0" applyNumberFormat="1" applyFont="1" applyFill="1" applyBorder="1" applyAlignment="1">
      <alignment horizontal="center" vertical="center"/>
    </xf>
    <xf numFmtId="164" fontId="57" fillId="4" borderId="17" xfId="0" applyNumberFormat="1" applyFont="1" applyFill="1" applyBorder="1" applyAlignment="1">
      <alignment horizontal="center" vertical="center"/>
    </xf>
    <xf numFmtId="1" fontId="57" fillId="34" borderId="30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 applyProtection="1">
      <alignment horizontal="center"/>
      <protection/>
    </xf>
    <xf numFmtId="1" fontId="7" fillId="4" borderId="10" xfId="0" applyNumberFormat="1" applyFont="1" applyFill="1" applyBorder="1" applyAlignment="1" applyProtection="1">
      <alignment horizontal="center"/>
      <protection/>
    </xf>
    <xf numFmtId="1" fontId="7" fillId="4" borderId="10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wrapText="1"/>
    </xf>
    <xf numFmtId="1" fontId="3" fillId="4" borderId="26" xfId="0" applyNumberFormat="1" applyFont="1" applyFill="1" applyBorder="1" applyAlignment="1">
      <alignment horizontal="center" wrapText="1"/>
    </xf>
    <xf numFmtId="1" fontId="57" fillId="4" borderId="30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hwa.dot.gov/Share\HPM10\mmfr\201501MMF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Notice"/>
      <sheetName val="Trends"/>
      <sheetName val="MF33G_Jan_Mar"/>
      <sheetName val="MF33G_Apr_Jun"/>
      <sheetName val="MF33G_Jul_Sep"/>
      <sheetName val="MF33G_Oct_Dec"/>
      <sheetName val="MF33GA"/>
      <sheetName val="MF33CO"/>
      <sheetName val="MF33SF_Curr"/>
      <sheetName val="MF33SF_Prev"/>
      <sheetName val="MF121TP1"/>
      <sheetName val="MF121TP2"/>
      <sheetName val="MF121TP3"/>
      <sheetName val="MF121TP4"/>
      <sheetName val="Macro"/>
    </sheetNames>
    <sheetDataSet>
      <sheetData sheetId="11">
        <row r="67">
          <cell r="E67">
            <v>23.738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tabSelected="1" defaultGridColor="0" zoomScale="109" zoomScaleNormal="109" zoomScalePageLayoutView="0" colorId="22" workbookViewId="0" topLeftCell="A1">
      <selection activeCell="A69" sqref="A69:IV1191"/>
    </sheetView>
  </sheetViews>
  <sheetFormatPr defaultColWidth="6.796875" defaultRowHeight="8.25"/>
  <cols>
    <col min="1" max="1" width="21" style="1" customWidth="1"/>
    <col min="2" max="3" width="10" style="1" hidden="1" customWidth="1"/>
    <col min="4" max="21" width="10.796875" style="1" customWidth="1"/>
    <col min="22" max="16384" width="6.796875" style="1" customWidth="1"/>
  </cols>
  <sheetData>
    <row r="1" spans="1:20" ht="15" customHeight="1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1" ht="15" customHeight="1">
      <c r="A2" s="200" t="s">
        <v>149</v>
      </c>
      <c r="B2" s="2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79"/>
    </row>
    <row r="3" spans="1:21" ht="12.75" customHeight="1">
      <c r="A3" s="162" t="s">
        <v>110</v>
      </c>
      <c r="B3" s="2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79"/>
    </row>
    <row r="4" spans="1:21" ht="9" customHeight="1">
      <c r="A4" s="2"/>
      <c r="B4" s="2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217" t="s">
        <v>112</v>
      </c>
    </row>
    <row r="5" spans="1:21" ht="7.5" customHeight="1">
      <c r="A5" s="64" t="s">
        <v>123</v>
      </c>
      <c r="B5" s="7"/>
      <c r="C5" s="4"/>
      <c r="D5" s="4"/>
      <c r="E5" s="4"/>
      <c r="F5" s="4"/>
      <c r="G5" s="44"/>
      <c r="H5" s="44"/>
      <c r="I5" s="44"/>
      <c r="J5" s="44"/>
      <c r="K5" s="44"/>
      <c r="L5" s="44"/>
      <c r="M5" s="44"/>
      <c r="N5" s="44"/>
      <c r="O5" s="44"/>
      <c r="P5" s="43"/>
      <c r="Q5" s="43"/>
      <c r="R5" s="43"/>
      <c r="S5" s="43"/>
      <c r="T5" s="43"/>
      <c r="U5" s="72" t="s">
        <v>113</v>
      </c>
    </row>
    <row r="6" spans="1:21" ht="7.5" customHeight="1">
      <c r="A6" s="86"/>
      <c r="B6" s="86"/>
      <c r="C6" s="86"/>
      <c r="D6" s="87"/>
      <c r="E6" s="87"/>
      <c r="F6" s="87"/>
      <c r="G6" s="87"/>
      <c r="H6" s="87"/>
      <c r="I6" s="87"/>
      <c r="J6" s="87"/>
      <c r="K6" s="87"/>
      <c r="L6" s="87"/>
      <c r="M6" s="87"/>
      <c r="N6" s="86"/>
      <c r="O6" s="87"/>
      <c r="P6" s="88"/>
      <c r="Q6" s="88"/>
      <c r="R6" s="88"/>
      <c r="S6" s="88"/>
      <c r="T6" s="88"/>
      <c r="U6" s="88"/>
    </row>
    <row r="7" spans="1:21" ht="7.5" customHeight="1">
      <c r="A7" s="89" t="s">
        <v>0</v>
      </c>
      <c r="B7" s="89" t="s">
        <v>94</v>
      </c>
      <c r="C7" s="89" t="s">
        <v>1</v>
      </c>
      <c r="D7" s="90">
        <v>2000</v>
      </c>
      <c r="E7" s="90">
        <v>2001</v>
      </c>
      <c r="F7" s="90">
        <v>2002</v>
      </c>
      <c r="G7" s="90">
        <v>2003</v>
      </c>
      <c r="H7" s="90">
        <v>2004</v>
      </c>
      <c r="I7" s="90">
        <v>2005</v>
      </c>
      <c r="J7" s="90">
        <v>2006</v>
      </c>
      <c r="K7" s="90">
        <v>2007</v>
      </c>
      <c r="L7" s="90">
        <v>2008</v>
      </c>
      <c r="M7" s="89">
        <v>2009</v>
      </c>
      <c r="N7" s="90">
        <v>2010</v>
      </c>
      <c r="O7" s="91">
        <v>2011</v>
      </c>
      <c r="P7" s="91">
        <v>2012</v>
      </c>
      <c r="Q7" s="91">
        <v>2013</v>
      </c>
      <c r="R7" s="91">
        <v>2014</v>
      </c>
      <c r="S7" s="91">
        <v>2015</v>
      </c>
      <c r="T7" s="91">
        <v>2016</v>
      </c>
      <c r="U7" s="91">
        <v>2017</v>
      </c>
    </row>
    <row r="8" spans="1:21" ht="7.5" customHeight="1">
      <c r="A8" s="92"/>
      <c r="B8" s="92"/>
      <c r="C8" s="92"/>
      <c r="D8" s="93"/>
      <c r="E8" s="93"/>
      <c r="F8" s="93"/>
      <c r="G8" s="93"/>
      <c r="H8" s="93"/>
      <c r="I8" s="93"/>
      <c r="J8" s="93"/>
      <c r="K8" s="93"/>
      <c r="L8" s="93"/>
      <c r="M8" s="92"/>
      <c r="N8" s="94"/>
      <c r="O8" s="95"/>
      <c r="P8" s="95"/>
      <c r="Q8" s="95"/>
      <c r="R8" s="95"/>
      <c r="S8" s="96" t="s">
        <v>121</v>
      </c>
      <c r="T8" s="96"/>
      <c r="U8" s="96"/>
    </row>
    <row r="9" spans="1:21" ht="7.5" customHeight="1">
      <c r="A9" s="80" t="s">
        <v>2</v>
      </c>
      <c r="B9" s="28" t="s">
        <v>57</v>
      </c>
      <c r="C9" s="19" t="s">
        <v>57</v>
      </c>
      <c r="D9" s="18" t="s">
        <v>57</v>
      </c>
      <c r="E9" s="18" t="s">
        <v>57</v>
      </c>
      <c r="F9" s="18" t="s">
        <v>57</v>
      </c>
      <c r="G9" s="18">
        <v>18</v>
      </c>
      <c r="H9" s="18">
        <v>18</v>
      </c>
      <c r="I9" s="18" t="s">
        <v>57</v>
      </c>
      <c r="J9" s="18" t="s">
        <v>57</v>
      </c>
      <c r="K9" s="18" t="s">
        <v>57</v>
      </c>
      <c r="L9" s="18">
        <v>18</v>
      </c>
      <c r="M9" s="40">
        <v>18</v>
      </c>
      <c r="N9" s="35">
        <v>18</v>
      </c>
      <c r="O9" s="38">
        <v>18</v>
      </c>
      <c r="P9" s="73">
        <v>18</v>
      </c>
      <c r="Q9" s="178">
        <v>18</v>
      </c>
      <c r="R9" s="179">
        <v>18</v>
      </c>
      <c r="S9" s="178">
        <v>18</v>
      </c>
      <c r="T9" s="178">
        <v>18</v>
      </c>
      <c r="U9" s="178">
        <v>18</v>
      </c>
    </row>
    <row r="10" spans="1:21" ht="7.5" customHeight="1">
      <c r="A10" s="85" t="s">
        <v>109</v>
      </c>
      <c r="B10" s="100" t="s">
        <v>56</v>
      </c>
      <c r="C10" s="101" t="s">
        <v>56</v>
      </c>
      <c r="D10" s="104" t="s">
        <v>56</v>
      </c>
      <c r="E10" s="104" t="s">
        <v>56</v>
      </c>
      <c r="F10" s="104" t="s">
        <v>56</v>
      </c>
      <c r="G10" s="104">
        <v>8</v>
      </c>
      <c r="H10" s="104">
        <v>8</v>
      </c>
      <c r="I10" s="104" t="s">
        <v>56</v>
      </c>
      <c r="J10" s="104" t="s">
        <v>56</v>
      </c>
      <c r="K10" s="104" t="s">
        <v>56</v>
      </c>
      <c r="L10" s="104">
        <v>8</v>
      </c>
      <c r="M10" s="106">
        <v>8</v>
      </c>
      <c r="N10" s="107">
        <v>8</v>
      </c>
      <c r="O10" s="108">
        <v>8</v>
      </c>
      <c r="P10" s="109">
        <v>8</v>
      </c>
      <c r="Q10" s="180">
        <v>8</v>
      </c>
      <c r="R10" s="181">
        <v>8</v>
      </c>
      <c r="S10" s="180">
        <v>8</v>
      </c>
      <c r="T10" s="180">
        <v>8</v>
      </c>
      <c r="U10" s="180">
        <v>8</v>
      </c>
    </row>
    <row r="11" spans="1:21" ht="7.5" customHeight="1">
      <c r="A11" s="81" t="s">
        <v>3</v>
      </c>
      <c r="B11" s="8" t="s">
        <v>57</v>
      </c>
      <c r="C11" s="22" t="s">
        <v>57</v>
      </c>
      <c r="D11" s="17" t="s">
        <v>57</v>
      </c>
      <c r="E11" s="17" t="s">
        <v>57</v>
      </c>
      <c r="F11" s="17" t="s">
        <v>57</v>
      </c>
      <c r="G11" s="17">
        <v>18</v>
      </c>
      <c r="H11" s="17">
        <v>18</v>
      </c>
      <c r="I11" s="17" t="s">
        <v>57</v>
      </c>
      <c r="J11" s="17" t="s">
        <v>57</v>
      </c>
      <c r="K11" s="17" t="s">
        <v>57</v>
      </c>
      <c r="L11" s="17">
        <v>18</v>
      </c>
      <c r="M11" s="41">
        <v>18</v>
      </c>
      <c r="N11" s="36">
        <v>18</v>
      </c>
      <c r="O11" s="39">
        <v>18</v>
      </c>
      <c r="P11" s="74">
        <v>18</v>
      </c>
      <c r="Q11" s="182">
        <v>18</v>
      </c>
      <c r="R11" s="183">
        <v>18</v>
      </c>
      <c r="S11" s="182">
        <v>18</v>
      </c>
      <c r="T11" s="182">
        <v>18</v>
      </c>
      <c r="U11" s="182">
        <v>18</v>
      </c>
    </row>
    <row r="12" spans="1:21" ht="7.5" customHeight="1">
      <c r="A12" s="85" t="s">
        <v>4</v>
      </c>
      <c r="B12" s="100" t="s">
        <v>58</v>
      </c>
      <c r="C12" s="101" t="s">
        <v>58</v>
      </c>
      <c r="D12" s="110" t="s">
        <v>87</v>
      </c>
      <c r="E12" s="110">
        <v>21.7</v>
      </c>
      <c r="F12" s="110">
        <v>21.7</v>
      </c>
      <c r="G12" s="110">
        <v>21.7</v>
      </c>
      <c r="H12" s="110">
        <v>21.7</v>
      </c>
      <c r="I12" s="110">
        <v>21.7</v>
      </c>
      <c r="J12" s="110">
        <v>21.5</v>
      </c>
      <c r="K12" s="110">
        <v>21.5</v>
      </c>
      <c r="L12" s="110">
        <v>21.5</v>
      </c>
      <c r="M12" s="112">
        <v>21.5</v>
      </c>
      <c r="N12" s="113">
        <v>21.5</v>
      </c>
      <c r="O12" s="114">
        <v>21.5</v>
      </c>
      <c r="P12" s="115">
        <v>21.5</v>
      </c>
      <c r="Q12" s="184">
        <v>21.5</v>
      </c>
      <c r="R12" s="185">
        <v>21.5</v>
      </c>
      <c r="S12" s="184">
        <v>21.5</v>
      </c>
      <c r="T12" s="184">
        <v>21.5</v>
      </c>
      <c r="U12" s="184">
        <v>21.5</v>
      </c>
    </row>
    <row r="13" spans="1:21" ht="7.5" customHeight="1">
      <c r="A13" s="80" t="s">
        <v>118</v>
      </c>
      <c r="B13" s="28" t="s">
        <v>64</v>
      </c>
      <c r="C13" s="19" t="s">
        <v>60</v>
      </c>
      <c r="D13" s="18" t="s">
        <v>57</v>
      </c>
      <c r="E13" s="18" t="s">
        <v>57</v>
      </c>
      <c r="F13" s="18" t="s">
        <v>57</v>
      </c>
      <c r="G13" s="18">
        <v>18</v>
      </c>
      <c r="H13" s="18">
        <v>18</v>
      </c>
      <c r="I13" s="18" t="s">
        <v>57</v>
      </c>
      <c r="J13" s="18" t="s">
        <v>57</v>
      </c>
      <c r="K13" s="18" t="s">
        <v>57</v>
      </c>
      <c r="L13" s="18">
        <v>18</v>
      </c>
      <c r="M13" s="40">
        <v>18</v>
      </c>
      <c r="N13" s="35">
        <v>35.3</v>
      </c>
      <c r="O13" s="38">
        <v>35.7</v>
      </c>
      <c r="P13" s="73">
        <v>36</v>
      </c>
      <c r="Q13" s="178">
        <v>39.5</v>
      </c>
      <c r="R13" s="179">
        <v>39.5</v>
      </c>
      <c r="S13" s="178">
        <v>30</v>
      </c>
      <c r="T13" s="178">
        <v>30</v>
      </c>
      <c r="U13" s="178">
        <v>41.7</v>
      </c>
    </row>
    <row r="14" spans="1:21" ht="7.5" customHeight="1">
      <c r="A14" s="85" t="s">
        <v>5</v>
      </c>
      <c r="B14" s="100" t="s">
        <v>6</v>
      </c>
      <c r="C14" s="101" t="s">
        <v>6</v>
      </c>
      <c r="D14" s="104" t="s">
        <v>6</v>
      </c>
      <c r="E14" s="104" t="s">
        <v>6</v>
      </c>
      <c r="F14" s="104" t="s">
        <v>6</v>
      </c>
      <c r="G14" s="104">
        <v>22</v>
      </c>
      <c r="H14" s="104">
        <v>22</v>
      </c>
      <c r="I14" s="104" t="s">
        <v>6</v>
      </c>
      <c r="J14" s="104" t="s">
        <v>6</v>
      </c>
      <c r="K14" s="104" t="s">
        <v>6</v>
      </c>
      <c r="L14" s="104">
        <v>22</v>
      </c>
      <c r="M14" s="106">
        <v>22</v>
      </c>
      <c r="N14" s="107">
        <v>22</v>
      </c>
      <c r="O14" s="108">
        <v>22</v>
      </c>
      <c r="P14" s="109">
        <v>22</v>
      </c>
      <c r="Q14" s="180">
        <v>22</v>
      </c>
      <c r="R14" s="181">
        <v>22</v>
      </c>
      <c r="S14" s="180">
        <v>22</v>
      </c>
      <c r="T14" s="180">
        <v>22</v>
      </c>
      <c r="U14" s="180">
        <v>22</v>
      </c>
    </row>
    <row r="15" spans="1:21" ht="7.5" customHeight="1">
      <c r="A15" s="81" t="s">
        <v>7</v>
      </c>
      <c r="B15" s="8" t="s">
        <v>90</v>
      </c>
      <c r="C15" s="22" t="s">
        <v>80</v>
      </c>
      <c r="D15" s="17" t="s">
        <v>127</v>
      </c>
      <c r="E15" s="17" t="s">
        <v>65</v>
      </c>
      <c r="F15" s="17" t="s">
        <v>65</v>
      </c>
      <c r="G15" s="17">
        <v>25</v>
      </c>
      <c r="H15" s="17">
        <v>25</v>
      </c>
      <c r="I15" s="17" t="s">
        <v>65</v>
      </c>
      <c r="J15" s="17" t="s">
        <v>65</v>
      </c>
      <c r="K15" s="17" t="s">
        <v>65</v>
      </c>
      <c r="L15" s="17">
        <v>25</v>
      </c>
      <c r="M15" s="41">
        <v>25</v>
      </c>
      <c r="N15" s="36">
        <v>25</v>
      </c>
      <c r="O15" s="39">
        <v>25</v>
      </c>
      <c r="P15" s="74">
        <v>25</v>
      </c>
      <c r="Q15" s="182">
        <v>25</v>
      </c>
      <c r="R15" s="183">
        <v>25</v>
      </c>
      <c r="S15" s="182">
        <v>25</v>
      </c>
      <c r="T15" s="182">
        <v>25</v>
      </c>
      <c r="U15" s="182">
        <v>25</v>
      </c>
    </row>
    <row r="16" spans="1:21" ht="7.5" customHeight="1">
      <c r="A16" s="85" t="s">
        <v>8</v>
      </c>
      <c r="B16" s="100" t="s">
        <v>55</v>
      </c>
      <c r="C16" s="101" t="s">
        <v>6</v>
      </c>
      <c r="D16" s="110" t="s">
        <v>81</v>
      </c>
      <c r="E16" s="110" t="s">
        <v>81</v>
      </c>
      <c r="F16" s="110" t="s">
        <v>81</v>
      </c>
      <c r="G16" s="192">
        <v>23</v>
      </c>
      <c r="H16" s="192">
        <v>23</v>
      </c>
      <c r="I16" s="192" t="s">
        <v>81</v>
      </c>
      <c r="J16" s="192" t="s">
        <v>81</v>
      </c>
      <c r="K16" s="192" t="s">
        <v>81</v>
      </c>
      <c r="L16" s="192">
        <v>23</v>
      </c>
      <c r="M16" s="192">
        <v>23</v>
      </c>
      <c r="N16" s="193">
        <v>23</v>
      </c>
      <c r="O16" s="194">
        <v>2</v>
      </c>
      <c r="P16" s="195">
        <v>23</v>
      </c>
      <c r="Q16" s="196">
        <v>23</v>
      </c>
      <c r="R16" s="197">
        <v>23</v>
      </c>
      <c r="S16" s="196">
        <v>23</v>
      </c>
      <c r="T16" s="196">
        <v>23</v>
      </c>
      <c r="U16" s="196">
        <v>23</v>
      </c>
    </row>
    <row r="17" spans="1:21" ht="7.5" customHeight="1">
      <c r="A17" s="80" t="s">
        <v>9</v>
      </c>
      <c r="B17" s="28" t="s">
        <v>61</v>
      </c>
      <c r="C17" s="19" t="s">
        <v>61</v>
      </c>
      <c r="D17" s="18" t="s">
        <v>61</v>
      </c>
      <c r="E17" s="18" t="s">
        <v>61</v>
      </c>
      <c r="F17" s="18" t="s">
        <v>61</v>
      </c>
      <c r="G17" s="18">
        <v>20</v>
      </c>
      <c r="H17" s="18">
        <v>20</v>
      </c>
      <c r="I17" s="18" t="s">
        <v>61</v>
      </c>
      <c r="J17" s="18" t="s">
        <v>61</v>
      </c>
      <c r="K17" s="18" t="s">
        <v>61</v>
      </c>
      <c r="L17" s="18">
        <v>20</v>
      </c>
      <c r="M17" s="40">
        <v>23.5</v>
      </c>
      <c r="N17" s="35">
        <v>23.5</v>
      </c>
      <c r="O17" s="38">
        <v>23.5</v>
      </c>
      <c r="P17" s="73">
        <v>23.5</v>
      </c>
      <c r="Q17" s="178">
        <v>23.5</v>
      </c>
      <c r="R17" s="179">
        <v>23.5</v>
      </c>
      <c r="S17" s="178">
        <v>23.5</v>
      </c>
      <c r="T17" s="178">
        <v>23.5</v>
      </c>
      <c r="U17" s="178">
        <v>23.5</v>
      </c>
    </row>
    <row r="18" spans="1:21" ht="7.5" customHeight="1">
      <c r="A18" s="85" t="s">
        <v>10</v>
      </c>
      <c r="B18" s="100" t="s">
        <v>95</v>
      </c>
      <c r="C18" s="101">
        <v>12.1</v>
      </c>
      <c r="D18" s="104" t="s">
        <v>128</v>
      </c>
      <c r="E18" s="104" t="s">
        <v>138</v>
      </c>
      <c r="F18" s="104">
        <v>13.9</v>
      </c>
      <c r="G18" s="104">
        <v>14.1</v>
      </c>
      <c r="H18" s="104">
        <v>14.3</v>
      </c>
      <c r="I18" s="104">
        <v>14.5</v>
      </c>
      <c r="J18" s="104">
        <v>14.9</v>
      </c>
      <c r="K18" s="104">
        <v>15.3</v>
      </c>
      <c r="L18" s="104">
        <v>15.6</v>
      </c>
      <c r="M18" s="106">
        <v>16.1</v>
      </c>
      <c r="N18" s="107">
        <v>16</v>
      </c>
      <c r="O18" s="108">
        <v>16.2</v>
      </c>
      <c r="P18" s="109">
        <v>16.6</v>
      </c>
      <c r="Q18" s="180">
        <v>16.9</v>
      </c>
      <c r="R18" s="181">
        <v>16.9</v>
      </c>
      <c r="S18" s="180">
        <v>17.3</v>
      </c>
      <c r="T18" s="180">
        <v>17.3</v>
      </c>
      <c r="U18" s="180">
        <v>17.4</v>
      </c>
    </row>
    <row r="19" spans="1:21" ht="7.5" customHeight="1">
      <c r="A19" s="81" t="s">
        <v>11</v>
      </c>
      <c r="B19" s="8" t="s">
        <v>63</v>
      </c>
      <c r="C19" s="22" t="s">
        <v>63</v>
      </c>
      <c r="D19" s="17" t="s">
        <v>63</v>
      </c>
      <c r="E19" s="17" t="s">
        <v>63</v>
      </c>
      <c r="F19" s="17" t="s">
        <v>63</v>
      </c>
      <c r="G19" s="17">
        <v>7.5</v>
      </c>
      <c r="H19" s="17">
        <v>7.5</v>
      </c>
      <c r="I19" s="17" t="s">
        <v>63</v>
      </c>
      <c r="J19" s="17" t="s">
        <v>63</v>
      </c>
      <c r="K19" s="17" t="s">
        <v>63</v>
      </c>
      <c r="L19" s="17">
        <v>7.5</v>
      </c>
      <c r="M19" s="41">
        <v>7.5</v>
      </c>
      <c r="N19" s="36">
        <v>7.5</v>
      </c>
      <c r="O19" s="39">
        <v>7.5</v>
      </c>
      <c r="P19" s="74">
        <v>7.5</v>
      </c>
      <c r="Q19" s="182">
        <v>7.5</v>
      </c>
      <c r="R19" s="183">
        <v>7.5</v>
      </c>
      <c r="S19" s="182">
        <v>26</v>
      </c>
      <c r="T19" s="182">
        <v>26</v>
      </c>
      <c r="U19" s="182">
        <v>26.3</v>
      </c>
    </row>
    <row r="20" spans="1:21" ht="7.5" customHeight="1">
      <c r="A20" s="85" t="s">
        <v>12</v>
      </c>
      <c r="B20" s="100" t="s">
        <v>64</v>
      </c>
      <c r="C20" s="101" t="s">
        <v>64</v>
      </c>
      <c r="D20" s="192" t="s">
        <v>64</v>
      </c>
      <c r="E20" s="192" t="s">
        <v>64</v>
      </c>
      <c r="F20" s="192" t="s">
        <v>64</v>
      </c>
      <c r="G20" s="192">
        <v>16</v>
      </c>
      <c r="H20" s="192">
        <v>16</v>
      </c>
      <c r="I20" s="192" t="s">
        <v>64</v>
      </c>
      <c r="J20" s="192" t="s">
        <v>64</v>
      </c>
      <c r="K20" s="192">
        <v>17</v>
      </c>
      <c r="L20" s="192">
        <v>17</v>
      </c>
      <c r="M20" s="198">
        <v>17</v>
      </c>
      <c r="N20" s="193">
        <v>17</v>
      </c>
      <c r="O20" s="194">
        <v>17</v>
      </c>
      <c r="P20" s="195">
        <v>17</v>
      </c>
      <c r="Q20" s="196">
        <v>17</v>
      </c>
      <c r="R20" s="197">
        <v>17</v>
      </c>
      <c r="S20" s="196">
        <v>17</v>
      </c>
      <c r="T20" s="196">
        <v>16</v>
      </c>
      <c r="U20" s="196">
        <v>16</v>
      </c>
    </row>
    <row r="21" spans="1:21" ht="7.5" customHeight="1">
      <c r="A21" s="80" t="s">
        <v>13</v>
      </c>
      <c r="B21" s="28" t="s">
        <v>62</v>
      </c>
      <c r="C21" s="19" t="s">
        <v>62</v>
      </c>
      <c r="D21" s="18" t="s">
        <v>65</v>
      </c>
      <c r="E21" s="18" t="s">
        <v>65</v>
      </c>
      <c r="F21" s="18" t="s">
        <v>65</v>
      </c>
      <c r="G21" s="18">
        <v>25</v>
      </c>
      <c r="H21" s="18">
        <v>25</v>
      </c>
      <c r="I21" s="18" t="s">
        <v>65</v>
      </c>
      <c r="J21" s="18" t="s">
        <v>65</v>
      </c>
      <c r="K21" s="18" t="s">
        <v>65</v>
      </c>
      <c r="L21" s="18">
        <v>25</v>
      </c>
      <c r="M21" s="40">
        <v>25</v>
      </c>
      <c r="N21" s="35">
        <v>25</v>
      </c>
      <c r="O21" s="38">
        <v>25</v>
      </c>
      <c r="P21" s="73">
        <v>25</v>
      </c>
      <c r="Q21" s="178">
        <v>25</v>
      </c>
      <c r="R21" s="179">
        <v>25</v>
      </c>
      <c r="S21" s="178">
        <v>32</v>
      </c>
      <c r="T21" s="178">
        <v>33</v>
      </c>
      <c r="U21" s="178">
        <v>33</v>
      </c>
    </row>
    <row r="22" spans="1:21" ht="7.5" customHeight="1">
      <c r="A22" s="85" t="s">
        <v>14</v>
      </c>
      <c r="B22" s="100" t="s">
        <v>55</v>
      </c>
      <c r="C22" s="101" t="s">
        <v>55</v>
      </c>
      <c r="D22" s="104" t="s">
        <v>55</v>
      </c>
      <c r="E22" s="104" t="s">
        <v>55</v>
      </c>
      <c r="F22" s="104" t="s">
        <v>55</v>
      </c>
      <c r="G22" s="104">
        <v>19</v>
      </c>
      <c r="H22" s="104">
        <v>19</v>
      </c>
      <c r="I22" s="104" t="s">
        <v>55</v>
      </c>
      <c r="J22" s="104" t="s">
        <v>55</v>
      </c>
      <c r="K22" s="104" t="s">
        <v>55</v>
      </c>
      <c r="L22" s="104">
        <v>19</v>
      </c>
      <c r="M22" s="106">
        <v>19</v>
      </c>
      <c r="N22" s="107">
        <v>19</v>
      </c>
      <c r="O22" s="108">
        <v>19</v>
      </c>
      <c r="P22" s="109">
        <v>19</v>
      </c>
      <c r="Q22" s="180">
        <v>19</v>
      </c>
      <c r="R22" s="181">
        <v>19</v>
      </c>
      <c r="S22" s="180">
        <v>19</v>
      </c>
      <c r="T22" s="180">
        <v>19</v>
      </c>
      <c r="U22" s="180">
        <v>19</v>
      </c>
    </row>
    <row r="23" spans="1:21" ht="7.5" customHeight="1">
      <c r="A23" s="81" t="s">
        <v>15</v>
      </c>
      <c r="B23" s="8" t="s">
        <v>70</v>
      </c>
      <c r="C23" s="22" t="s">
        <v>70</v>
      </c>
      <c r="D23" s="17" t="s">
        <v>70</v>
      </c>
      <c r="E23" s="17" t="s">
        <v>70</v>
      </c>
      <c r="F23" s="17" t="s">
        <v>70</v>
      </c>
      <c r="G23" s="17">
        <v>18</v>
      </c>
      <c r="H23" s="17">
        <v>18</v>
      </c>
      <c r="I23" s="17">
        <v>18</v>
      </c>
      <c r="J23" s="17">
        <v>18</v>
      </c>
      <c r="K23" s="17">
        <v>18</v>
      </c>
      <c r="L23" s="17">
        <v>18</v>
      </c>
      <c r="M23" s="41">
        <v>18</v>
      </c>
      <c r="N23" s="36">
        <v>18</v>
      </c>
      <c r="O23" s="39">
        <v>18</v>
      </c>
      <c r="P23" s="74">
        <v>18</v>
      </c>
      <c r="Q23" s="182">
        <v>18</v>
      </c>
      <c r="R23" s="183">
        <v>18</v>
      </c>
      <c r="S23" s="182">
        <v>18</v>
      </c>
      <c r="T23" s="182">
        <v>18</v>
      </c>
      <c r="U23" s="182">
        <v>29</v>
      </c>
    </row>
    <row r="24" spans="1:21" ht="7.5" customHeight="1">
      <c r="A24" s="85" t="s">
        <v>16</v>
      </c>
      <c r="B24" s="100" t="s">
        <v>61</v>
      </c>
      <c r="C24" s="101">
        <v>20.5</v>
      </c>
      <c r="D24" s="110" t="s">
        <v>61</v>
      </c>
      <c r="E24" s="110" t="s">
        <v>61</v>
      </c>
      <c r="F24" s="110">
        <v>20.1</v>
      </c>
      <c r="G24" s="110">
        <v>20.1</v>
      </c>
      <c r="H24" s="110">
        <v>20.3</v>
      </c>
      <c r="I24" s="110">
        <v>20.7</v>
      </c>
      <c r="J24" s="110">
        <v>20.7</v>
      </c>
      <c r="K24" s="110">
        <v>21</v>
      </c>
      <c r="L24" s="110">
        <v>21</v>
      </c>
      <c r="M24" s="112">
        <v>21</v>
      </c>
      <c r="N24" s="113">
        <v>21</v>
      </c>
      <c r="O24" s="114">
        <v>21</v>
      </c>
      <c r="P24" s="115">
        <v>21</v>
      </c>
      <c r="Q24" s="196">
        <v>21</v>
      </c>
      <c r="R24" s="197">
        <v>21</v>
      </c>
      <c r="S24" s="184">
        <v>30.8</v>
      </c>
      <c r="T24" s="184">
        <v>31.7</v>
      </c>
      <c r="U24" s="184">
        <v>31.5</v>
      </c>
    </row>
    <row r="25" spans="1:21" ht="7.5" customHeight="1">
      <c r="A25" s="80" t="s">
        <v>17</v>
      </c>
      <c r="B25" s="28" t="s">
        <v>57</v>
      </c>
      <c r="C25" s="19" t="s">
        <v>57</v>
      </c>
      <c r="D25" s="18" t="s">
        <v>61</v>
      </c>
      <c r="E25" s="18">
        <v>21</v>
      </c>
      <c r="F25" s="18">
        <v>23</v>
      </c>
      <c r="G25" s="18">
        <v>23</v>
      </c>
      <c r="H25" s="18">
        <v>24</v>
      </c>
      <c r="I25" s="18">
        <v>24</v>
      </c>
      <c r="J25" s="18">
        <v>24</v>
      </c>
      <c r="K25" s="18">
        <v>24</v>
      </c>
      <c r="L25" s="18">
        <v>24</v>
      </c>
      <c r="M25" s="40">
        <v>24</v>
      </c>
      <c r="N25" s="35">
        <v>24</v>
      </c>
      <c r="O25" s="38">
        <v>24</v>
      </c>
      <c r="P25" s="73">
        <v>24</v>
      </c>
      <c r="Q25" s="178">
        <v>24</v>
      </c>
      <c r="R25" s="179">
        <v>24</v>
      </c>
      <c r="S25" s="178">
        <v>24</v>
      </c>
      <c r="T25" s="178">
        <v>24</v>
      </c>
      <c r="U25" s="178">
        <v>24</v>
      </c>
    </row>
    <row r="26" spans="1:21" ht="7.5" customHeight="1">
      <c r="A26" s="85" t="s">
        <v>18</v>
      </c>
      <c r="B26" s="100" t="s">
        <v>91</v>
      </c>
      <c r="C26" s="101" t="s">
        <v>91</v>
      </c>
      <c r="D26" s="104" t="s">
        <v>129</v>
      </c>
      <c r="E26" s="104" t="s">
        <v>129</v>
      </c>
      <c r="F26" s="104" t="s">
        <v>129</v>
      </c>
      <c r="G26" s="104">
        <v>16.4</v>
      </c>
      <c r="H26" s="104">
        <v>16.4</v>
      </c>
      <c r="I26" s="104">
        <v>18.5</v>
      </c>
      <c r="J26" s="104">
        <v>19.7</v>
      </c>
      <c r="K26" s="104" t="s">
        <v>62</v>
      </c>
      <c r="L26" s="104">
        <v>22.5</v>
      </c>
      <c r="M26" s="106">
        <v>24.1</v>
      </c>
      <c r="N26" s="107">
        <v>25.6</v>
      </c>
      <c r="O26" s="108">
        <v>26.4</v>
      </c>
      <c r="P26" s="109">
        <v>28.5</v>
      </c>
      <c r="Q26" s="180">
        <v>30.9</v>
      </c>
      <c r="R26" s="181">
        <v>30.9</v>
      </c>
      <c r="S26" s="180">
        <v>24.6</v>
      </c>
      <c r="T26" s="180">
        <v>24.6</v>
      </c>
      <c r="U26" s="180">
        <v>24.6</v>
      </c>
    </row>
    <row r="27" spans="1:21" ht="7.5" customHeight="1">
      <c r="A27" s="81" t="s">
        <v>19</v>
      </c>
      <c r="B27" s="8" t="s">
        <v>61</v>
      </c>
      <c r="C27" s="22" t="s">
        <v>61</v>
      </c>
      <c r="D27" s="17" t="s">
        <v>61</v>
      </c>
      <c r="E27" s="17" t="s">
        <v>61</v>
      </c>
      <c r="F27" s="17" t="s">
        <v>61</v>
      </c>
      <c r="G27" s="17">
        <v>20</v>
      </c>
      <c r="H27" s="17">
        <v>20</v>
      </c>
      <c r="I27" s="17" t="s">
        <v>61</v>
      </c>
      <c r="J27" s="17" t="s">
        <v>61</v>
      </c>
      <c r="K27" s="17" t="s">
        <v>61</v>
      </c>
      <c r="L27" s="17">
        <v>20</v>
      </c>
      <c r="M27" s="41">
        <v>20</v>
      </c>
      <c r="N27" s="36">
        <v>20</v>
      </c>
      <c r="O27" s="39">
        <v>20</v>
      </c>
      <c r="P27" s="74">
        <v>20</v>
      </c>
      <c r="Q27" s="182">
        <v>20</v>
      </c>
      <c r="R27" s="183">
        <v>20</v>
      </c>
      <c r="S27" s="182">
        <v>20</v>
      </c>
      <c r="T27" s="182">
        <v>20</v>
      </c>
      <c r="U27" s="182">
        <v>20</v>
      </c>
    </row>
    <row r="28" spans="1:21" ht="7.5" customHeight="1">
      <c r="A28" s="85" t="s">
        <v>20</v>
      </c>
      <c r="B28" s="100" t="s">
        <v>55</v>
      </c>
      <c r="C28" s="101" t="s">
        <v>55</v>
      </c>
      <c r="D28" s="110" t="s">
        <v>55</v>
      </c>
      <c r="E28" s="110" t="s">
        <v>6</v>
      </c>
      <c r="F28" s="110" t="s">
        <v>6</v>
      </c>
      <c r="G28" s="192">
        <v>22</v>
      </c>
      <c r="H28" s="110">
        <v>25.2</v>
      </c>
      <c r="I28" s="110">
        <v>25.9</v>
      </c>
      <c r="J28" s="110">
        <v>26.8</v>
      </c>
      <c r="K28" s="110">
        <v>27.6</v>
      </c>
      <c r="L28" s="110">
        <v>28.4</v>
      </c>
      <c r="M28" s="112">
        <v>29.5</v>
      </c>
      <c r="N28" s="113">
        <v>29.5</v>
      </c>
      <c r="O28" s="114">
        <v>29.5</v>
      </c>
      <c r="P28" s="115">
        <v>30</v>
      </c>
      <c r="Q28" s="196">
        <v>30</v>
      </c>
      <c r="R28" s="197">
        <v>30</v>
      </c>
      <c r="S28" s="196">
        <v>30</v>
      </c>
      <c r="T28" s="196">
        <v>30</v>
      </c>
      <c r="U28" s="196">
        <v>30</v>
      </c>
    </row>
    <row r="29" spans="1:21" ht="7.5" customHeight="1">
      <c r="A29" s="80" t="s">
        <v>21</v>
      </c>
      <c r="B29" s="28" t="s">
        <v>86</v>
      </c>
      <c r="C29" s="19" t="s">
        <v>86</v>
      </c>
      <c r="D29" s="18" t="s">
        <v>86</v>
      </c>
      <c r="E29" s="18" t="s">
        <v>86</v>
      </c>
      <c r="F29" s="18" t="s">
        <v>86</v>
      </c>
      <c r="G29" s="18">
        <v>23.5</v>
      </c>
      <c r="H29" s="18">
        <v>23.5</v>
      </c>
      <c r="I29" s="18" t="s">
        <v>86</v>
      </c>
      <c r="J29" s="18" t="s">
        <v>86</v>
      </c>
      <c r="K29" s="18">
        <v>23.5</v>
      </c>
      <c r="L29" s="18">
        <v>23.5</v>
      </c>
      <c r="M29" s="40">
        <v>23.5</v>
      </c>
      <c r="N29" s="35">
        <v>23.5</v>
      </c>
      <c r="O29" s="38">
        <v>23.5</v>
      </c>
      <c r="P29" s="73">
        <v>23.5</v>
      </c>
      <c r="Q29" s="178">
        <v>23.5</v>
      </c>
      <c r="R29" s="179">
        <v>23.5</v>
      </c>
      <c r="S29" s="178">
        <v>32.1</v>
      </c>
      <c r="T29" s="178">
        <v>33.5</v>
      </c>
      <c r="U29" s="178">
        <v>33.8</v>
      </c>
    </row>
    <row r="30" spans="1:21" ht="7.5" customHeight="1">
      <c r="A30" s="85" t="s">
        <v>22</v>
      </c>
      <c r="B30" s="100" t="s">
        <v>62</v>
      </c>
      <c r="C30" s="101" t="s">
        <v>62</v>
      </c>
      <c r="D30" s="104" t="s">
        <v>62</v>
      </c>
      <c r="E30" s="104" t="s">
        <v>62</v>
      </c>
      <c r="F30" s="104" t="s">
        <v>62</v>
      </c>
      <c r="G30" s="104">
        <v>21</v>
      </c>
      <c r="H30" s="104">
        <v>21</v>
      </c>
      <c r="I30" s="104" t="s">
        <v>62</v>
      </c>
      <c r="J30" s="104" t="s">
        <v>62</v>
      </c>
      <c r="K30" s="104" t="s">
        <v>62</v>
      </c>
      <c r="L30" s="104">
        <v>21</v>
      </c>
      <c r="M30" s="106">
        <v>21</v>
      </c>
      <c r="N30" s="107">
        <v>21</v>
      </c>
      <c r="O30" s="108">
        <v>21</v>
      </c>
      <c r="P30" s="109">
        <v>21</v>
      </c>
      <c r="Q30" s="180">
        <v>24</v>
      </c>
      <c r="R30" s="181">
        <v>24</v>
      </c>
      <c r="S30" s="180">
        <v>24</v>
      </c>
      <c r="T30" s="180">
        <v>24</v>
      </c>
      <c r="U30" s="180">
        <v>24</v>
      </c>
    </row>
    <row r="31" spans="1:21" ht="7.5" customHeight="1">
      <c r="A31" s="81" t="s">
        <v>23</v>
      </c>
      <c r="B31" s="8" t="s">
        <v>70</v>
      </c>
      <c r="C31" s="22" t="s">
        <v>70</v>
      </c>
      <c r="D31" s="17" t="s">
        <v>55</v>
      </c>
      <c r="E31" s="17" t="s">
        <v>55</v>
      </c>
      <c r="F31" s="17" t="s">
        <v>55</v>
      </c>
      <c r="G31" s="17">
        <v>19</v>
      </c>
      <c r="H31" s="17">
        <v>19</v>
      </c>
      <c r="I31" s="17" t="s">
        <v>55</v>
      </c>
      <c r="J31" s="17" t="s">
        <v>55</v>
      </c>
      <c r="K31" s="17" t="s">
        <v>55</v>
      </c>
      <c r="L31" s="17">
        <v>19</v>
      </c>
      <c r="M31" s="41">
        <v>19</v>
      </c>
      <c r="N31" s="36">
        <v>19</v>
      </c>
      <c r="O31" s="39">
        <v>19</v>
      </c>
      <c r="P31" s="74">
        <v>19</v>
      </c>
      <c r="Q31" s="182">
        <v>19</v>
      </c>
      <c r="R31" s="183">
        <v>19</v>
      </c>
      <c r="S31" s="182">
        <v>19</v>
      </c>
      <c r="T31" s="182">
        <v>19</v>
      </c>
      <c r="U31" s="182">
        <v>26.3</v>
      </c>
    </row>
    <row r="32" spans="1:21" ht="7.5" customHeight="1">
      <c r="A32" s="85" t="s">
        <v>24</v>
      </c>
      <c r="B32" s="100" t="s">
        <v>61</v>
      </c>
      <c r="C32" s="101" t="s">
        <v>61</v>
      </c>
      <c r="D32" s="110" t="s">
        <v>61</v>
      </c>
      <c r="E32" s="110" t="s">
        <v>61</v>
      </c>
      <c r="F32" s="110" t="s">
        <v>61</v>
      </c>
      <c r="G32" s="192">
        <v>20</v>
      </c>
      <c r="H32" s="192">
        <v>20</v>
      </c>
      <c r="I32" s="110" t="s">
        <v>61</v>
      </c>
      <c r="J32" s="110" t="s">
        <v>61</v>
      </c>
      <c r="K32" s="110" t="s">
        <v>61</v>
      </c>
      <c r="L32" s="110">
        <v>22.5</v>
      </c>
      <c r="M32" s="112">
        <v>27.1</v>
      </c>
      <c r="N32" s="113">
        <v>27.5</v>
      </c>
      <c r="O32" s="194">
        <v>28</v>
      </c>
      <c r="P32" s="115">
        <v>28.5</v>
      </c>
      <c r="Q32" s="184">
        <v>28.5</v>
      </c>
      <c r="R32" s="185">
        <v>28.5</v>
      </c>
      <c r="S32" s="184">
        <v>28.5</v>
      </c>
      <c r="T32" s="184">
        <v>28.5</v>
      </c>
      <c r="U32" s="184">
        <v>28.5</v>
      </c>
    </row>
    <row r="33" spans="1:21" ht="7.5" customHeight="1">
      <c r="A33" s="80" t="s">
        <v>25</v>
      </c>
      <c r="B33" s="28" t="s">
        <v>96</v>
      </c>
      <c r="C33" s="19" t="s">
        <v>71</v>
      </c>
      <c r="D33" s="18" t="s">
        <v>71</v>
      </c>
      <c r="E33" s="18" t="s">
        <v>71</v>
      </c>
      <c r="F33" s="18" t="s">
        <v>71</v>
      </c>
      <c r="G33" s="18">
        <v>18.4</v>
      </c>
      <c r="H33" s="18">
        <v>18.4</v>
      </c>
      <c r="I33" s="18" t="s">
        <v>71</v>
      </c>
      <c r="J33" s="18" t="s">
        <v>71</v>
      </c>
      <c r="K33" s="18">
        <v>18.4</v>
      </c>
      <c r="L33" s="18">
        <v>18.4</v>
      </c>
      <c r="M33" s="40">
        <v>18.4</v>
      </c>
      <c r="N33" s="35">
        <v>18.4</v>
      </c>
      <c r="O33" s="38">
        <v>18.4</v>
      </c>
      <c r="P33" s="73">
        <v>18.4</v>
      </c>
      <c r="Q33" s="178">
        <v>18.4</v>
      </c>
      <c r="R33" s="179">
        <v>18.4</v>
      </c>
      <c r="S33" s="178">
        <v>18.4</v>
      </c>
      <c r="T33" s="178">
        <v>18.4</v>
      </c>
      <c r="U33" s="178">
        <v>18.4</v>
      </c>
    </row>
    <row r="34" spans="1:21" ht="7.5" customHeight="1">
      <c r="A34" s="85" t="s">
        <v>26</v>
      </c>
      <c r="B34" s="100" t="s">
        <v>92</v>
      </c>
      <c r="C34" s="101" t="s">
        <v>92</v>
      </c>
      <c r="D34" s="104" t="s">
        <v>60</v>
      </c>
      <c r="E34" s="104" t="s">
        <v>60</v>
      </c>
      <c r="F34" s="104" t="s">
        <v>60</v>
      </c>
      <c r="G34" s="104">
        <v>17</v>
      </c>
      <c r="H34" s="104">
        <v>17</v>
      </c>
      <c r="I34" s="104" t="s">
        <v>60</v>
      </c>
      <c r="J34" s="104" t="s">
        <v>60</v>
      </c>
      <c r="K34" s="104" t="s">
        <v>60</v>
      </c>
      <c r="L34" s="104">
        <v>17</v>
      </c>
      <c r="M34" s="106">
        <v>17</v>
      </c>
      <c r="N34" s="107">
        <v>17</v>
      </c>
      <c r="O34" s="108">
        <v>17</v>
      </c>
      <c r="P34" s="109">
        <v>17</v>
      </c>
      <c r="Q34" s="180">
        <v>17</v>
      </c>
      <c r="R34" s="181">
        <v>17</v>
      </c>
      <c r="S34" s="180">
        <v>17</v>
      </c>
      <c r="T34" s="180">
        <v>17</v>
      </c>
      <c r="U34" s="180">
        <v>17</v>
      </c>
    </row>
    <row r="35" spans="1:21" ht="7.5" customHeight="1">
      <c r="A35" s="81" t="s">
        <v>27</v>
      </c>
      <c r="B35" s="8" t="s">
        <v>97</v>
      </c>
      <c r="C35" s="22">
        <v>27.75</v>
      </c>
      <c r="D35" s="17" t="s">
        <v>75</v>
      </c>
      <c r="E35" s="17" t="s">
        <v>75</v>
      </c>
      <c r="F35" s="17" t="s">
        <v>75</v>
      </c>
      <c r="G35" s="17">
        <v>27.75</v>
      </c>
      <c r="H35" s="17">
        <v>27.75</v>
      </c>
      <c r="I35" s="17">
        <v>27.75</v>
      </c>
      <c r="J35" s="17">
        <v>27.75</v>
      </c>
      <c r="K35" s="17">
        <v>27.75</v>
      </c>
      <c r="L35" s="17">
        <v>27.75</v>
      </c>
      <c r="M35" s="41">
        <v>27.75</v>
      </c>
      <c r="N35" s="36">
        <v>27.75</v>
      </c>
      <c r="O35" s="39">
        <v>27.75</v>
      </c>
      <c r="P35" s="74">
        <v>27.75</v>
      </c>
      <c r="Q35" s="182">
        <v>27.75</v>
      </c>
      <c r="R35" s="183">
        <v>27.75</v>
      </c>
      <c r="S35" s="182">
        <v>27.75</v>
      </c>
      <c r="T35" s="182">
        <v>27.75</v>
      </c>
      <c r="U35" s="182">
        <v>32.25</v>
      </c>
    </row>
    <row r="36" spans="1:21" ht="7.5" customHeight="1">
      <c r="A36" s="85" t="s">
        <v>28</v>
      </c>
      <c r="B36" s="100" t="s">
        <v>98</v>
      </c>
      <c r="C36" s="101">
        <v>24.8</v>
      </c>
      <c r="D36" s="110" t="s">
        <v>130</v>
      </c>
      <c r="E36" s="110">
        <v>24.5</v>
      </c>
      <c r="F36" s="110">
        <v>24.5</v>
      </c>
      <c r="G36" s="110">
        <v>24.6</v>
      </c>
      <c r="H36" s="110">
        <v>24.8</v>
      </c>
      <c r="I36" s="110">
        <v>25.3</v>
      </c>
      <c r="J36" s="110">
        <v>27.1</v>
      </c>
      <c r="K36" s="110">
        <v>27</v>
      </c>
      <c r="L36" s="110">
        <v>26</v>
      </c>
      <c r="M36" s="112">
        <v>26.4</v>
      </c>
      <c r="N36" s="113">
        <v>27.1</v>
      </c>
      <c r="O36" s="114">
        <v>26.3</v>
      </c>
      <c r="P36" s="115">
        <v>26.2</v>
      </c>
      <c r="Q36" s="184">
        <v>26.3</v>
      </c>
      <c r="R36" s="185">
        <v>26.3</v>
      </c>
      <c r="S36" s="184">
        <v>26.1</v>
      </c>
      <c r="T36" s="184">
        <v>26.7</v>
      </c>
      <c r="U36" s="184">
        <v>27.9</v>
      </c>
    </row>
    <row r="37" spans="1:21" ht="7.5" customHeight="1">
      <c r="A37" s="80" t="s">
        <v>29</v>
      </c>
      <c r="B37" s="28" t="s">
        <v>73</v>
      </c>
      <c r="C37" s="19" t="s">
        <v>73</v>
      </c>
      <c r="D37" s="18" t="s">
        <v>131</v>
      </c>
      <c r="E37" s="18" t="s">
        <v>131</v>
      </c>
      <c r="F37" s="18">
        <v>24.7</v>
      </c>
      <c r="G37" s="18" t="s">
        <v>73</v>
      </c>
      <c r="H37" s="18" t="s">
        <v>73</v>
      </c>
      <c r="I37" s="18" t="s">
        <v>73</v>
      </c>
      <c r="J37" s="18" t="s">
        <v>73</v>
      </c>
      <c r="K37" s="18" t="s">
        <v>73</v>
      </c>
      <c r="L37" s="18">
        <v>24</v>
      </c>
      <c r="M37" s="40">
        <v>24</v>
      </c>
      <c r="N37" s="35">
        <v>24</v>
      </c>
      <c r="O37" s="38">
        <v>24</v>
      </c>
      <c r="P37" s="73">
        <v>24</v>
      </c>
      <c r="Q37" s="178">
        <v>24</v>
      </c>
      <c r="R37" s="179">
        <v>24</v>
      </c>
      <c r="S37" s="178">
        <v>24</v>
      </c>
      <c r="T37" s="178">
        <v>24</v>
      </c>
      <c r="U37" s="178">
        <v>24</v>
      </c>
    </row>
    <row r="38" spans="1:21" ht="7.5" customHeight="1">
      <c r="A38" s="85" t="s">
        <v>30</v>
      </c>
      <c r="B38" s="100" t="s">
        <v>59</v>
      </c>
      <c r="C38" s="101" t="s">
        <v>58</v>
      </c>
      <c r="D38" s="104" t="s">
        <v>87</v>
      </c>
      <c r="E38" s="104" t="s">
        <v>87</v>
      </c>
      <c r="F38" s="104" t="s">
        <v>87</v>
      </c>
      <c r="G38" s="104">
        <v>19.5</v>
      </c>
      <c r="H38" s="104">
        <v>19.5</v>
      </c>
      <c r="I38" s="104" t="s">
        <v>87</v>
      </c>
      <c r="J38" s="104">
        <v>19.6</v>
      </c>
      <c r="K38" s="104">
        <v>19.6</v>
      </c>
      <c r="L38" s="104">
        <v>19.6</v>
      </c>
      <c r="M38" s="106">
        <v>19.6</v>
      </c>
      <c r="N38" s="107">
        <v>19.6</v>
      </c>
      <c r="O38" s="108">
        <v>19.625</v>
      </c>
      <c r="P38" s="109">
        <v>19.625</v>
      </c>
      <c r="Q38" s="180">
        <v>19.625</v>
      </c>
      <c r="R38" s="181">
        <v>19.625</v>
      </c>
      <c r="S38" s="180">
        <v>23.825</v>
      </c>
      <c r="T38" s="180">
        <v>23.825</v>
      </c>
      <c r="U38" s="180">
        <v>23.825</v>
      </c>
    </row>
    <row r="39" spans="1:21" ht="7.5" customHeight="1">
      <c r="A39" s="81" t="s">
        <v>31</v>
      </c>
      <c r="B39" s="8" t="s">
        <v>88</v>
      </c>
      <c r="C39" s="22" t="s">
        <v>88</v>
      </c>
      <c r="D39" s="17" t="s">
        <v>88</v>
      </c>
      <c r="E39" s="17" t="s">
        <v>88</v>
      </c>
      <c r="F39" s="17" t="s">
        <v>88</v>
      </c>
      <c r="G39" s="17">
        <v>10.5</v>
      </c>
      <c r="H39" s="17">
        <v>10.5</v>
      </c>
      <c r="I39" s="17" t="s">
        <v>88</v>
      </c>
      <c r="J39" s="17" t="s">
        <v>88</v>
      </c>
      <c r="K39" s="17" t="s">
        <v>88</v>
      </c>
      <c r="L39" s="17">
        <v>10.5</v>
      </c>
      <c r="M39" s="41">
        <v>10.5</v>
      </c>
      <c r="N39" s="36">
        <v>10.5</v>
      </c>
      <c r="O39" s="39">
        <v>10.5</v>
      </c>
      <c r="P39" s="74">
        <v>10.5</v>
      </c>
      <c r="Q39" s="182">
        <v>10.5</v>
      </c>
      <c r="R39" s="183">
        <v>10.5</v>
      </c>
      <c r="S39" s="182">
        <v>10.5</v>
      </c>
      <c r="T39" s="182">
        <v>37.5</v>
      </c>
      <c r="U39" s="182">
        <v>37.1</v>
      </c>
    </row>
    <row r="40" spans="1:21" ht="7.5" customHeight="1">
      <c r="A40" s="85" t="s">
        <v>32</v>
      </c>
      <c r="B40" s="100" t="s">
        <v>60</v>
      </c>
      <c r="C40" s="101">
        <v>21</v>
      </c>
      <c r="D40" s="110" t="s">
        <v>132</v>
      </c>
      <c r="E40" s="110" t="s">
        <v>132</v>
      </c>
      <c r="F40" s="110" t="s">
        <v>132</v>
      </c>
      <c r="G40" s="110">
        <v>18.875</v>
      </c>
      <c r="H40" s="110">
        <v>18.875</v>
      </c>
      <c r="I40" s="110">
        <v>18.875</v>
      </c>
      <c r="J40" s="110">
        <v>18.875</v>
      </c>
      <c r="K40" s="110">
        <v>18.875</v>
      </c>
      <c r="L40" s="110">
        <v>18.875</v>
      </c>
      <c r="M40" s="112">
        <v>18.875</v>
      </c>
      <c r="N40" s="113">
        <v>18.875</v>
      </c>
      <c r="O40" s="114">
        <v>18.875</v>
      </c>
      <c r="P40" s="115">
        <v>18.875</v>
      </c>
      <c r="Q40" s="184">
        <v>18.875</v>
      </c>
      <c r="R40" s="185">
        <v>18.875</v>
      </c>
      <c r="S40" s="196">
        <v>17</v>
      </c>
      <c r="T40" s="196">
        <v>17</v>
      </c>
      <c r="U40" s="196">
        <v>17</v>
      </c>
    </row>
    <row r="41" spans="1:21" ht="7.5" customHeight="1">
      <c r="A41" s="80" t="s">
        <v>33</v>
      </c>
      <c r="B41" s="28" t="s">
        <v>99</v>
      </c>
      <c r="C41" s="19">
        <v>22.56</v>
      </c>
      <c r="D41" s="18" t="s">
        <v>133</v>
      </c>
      <c r="E41" s="18" t="s">
        <v>6</v>
      </c>
      <c r="F41" s="18">
        <v>22.6</v>
      </c>
      <c r="G41" s="18">
        <v>22.05</v>
      </c>
      <c r="H41" s="18">
        <v>22.65</v>
      </c>
      <c r="I41" s="18">
        <v>23.25</v>
      </c>
      <c r="J41" s="18">
        <v>23.95</v>
      </c>
      <c r="K41" s="18">
        <v>24.65</v>
      </c>
      <c r="L41" s="18">
        <v>24.45</v>
      </c>
      <c r="M41" s="40">
        <v>25.15</v>
      </c>
      <c r="N41" s="35">
        <v>24.35</v>
      </c>
      <c r="O41" s="38">
        <v>25.05</v>
      </c>
      <c r="P41" s="73">
        <v>25.85</v>
      </c>
      <c r="Q41" s="178">
        <v>26.65</v>
      </c>
      <c r="R41" s="179">
        <v>26.65</v>
      </c>
      <c r="S41" s="178">
        <v>25.85</v>
      </c>
      <c r="T41" s="178">
        <v>25.05</v>
      </c>
      <c r="U41" s="178">
        <v>24.25</v>
      </c>
    </row>
    <row r="42" spans="1:21" ht="7.5" customHeight="1">
      <c r="A42" s="85" t="s">
        <v>34</v>
      </c>
      <c r="B42" s="100" t="s">
        <v>100</v>
      </c>
      <c r="C42" s="101" t="s">
        <v>6</v>
      </c>
      <c r="D42" s="104" t="s">
        <v>134</v>
      </c>
      <c r="E42" s="104">
        <v>24.1</v>
      </c>
      <c r="F42" s="104">
        <v>22.1</v>
      </c>
      <c r="G42" s="104">
        <v>23.4</v>
      </c>
      <c r="H42" s="104">
        <v>24.3</v>
      </c>
      <c r="I42" s="104">
        <v>26.6</v>
      </c>
      <c r="J42" s="104">
        <v>29.9</v>
      </c>
      <c r="K42" s="104">
        <v>29.95</v>
      </c>
      <c r="L42" s="104">
        <v>30.15</v>
      </c>
      <c r="M42" s="106">
        <v>30.15</v>
      </c>
      <c r="N42" s="107">
        <v>32.15</v>
      </c>
      <c r="O42" s="108">
        <v>35.25</v>
      </c>
      <c r="P42" s="109">
        <v>37.95</v>
      </c>
      <c r="Q42" s="180">
        <v>37.75</v>
      </c>
      <c r="R42" s="181">
        <v>37.75</v>
      </c>
      <c r="S42" s="180">
        <v>36.25</v>
      </c>
      <c r="T42" s="180">
        <v>34.25</v>
      </c>
      <c r="U42" s="180">
        <v>34.55</v>
      </c>
    </row>
    <row r="43" spans="1:21" ht="7.5" customHeight="1">
      <c r="A43" s="81" t="s">
        <v>35</v>
      </c>
      <c r="B43" s="8" t="s">
        <v>60</v>
      </c>
      <c r="C43" s="22" t="s">
        <v>57</v>
      </c>
      <c r="D43" s="17" t="s">
        <v>62</v>
      </c>
      <c r="E43" s="17" t="s">
        <v>62</v>
      </c>
      <c r="F43" s="17" t="s">
        <v>62</v>
      </c>
      <c r="G43" s="17">
        <v>21</v>
      </c>
      <c r="H43" s="17">
        <v>21</v>
      </c>
      <c r="I43" s="17">
        <v>23</v>
      </c>
      <c r="J43" s="17">
        <v>23</v>
      </c>
      <c r="K43" s="17">
        <v>23</v>
      </c>
      <c r="L43" s="17">
        <v>23</v>
      </c>
      <c r="M43" s="41">
        <v>23</v>
      </c>
      <c r="N43" s="36">
        <v>23</v>
      </c>
      <c r="O43" s="39">
        <v>23</v>
      </c>
      <c r="P43" s="74">
        <v>23</v>
      </c>
      <c r="Q43" s="182">
        <v>23</v>
      </c>
      <c r="R43" s="183">
        <v>23</v>
      </c>
      <c r="S43" s="182">
        <v>23</v>
      </c>
      <c r="T43" s="182">
        <v>23</v>
      </c>
      <c r="U43" s="182">
        <v>23</v>
      </c>
    </row>
    <row r="44" spans="1:21" ht="7.5" customHeight="1">
      <c r="A44" s="85" t="s">
        <v>36</v>
      </c>
      <c r="B44" s="100" t="s">
        <v>62</v>
      </c>
      <c r="C44" s="101" t="s">
        <v>6</v>
      </c>
      <c r="D44" s="110" t="s">
        <v>6</v>
      </c>
      <c r="E44" s="110" t="s">
        <v>6</v>
      </c>
      <c r="F44" s="110" t="s">
        <v>6</v>
      </c>
      <c r="G44" s="192">
        <v>24</v>
      </c>
      <c r="H44" s="192">
        <v>26</v>
      </c>
      <c r="I44" s="192">
        <v>28</v>
      </c>
      <c r="J44" s="192">
        <v>28</v>
      </c>
      <c r="K44" s="192">
        <v>28</v>
      </c>
      <c r="L44" s="192">
        <v>28</v>
      </c>
      <c r="M44" s="198">
        <v>28</v>
      </c>
      <c r="N44" s="193">
        <v>28</v>
      </c>
      <c r="O44" s="194">
        <v>28</v>
      </c>
      <c r="P44" s="195">
        <v>28</v>
      </c>
      <c r="Q44" s="196">
        <v>28</v>
      </c>
      <c r="R44" s="197">
        <v>28</v>
      </c>
      <c r="S44" s="196">
        <v>28</v>
      </c>
      <c r="T44" s="196">
        <v>28</v>
      </c>
      <c r="U44" s="196">
        <v>28</v>
      </c>
    </row>
    <row r="45" spans="1:21" ht="7.5" customHeight="1">
      <c r="A45" s="80" t="s">
        <v>37</v>
      </c>
      <c r="B45" s="28" t="s">
        <v>60</v>
      </c>
      <c r="C45" s="19" t="s">
        <v>60</v>
      </c>
      <c r="D45" s="18" t="s">
        <v>60</v>
      </c>
      <c r="E45" s="18" t="s">
        <v>60</v>
      </c>
      <c r="F45" s="18" t="s">
        <v>60</v>
      </c>
      <c r="G45" s="18">
        <v>17</v>
      </c>
      <c r="H45" s="18">
        <v>17</v>
      </c>
      <c r="I45" s="18" t="s">
        <v>60</v>
      </c>
      <c r="J45" s="18" t="s">
        <v>60</v>
      </c>
      <c r="K45" s="18">
        <v>17</v>
      </c>
      <c r="L45" s="18">
        <v>17</v>
      </c>
      <c r="M45" s="40">
        <v>17</v>
      </c>
      <c r="N45" s="35">
        <v>17</v>
      </c>
      <c r="O45" s="38">
        <v>17</v>
      </c>
      <c r="P45" s="73">
        <v>17</v>
      </c>
      <c r="Q45" s="178">
        <v>17</v>
      </c>
      <c r="R45" s="179">
        <v>17</v>
      </c>
      <c r="S45" s="178">
        <v>17</v>
      </c>
      <c r="T45" s="178">
        <v>17</v>
      </c>
      <c r="U45" s="178">
        <v>17</v>
      </c>
    </row>
    <row r="46" spans="1:21" ht="7.5" customHeight="1">
      <c r="A46" s="85" t="s">
        <v>38</v>
      </c>
      <c r="B46" s="100" t="s">
        <v>6</v>
      </c>
      <c r="C46" s="101" t="s">
        <v>73</v>
      </c>
      <c r="D46" s="104" t="s">
        <v>73</v>
      </c>
      <c r="E46" s="104" t="s">
        <v>73</v>
      </c>
      <c r="F46" s="104" t="s">
        <v>73</v>
      </c>
      <c r="G46" s="104">
        <v>24</v>
      </c>
      <c r="H46" s="104">
        <v>24</v>
      </c>
      <c r="I46" s="104" t="s">
        <v>73</v>
      </c>
      <c r="J46" s="104" t="s">
        <v>73</v>
      </c>
      <c r="K46" s="104" t="s">
        <v>73</v>
      </c>
      <c r="L46" s="104">
        <v>24</v>
      </c>
      <c r="M46" s="106">
        <v>24</v>
      </c>
      <c r="N46" s="107">
        <v>24</v>
      </c>
      <c r="O46" s="108">
        <v>30</v>
      </c>
      <c r="P46" s="109">
        <v>30</v>
      </c>
      <c r="Q46" s="180">
        <v>30</v>
      </c>
      <c r="R46" s="181">
        <v>30</v>
      </c>
      <c r="S46" s="180">
        <v>30</v>
      </c>
      <c r="T46" s="180">
        <v>30</v>
      </c>
      <c r="U46" s="180">
        <v>30</v>
      </c>
    </row>
    <row r="47" spans="1:21" ht="7.5" customHeight="1">
      <c r="A47" s="81" t="s">
        <v>39</v>
      </c>
      <c r="B47" s="8" t="s">
        <v>78</v>
      </c>
      <c r="C47" s="22" t="s">
        <v>78</v>
      </c>
      <c r="D47" s="17" t="s">
        <v>135</v>
      </c>
      <c r="E47" s="17" t="s">
        <v>90</v>
      </c>
      <c r="F47" s="17">
        <v>26.6</v>
      </c>
      <c r="G47" s="17">
        <v>25.9</v>
      </c>
      <c r="H47" s="17">
        <v>26.2</v>
      </c>
      <c r="I47" s="17">
        <v>30</v>
      </c>
      <c r="J47" s="17">
        <v>31.2</v>
      </c>
      <c r="K47" s="17">
        <v>31.2</v>
      </c>
      <c r="L47" s="17">
        <v>30</v>
      </c>
      <c r="M47" s="41">
        <v>30</v>
      </c>
      <c r="N47" s="36">
        <v>31.2</v>
      </c>
      <c r="O47" s="39">
        <v>31.2</v>
      </c>
      <c r="P47" s="74">
        <v>31.2</v>
      </c>
      <c r="Q47" s="182">
        <v>31.2</v>
      </c>
      <c r="R47" s="183">
        <v>31.2</v>
      </c>
      <c r="S47" s="182">
        <v>50.5</v>
      </c>
      <c r="T47" s="182">
        <v>50.3</v>
      </c>
      <c r="U47" s="182">
        <v>58.2</v>
      </c>
    </row>
    <row r="48" spans="1:21" ht="7.5" customHeight="1">
      <c r="A48" s="85" t="s">
        <v>40</v>
      </c>
      <c r="B48" s="100" t="s">
        <v>90</v>
      </c>
      <c r="C48" s="101" t="s">
        <v>79</v>
      </c>
      <c r="D48" s="110" t="s">
        <v>80</v>
      </c>
      <c r="E48" s="110" t="s">
        <v>80</v>
      </c>
      <c r="F48" s="192">
        <v>30</v>
      </c>
      <c r="G48" s="192">
        <v>29</v>
      </c>
      <c r="H48" s="192">
        <v>30</v>
      </c>
      <c r="I48" s="192">
        <v>30</v>
      </c>
      <c r="J48" s="192">
        <v>30</v>
      </c>
      <c r="K48" s="192">
        <v>30</v>
      </c>
      <c r="L48" s="192">
        <v>30</v>
      </c>
      <c r="M48" s="198">
        <v>30</v>
      </c>
      <c r="N48" s="193">
        <v>32</v>
      </c>
      <c r="O48" s="194">
        <v>32</v>
      </c>
      <c r="P48" s="195">
        <v>32</v>
      </c>
      <c r="Q48" s="196">
        <v>32</v>
      </c>
      <c r="R48" s="197">
        <v>32</v>
      </c>
      <c r="S48" s="196">
        <v>33</v>
      </c>
      <c r="T48" s="196">
        <v>33</v>
      </c>
      <c r="U48" s="196">
        <v>33</v>
      </c>
    </row>
    <row r="49" spans="1:21" ht="7.5" customHeight="1">
      <c r="A49" s="80" t="s">
        <v>41</v>
      </c>
      <c r="B49" s="28" t="s">
        <v>64</v>
      </c>
      <c r="C49" s="19" t="s">
        <v>64</v>
      </c>
      <c r="D49" s="18" t="s">
        <v>64</v>
      </c>
      <c r="E49" s="18" t="s">
        <v>64</v>
      </c>
      <c r="F49" s="18" t="s">
        <v>64</v>
      </c>
      <c r="G49" s="199">
        <v>16</v>
      </c>
      <c r="H49" s="18">
        <v>16</v>
      </c>
      <c r="I49" s="18" t="s">
        <v>64</v>
      </c>
      <c r="J49" s="18" t="s">
        <v>64</v>
      </c>
      <c r="K49" s="18" t="s">
        <v>64</v>
      </c>
      <c r="L49" s="18">
        <v>16</v>
      </c>
      <c r="M49" s="40">
        <v>16</v>
      </c>
      <c r="N49" s="35">
        <v>16</v>
      </c>
      <c r="O49" s="38">
        <v>16</v>
      </c>
      <c r="P49" s="73">
        <v>16</v>
      </c>
      <c r="Q49" s="178">
        <v>16</v>
      </c>
      <c r="R49" s="179">
        <v>16</v>
      </c>
      <c r="S49" s="178">
        <v>16</v>
      </c>
      <c r="T49" s="178">
        <v>16</v>
      </c>
      <c r="U49" s="178">
        <v>18</v>
      </c>
    </row>
    <row r="50" spans="1:21" ht="7.5" customHeight="1">
      <c r="A50" s="85" t="s">
        <v>42</v>
      </c>
      <c r="B50" s="100" t="s">
        <v>57</v>
      </c>
      <c r="C50" s="101" t="s">
        <v>57</v>
      </c>
      <c r="D50" s="104" t="s">
        <v>6</v>
      </c>
      <c r="E50" s="104" t="s">
        <v>6</v>
      </c>
      <c r="F50" s="104" t="s">
        <v>6</v>
      </c>
      <c r="G50" s="104">
        <v>22</v>
      </c>
      <c r="H50" s="104">
        <v>22</v>
      </c>
      <c r="I50" s="104" t="s">
        <v>6</v>
      </c>
      <c r="J50" s="104" t="s">
        <v>6</v>
      </c>
      <c r="K50" s="104" t="s">
        <v>6</v>
      </c>
      <c r="L50" s="104">
        <v>22</v>
      </c>
      <c r="M50" s="106">
        <v>22</v>
      </c>
      <c r="N50" s="107">
        <v>22</v>
      </c>
      <c r="O50" s="108">
        <v>22</v>
      </c>
      <c r="P50" s="109">
        <v>22</v>
      </c>
      <c r="Q50" s="180">
        <v>28</v>
      </c>
      <c r="R50" s="181">
        <v>28</v>
      </c>
      <c r="S50" s="180">
        <v>28</v>
      </c>
      <c r="T50" s="180">
        <v>28</v>
      </c>
      <c r="U50" s="180">
        <v>30</v>
      </c>
    </row>
    <row r="51" spans="1:21" ht="7.5" customHeight="1">
      <c r="A51" s="81" t="s">
        <v>43</v>
      </c>
      <c r="B51" s="8" t="s">
        <v>61</v>
      </c>
      <c r="C51" s="22" t="s">
        <v>61</v>
      </c>
      <c r="D51" s="17" t="s">
        <v>61</v>
      </c>
      <c r="E51" s="17" t="s">
        <v>61</v>
      </c>
      <c r="F51" s="17" t="s">
        <v>61</v>
      </c>
      <c r="G51" s="17">
        <v>20</v>
      </c>
      <c r="H51" s="17">
        <v>20</v>
      </c>
      <c r="I51" s="17">
        <v>20</v>
      </c>
      <c r="J51" s="17">
        <v>20</v>
      </c>
      <c r="K51" s="17">
        <v>20</v>
      </c>
      <c r="L51" s="17">
        <v>20</v>
      </c>
      <c r="M51" s="41">
        <v>20</v>
      </c>
      <c r="N51" s="36">
        <v>20</v>
      </c>
      <c r="O51" s="39">
        <v>20</v>
      </c>
      <c r="P51" s="74">
        <v>20</v>
      </c>
      <c r="Q51" s="182">
        <v>20</v>
      </c>
      <c r="R51" s="183">
        <v>20</v>
      </c>
      <c r="S51" s="182">
        <v>20</v>
      </c>
      <c r="T51" s="182">
        <v>20</v>
      </c>
      <c r="U51" s="182">
        <v>24</v>
      </c>
    </row>
    <row r="52" spans="1:21" ht="7.5" customHeight="1">
      <c r="A52" s="85" t="s">
        <v>44</v>
      </c>
      <c r="B52" s="100" t="s">
        <v>61</v>
      </c>
      <c r="C52" s="101" t="s">
        <v>61</v>
      </c>
      <c r="D52" s="110" t="s">
        <v>61</v>
      </c>
      <c r="E52" s="110" t="s">
        <v>61</v>
      </c>
      <c r="F52" s="110" t="s">
        <v>61</v>
      </c>
      <c r="G52" s="110">
        <v>20</v>
      </c>
      <c r="H52" s="110">
        <v>20</v>
      </c>
      <c r="I52" s="110" t="s">
        <v>61</v>
      </c>
      <c r="J52" s="110" t="s">
        <v>61</v>
      </c>
      <c r="K52" s="110" t="s">
        <v>61</v>
      </c>
      <c r="L52" s="192">
        <v>20</v>
      </c>
      <c r="M52" s="198">
        <v>20</v>
      </c>
      <c r="N52" s="193">
        <v>20</v>
      </c>
      <c r="O52" s="194">
        <v>20</v>
      </c>
      <c r="P52" s="195">
        <v>20</v>
      </c>
      <c r="Q52" s="196">
        <v>20</v>
      </c>
      <c r="R52" s="197">
        <v>20</v>
      </c>
      <c r="S52" s="196">
        <v>20</v>
      </c>
      <c r="T52" s="196">
        <v>20</v>
      </c>
      <c r="U52" s="196">
        <v>20</v>
      </c>
    </row>
    <row r="53" spans="1:21" ht="7.5" customHeight="1">
      <c r="A53" s="80" t="s">
        <v>45</v>
      </c>
      <c r="B53" s="28" t="s">
        <v>55</v>
      </c>
      <c r="C53" s="19" t="s">
        <v>55</v>
      </c>
      <c r="D53" s="18" t="s">
        <v>74</v>
      </c>
      <c r="E53" s="18" t="s">
        <v>74</v>
      </c>
      <c r="F53" s="18" t="s">
        <v>74</v>
      </c>
      <c r="G53" s="18">
        <v>24.5</v>
      </c>
      <c r="H53" s="18">
        <v>24.5</v>
      </c>
      <c r="I53" s="18" t="s">
        <v>74</v>
      </c>
      <c r="J53" s="18" t="s">
        <v>74</v>
      </c>
      <c r="K53" s="18" t="s">
        <v>74</v>
      </c>
      <c r="L53" s="18">
        <v>24.5</v>
      </c>
      <c r="M53" s="40">
        <v>24.5</v>
      </c>
      <c r="N53" s="35">
        <v>24.5</v>
      </c>
      <c r="O53" s="38">
        <v>24.5</v>
      </c>
      <c r="P53" s="73">
        <v>24.5</v>
      </c>
      <c r="Q53" s="178">
        <v>24.5</v>
      </c>
      <c r="R53" s="179">
        <v>24.5</v>
      </c>
      <c r="S53" s="178">
        <v>24.5</v>
      </c>
      <c r="T53" s="178">
        <v>29.4</v>
      </c>
      <c r="U53" s="178">
        <v>29.4</v>
      </c>
    </row>
    <row r="54" spans="1:21" ht="7.5" customHeight="1">
      <c r="A54" s="85" t="s">
        <v>46</v>
      </c>
      <c r="B54" s="100" t="s">
        <v>64</v>
      </c>
      <c r="C54" s="101">
        <v>15</v>
      </c>
      <c r="D54" s="104" t="s">
        <v>61</v>
      </c>
      <c r="E54" s="104" t="s">
        <v>61</v>
      </c>
      <c r="F54" s="104" t="s">
        <v>61</v>
      </c>
      <c r="G54" s="104">
        <v>19</v>
      </c>
      <c r="H54" s="104">
        <v>19</v>
      </c>
      <c r="I54" s="104">
        <v>19</v>
      </c>
      <c r="J54" s="104">
        <v>19</v>
      </c>
      <c r="K54" s="104">
        <v>20</v>
      </c>
      <c r="L54" s="104">
        <v>21</v>
      </c>
      <c r="M54" s="106">
        <v>20</v>
      </c>
      <c r="N54" s="107">
        <v>20</v>
      </c>
      <c r="O54" s="108">
        <v>20</v>
      </c>
      <c r="P54" s="109">
        <v>20</v>
      </c>
      <c r="Q54" s="180">
        <v>19.2</v>
      </c>
      <c r="R54" s="181">
        <v>19.2</v>
      </c>
      <c r="S54" s="180">
        <v>19.2</v>
      </c>
      <c r="T54" s="180">
        <v>30.73</v>
      </c>
      <c r="U54" s="180">
        <v>30.73</v>
      </c>
    </row>
    <row r="55" spans="1:21" ht="7.5" customHeight="1">
      <c r="A55" s="81" t="s">
        <v>47</v>
      </c>
      <c r="B55" s="8" t="s">
        <v>89</v>
      </c>
      <c r="C55" s="22" t="s">
        <v>89</v>
      </c>
      <c r="D55" s="17" t="s">
        <v>89</v>
      </c>
      <c r="E55" s="17" t="s">
        <v>89</v>
      </c>
      <c r="F55" s="17" t="s">
        <v>89</v>
      </c>
      <c r="G55" s="17">
        <v>17.5</v>
      </c>
      <c r="H55" s="17">
        <v>17.5</v>
      </c>
      <c r="I55" s="17" t="s">
        <v>89</v>
      </c>
      <c r="J55" s="17" t="s">
        <v>89</v>
      </c>
      <c r="K55" s="17" t="s">
        <v>89</v>
      </c>
      <c r="L55" s="17">
        <v>17.5</v>
      </c>
      <c r="M55" s="41">
        <v>17.5</v>
      </c>
      <c r="N55" s="36">
        <v>17.5</v>
      </c>
      <c r="O55" s="39">
        <v>17.5</v>
      </c>
      <c r="P55" s="74">
        <v>17.5</v>
      </c>
      <c r="Q55" s="182">
        <v>11.1</v>
      </c>
      <c r="R55" s="183">
        <v>11.1</v>
      </c>
      <c r="S55" s="182">
        <v>16.2</v>
      </c>
      <c r="T55" s="182">
        <v>16.2</v>
      </c>
      <c r="U55" s="182">
        <v>16.2</v>
      </c>
    </row>
    <row r="56" spans="1:21" ht="7.5" customHeight="1">
      <c r="A56" s="85" t="s">
        <v>48</v>
      </c>
      <c r="B56" s="100" t="s">
        <v>81</v>
      </c>
      <c r="C56" s="101" t="s">
        <v>81</v>
      </c>
      <c r="D56" s="110" t="s">
        <v>81</v>
      </c>
      <c r="E56" s="110" t="s">
        <v>81</v>
      </c>
      <c r="F56" s="110" t="s">
        <v>81</v>
      </c>
      <c r="G56" s="192">
        <v>28</v>
      </c>
      <c r="H56" s="192">
        <v>28</v>
      </c>
      <c r="I56" s="192">
        <v>31</v>
      </c>
      <c r="J56" s="192">
        <v>34</v>
      </c>
      <c r="K56" s="192">
        <v>36</v>
      </c>
      <c r="L56" s="110">
        <v>37.5</v>
      </c>
      <c r="M56" s="112">
        <v>37.5</v>
      </c>
      <c r="N56" s="113">
        <v>37.5</v>
      </c>
      <c r="O56" s="114">
        <v>37.5</v>
      </c>
      <c r="P56" s="115">
        <v>37.5</v>
      </c>
      <c r="Q56" s="184">
        <v>37.5</v>
      </c>
      <c r="R56" s="185">
        <v>37.5</v>
      </c>
      <c r="S56" s="184">
        <v>44.5</v>
      </c>
      <c r="T56" s="184">
        <v>49.4</v>
      </c>
      <c r="U56" s="184">
        <v>49.4</v>
      </c>
    </row>
    <row r="57" spans="1:21" ht="7.5" customHeight="1">
      <c r="A57" s="82" t="s">
        <v>49</v>
      </c>
      <c r="B57" s="60" t="s">
        <v>101</v>
      </c>
      <c r="C57" s="61" t="s">
        <v>82</v>
      </c>
      <c r="D57" s="62" t="s">
        <v>82</v>
      </c>
      <c r="E57" s="62" t="s">
        <v>139</v>
      </c>
      <c r="F57" s="62">
        <v>25.35</v>
      </c>
      <c r="G57" s="62">
        <v>25.35</v>
      </c>
      <c r="H57" s="62">
        <v>25.35</v>
      </c>
      <c r="I57" s="216">
        <v>27</v>
      </c>
      <c r="J57" s="216">
        <v>27</v>
      </c>
      <c r="K57" s="62">
        <v>31.5</v>
      </c>
      <c r="L57" s="62">
        <v>32.2</v>
      </c>
      <c r="M57" s="63">
        <v>32.2</v>
      </c>
      <c r="N57" s="63">
        <v>32.2</v>
      </c>
      <c r="O57" s="63">
        <v>32.2</v>
      </c>
      <c r="P57" s="76">
        <v>33.4</v>
      </c>
      <c r="Q57" s="186">
        <v>34.7</v>
      </c>
      <c r="R57" s="187">
        <v>34.7</v>
      </c>
      <c r="S57" s="186">
        <v>34.6</v>
      </c>
      <c r="T57" s="186">
        <v>33.2</v>
      </c>
      <c r="U57" s="186">
        <v>35.7</v>
      </c>
    </row>
    <row r="58" spans="1:21" ht="7.5" customHeight="1">
      <c r="A58" s="116" t="s">
        <v>50</v>
      </c>
      <c r="B58" s="117" t="s">
        <v>102</v>
      </c>
      <c r="C58" s="118" t="s">
        <v>83</v>
      </c>
      <c r="D58" s="119" t="s">
        <v>136</v>
      </c>
      <c r="E58" s="119" t="s">
        <v>140</v>
      </c>
      <c r="F58" s="119">
        <v>28.1</v>
      </c>
      <c r="G58" s="119">
        <v>28.1</v>
      </c>
      <c r="H58" s="119">
        <v>28.5</v>
      </c>
      <c r="I58" s="119">
        <v>29.1</v>
      </c>
      <c r="J58" s="119">
        <v>29.9</v>
      </c>
      <c r="K58" s="119">
        <v>30.9</v>
      </c>
      <c r="L58" s="119">
        <v>30.9</v>
      </c>
      <c r="M58" s="119">
        <v>30.9</v>
      </c>
      <c r="N58" s="119">
        <v>30.9</v>
      </c>
      <c r="O58" s="119">
        <v>30.9</v>
      </c>
      <c r="P58" s="120">
        <v>30.9</v>
      </c>
      <c r="Q58" s="188">
        <v>30.9</v>
      </c>
      <c r="R58" s="189">
        <v>30.9</v>
      </c>
      <c r="S58" s="188">
        <v>30.9</v>
      </c>
      <c r="T58" s="188">
        <v>30.9</v>
      </c>
      <c r="U58" s="188">
        <v>30.9</v>
      </c>
    </row>
    <row r="59" spans="1:21" ht="7.5" customHeight="1">
      <c r="A59" s="83" t="s">
        <v>51</v>
      </c>
      <c r="B59" s="60" t="s">
        <v>84</v>
      </c>
      <c r="C59" s="61" t="s">
        <v>84</v>
      </c>
      <c r="D59" s="36" t="s">
        <v>77</v>
      </c>
      <c r="E59" s="36" t="s">
        <v>77</v>
      </c>
      <c r="F59" s="36" t="s">
        <v>77</v>
      </c>
      <c r="G59" s="36">
        <v>14</v>
      </c>
      <c r="H59" s="36">
        <v>14</v>
      </c>
      <c r="I59" s="36" t="s">
        <v>77</v>
      </c>
      <c r="J59" s="36" t="s">
        <v>77</v>
      </c>
      <c r="K59" s="36">
        <v>14</v>
      </c>
      <c r="L59" s="36">
        <v>14</v>
      </c>
      <c r="M59" s="36">
        <v>14</v>
      </c>
      <c r="N59" s="36">
        <v>14</v>
      </c>
      <c r="O59" s="36">
        <v>14</v>
      </c>
      <c r="P59" s="75">
        <v>14</v>
      </c>
      <c r="Q59" s="190">
        <v>24</v>
      </c>
      <c r="R59" s="191">
        <v>24</v>
      </c>
      <c r="S59" s="190">
        <v>24</v>
      </c>
      <c r="T59" s="190">
        <v>24</v>
      </c>
      <c r="U59" s="190">
        <v>24</v>
      </c>
    </row>
    <row r="60" spans="1:21" ht="7.5" customHeight="1">
      <c r="A60" s="121"/>
      <c r="B60" s="122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5"/>
      <c r="N60" s="126"/>
      <c r="O60" s="126"/>
      <c r="P60" s="126"/>
      <c r="Q60" s="127"/>
      <c r="R60" s="127"/>
      <c r="S60" s="127"/>
      <c r="T60" s="127"/>
      <c r="U60" s="127"/>
    </row>
    <row r="61" spans="1:21" ht="7.5" customHeight="1">
      <c r="A61" s="128" t="s">
        <v>120</v>
      </c>
      <c r="B61" s="97" t="s">
        <v>103</v>
      </c>
      <c r="C61" s="99" t="s">
        <v>93</v>
      </c>
      <c r="D61" s="98" t="s">
        <v>137</v>
      </c>
      <c r="E61" s="98">
        <v>19.08</v>
      </c>
      <c r="F61" s="98">
        <v>19.13</v>
      </c>
      <c r="G61" s="98">
        <v>19.07</v>
      </c>
      <c r="H61" s="98">
        <v>19.13</v>
      </c>
      <c r="I61" s="98">
        <v>19.25</v>
      </c>
      <c r="J61" s="98">
        <v>20.3</v>
      </c>
      <c r="K61" s="98">
        <v>19.25</v>
      </c>
      <c r="L61" s="98">
        <v>20.48</v>
      </c>
      <c r="M61" s="99">
        <v>20.78</v>
      </c>
      <c r="N61" s="129">
        <v>21.82</v>
      </c>
      <c r="O61" s="129">
        <v>21.38</v>
      </c>
      <c r="P61" s="129">
        <v>21.63</v>
      </c>
      <c r="Q61" s="130">
        <v>21.898</v>
      </c>
      <c r="R61" s="130">
        <v>22.563</v>
      </c>
      <c r="S61" s="130">
        <v>25.042</v>
      </c>
      <c r="T61" s="130">
        <v>25.062</v>
      </c>
      <c r="U61" s="130">
        <v>27.6</v>
      </c>
    </row>
    <row r="62" spans="1:21" ht="7.5" customHeight="1">
      <c r="A62" s="131"/>
      <c r="B62" s="132"/>
      <c r="C62" s="133"/>
      <c r="D62" s="134"/>
      <c r="E62" s="134"/>
      <c r="F62" s="134"/>
      <c r="G62" s="134"/>
      <c r="H62" s="134"/>
      <c r="I62" s="134"/>
      <c r="J62" s="134"/>
      <c r="K62" s="134"/>
      <c r="L62" s="134"/>
      <c r="M62" s="133"/>
      <c r="N62" s="135"/>
      <c r="O62" s="135"/>
      <c r="P62" s="135"/>
      <c r="Q62" s="135"/>
      <c r="R62" s="135"/>
      <c r="S62" s="135"/>
      <c r="T62" s="135"/>
      <c r="U62" s="135"/>
    </row>
    <row r="63" spans="1:21" ht="7.5" customHeight="1">
      <c r="A63" s="37" t="s">
        <v>116</v>
      </c>
      <c r="B63" s="52"/>
      <c r="C63" s="53"/>
      <c r="D63" s="53"/>
      <c r="E63" s="53"/>
      <c r="F63" s="53"/>
      <c r="G63" s="54"/>
      <c r="H63" s="54"/>
      <c r="I63" s="54"/>
      <c r="J63" s="55"/>
      <c r="K63" s="53"/>
      <c r="L63" s="53"/>
      <c r="M63" s="53"/>
      <c r="N63" s="53"/>
      <c r="O63" s="53"/>
      <c r="P63" s="51"/>
      <c r="Q63" s="51"/>
      <c r="R63" s="51"/>
      <c r="S63" s="51"/>
      <c r="T63" s="51"/>
      <c r="U63" s="56"/>
    </row>
    <row r="64" spans="1:21" ht="7.5" customHeight="1">
      <c r="A64" s="57" t="s">
        <v>117</v>
      </c>
      <c r="B64" s="31"/>
      <c r="C64" s="30"/>
      <c r="D64" s="30"/>
      <c r="E64" s="30"/>
      <c r="F64" s="30"/>
      <c r="G64" s="32"/>
      <c r="H64" s="32"/>
      <c r="I64" s="32"/>
      <c r="J64" s="33"/>
      <c r="K64" s="30"/>
      <c r="L64" s="30"/>
      <c r="M64" s="30"/>
      <c r="N64" s="30"/>
      <c r="O64" s="30"/>
      <c r="P64" s="11"/>
      <c r="Q64" s="11"/>
      <c r="R64" s="11"/>
      <c r="S64" s="11"/>
      <c r="T64" s="11"/>
      <c r="U64" s="58"/>
    </row>
    <row r="65" spans="1:21" ht="7.5" customHeight="1">
      <c r="A65" s="57" t="s">
        <v>126</v>
      </c>
      <c r="B65" s="31"/>
      <c r="C65" s="30"/>
      <c r="D65" s="30"/>
      <c r="E65" s="30"/>
      <c r="F65" s="30"/>
      <c r="G65" s="32"/>
      <c r="H65" s="32"/>
      <c r="I65" s="32"/>
      <c r="J65" s="33"/>
      <c r="K65" s="30"/>
      <c r="L65" s="30"/>
      <c r="M65" s="30"/>
      <c r="N65" s="30"/>
      <c r="O65" s="30"/>
      <c r="P65" s="11"/>
      <c r="Q65" s="11"/>
      <c r="R65" s="11"/>
      <c r="S65" s="11"/>
      <c r="T65" s="11"/>
      <c r="U65" s="58"/>
    </row>
    <row r="66" spans="1:21" ht="7.5" customHeight="1">
      <c r="A66" s="57" t="s">
        <v>111</v>
      </c>
      <c r="B66" s="31"/>
      <c r="C66" s="30"/>
      <c r="D66" s="30"/>
      <c r="E66" s="30"/>
      <c r="F66" s="30"/>
      <c r="G66" s="30"/>
      <c r="H66" s="30"/>
      <c r="I66" s="30"/>
      <c r="J66" s="33"/>
      <c r="K66" s="33"/>
      <c r="L66" s="33"/>
      <c r="M66" s="30"/>
      <c r="N66" s="30"/>
      <c r="O66" s="30"/>
      <c r="P66" s="11"/>
      <c r="Q66" s="11"/>
      <c r="R66" s="11"/>
      <c r="S66" s="11"/>
      <c r="T66" s="11"/>
      <c r="U66" s="58"/>
    </row>
    <row r="67" spans="1:21" ht="7.5">
      <c r="A67" s="57" t="s">
        <v>115</v>
      </c>
      <c r="B67" s="31"/>
      <c r="C67" s="31"/>
      <c r="D67" s="31"/>
      <c r="E67" s="31"/>
      <c r="F67" s="31"/>
      <c r="G67" s="11"/>
      <c r="H67" s="11"/>
      <c r="I67" s="31"/>
      <c r="J67" s="31"/>
      <c r="K67" s="31"/>
      <c r="L67" s="11"/>
      <c r="M67" s="31"/>
      <c r="N67" s="31"/>
      <c r="O67" s="31"/>
      <c r="P67" s="11"/>
      <c r="Q67" s="11"/>
      <c r="R67" s="11"/>
      <c r="S67" s="11"/>
      <c r="T67" s="11"/>
      <c r="U67" s="58"/>
    </row>
    <row r="68" spans="1:21" ht="8.25" customHeight="1">
      <c r="A68" s="69" t="s">
        <v>148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70"/>
    </row>
  </sheetData>
  <sheetProtection/>
  <printOptions horizontalCentered="1" verticalCentered="1"/>
  <pageMargins left="0.5" right="0.5" top="0.25" bottom="0.5" header="0.5" footer="0.5"/>
  <pageSetup fitToWidth="0" horizontalDpi="600" verticalDpi="600" orientation="landscape" scale="95" r:id="rId1"/>
  <ignoredErrors>
    <ignoredError sqref="D9:J15 K9:K55 D17:J59 D16:F16 I16:J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defaultGridColor="0" zoomScale="109" zoomScaleNormal="109" zoomScalePageLayoutView="0" colorId="22" workbookViewId="0" topLeftCell="A1">
      <selection activeCell="X52" sqref="X52"/>
    </sheetView>
  </sheetViews>
  <sheetFormatPr defaultColWidth="6.796875" defaultRowHeight="8.25"/>
  <cols>
    <col min="1" max="1" width="21.19921875" style="1" customWidth="1"/>
    <col min="2" max="3" width="10" style="1" hidden="1" customWidth="1"/>
    <col min="4" max="21" width="10.796875" style="1" customWidth="1"/>
    <col min="22" max="16384" width="6.796875" style="1" customWidth="1"/>
  </cols>
  <sheetData>
    <row r="1" spans="1:21" ht="15">
      <c r="A1" s="177"/>
      <c r="B1" s="177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6"/>
      <c r="S1" s="6"/>
      <c r="T1" s="6"/>
      <c r="U1" s="71"/>
    </row>
    <row r="2" spans="1:21" ht="15">
      <c r="A2" s="167" t="s">
        <v>150</v>
      </c>
      <c r="B2" s="168"/>
      <c r="C2" s="169"/>
      <c r="D2" s="169"/>
      <c r="E2" s="169"/>
      <c r="F2" s="169"/>
      <c r="G2" s="169"/>
      <c r="H2" s="169"/>
      <c r="I2" s="170"/>
      <c r="J2" s="170"/>
      <c r="K2" s="170"/>
      <c r="L2" s="171"/>
      <c r="M2" s="169"/>
      <c r="N2" s="169"/>
      <c r="O2" s="169"/>
      <c r="P2" s="171"/>
      <c r="Q2" s="171"/>
      <c r="R2" s="5"/>
      <c r="S2" s="5"/>
      <c r="T2" s="5"/>
      <c r="U2" s="71"/>
    </row>
    <row r="3" spans="1:21" ht="12.75">
      <c r="A3" s="172" t="s">
        <v>52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1"/>
      <c r="M3" s="170"/>
      <c r="N3" s="170"/>
      <c r="O3" s="170"/>
      <c r="P3" s="171"/>
      <c r="Q3" s="171"/>
      <c r="R3" s="67"/>
      <c r="S3" s="67"/>
      <c r="T3" s="67"/>
      <c r="U3" s="71"/>
    </row>
    <row r="4" spans="1:21" ht="9" customHeight="1">
      <c r="A4" s="175"/>
      <c r="B4" s="175"/>
      <c r="C4" s="170"/>
      <c r="D4" s="170"/>
      <c r="E4" s="170"/>
      <c r="F4" s="170"/>
      <c r="G4" s="170"/>
      <c r="H4" s="174"/>
      <c r="I4" s="174"/>
      <c r="J4" s="174"/>
      <c r="K4" s="174"/>
      <c r="L4" s="174"/>
      <c r="M4" s="174"/>
      <c r="N4" s="174"/>
      <c r="O4" s="174"/>
      <c r="P4" s="174"/>
      <c r="Q4" s="176"/>
      <c r="R4" s="68"/>
      <c r="S4" s="68"/>
      <c r="T4" s="68"/>
      <c r="U4" s="217" t="s">
        <v>112</v>
      </c>
    </row>
    <row r="5" spans="1:21" ht="7.5" customHeight="1">
      <c r="A5" s="64" t="s">
        <v>123</v>
      </c>
      <c r="B5" s="10"/>
      <c r="C5" s="4"/>
      <c r="D5" s="4"/>
      <c r="E5" s="4"/>
      <c r="F5" s="4"/>
      <c r="G5" s="50"/>
      <c r="H5" s="50"/>
      <c r="I5" s="46"/>
      <c r="J5" s="46"/>
      <c r="K5" s="47"/>
      <c r="L5" s="47"/>
      <c r="M5" s="47"/>
      <c r="N5" s="48"/>
      <c r="O5" s="45"/>
      <c r="Q5" s="49"/>
      <c r="R5" s="49"/>
      <c r="S5" s="49"/>
      <c r="T5" s="49"/>
      <c r="U5" s="72" t="s">
        <v>114</v>
      </c>
    </row>
    <row r="6" spans="1:21" ht="8.25" customHeight="1">
      <c r="A6" s="86"/>
      <c r="B6" s="86"/>
      <c r="C6" s="86"/>
      <c r="D6" s="137"/>
      <c r="E6" s="138"/>
      <c r="F6" s="138"/>
      <c r="G6" s="137"/>
      <c r="H6" s="138"/>
      <c r="I6" s="139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8.25" customHeight="1">
      <c r="A7" s="89" t="s">
        <v>0</v>
      </c>
      <c r="B7" s="89" t="s">
        <v>94</v>
      </c>
      <c r="C7" s="89" t="s">
        <v>1</v>
      </c>
      <c r="D7" s="140">
        <v>2000</v>
      </c>
      <c r="E7" s="141">
        <v>2001</v>
      </c>
      <c r="F7" s="141">
        <v>2002</v>
      </c>
      <c r="G7" s="140">
        <v>2003</v>
      </c>
      <c r="H7" s="141">
        <v>2004</v>
      </c>
      <c r="I7" s="90">
        <v>2005</v>
      </c>
      <c r="J7" s="90">
        <v>2006</v>
      </c>
      <c r="K7" s="90">
        <v>2007</v>
      </c>
      <c r="L7" s="90">
        <v>2008</v>
      </c>
      <c r="M7" s="90">
        <v>2009</v>
      </c>
      <c r="N7" s="90">
        <v>2010</v>
      </c>
      <c r="O7" s="90">
        <v>2011</v>
      </c>
      <c r="P7" s="90">
        <v>2012</v>
      </c>
      <c r="Q7" s="90">
        <v>2013</v>
      </c>
      <c r="R7" s="90">
        <v>2014</v>
      </c>
      <c r="S7" s="142" t="s">
        <v>125</v>
      </c>
      <c r="T7" s="142" t="s">
        <v>122</v>
      </c>
      <c r="U7" s="142">
        <v>2017</v>
      </c>
    </row>
    <row r="8" spans="1:21" ht="8.25" customHeight="1">
      <c r="A8" s="92"/>
      <c r="B8" s="92"/>
      <c r="C8" s="92"/>
      <c r="D8" s="143"/>
      <c r="E8" s="144"/>
      <c r="F8" s="144"/>
      <c r="G8" s="143"/>
      <c r="H8" s="144"/>
      <c r="I8" s="93"/>
      <c r="J8" s="93"/>
      <c r="K8" s="93"/>
      <c r="L8" s="93"/>
      <c r="M8" s="93"/>
      <c r="N8" s="93"/>
      <c r="O8" s="93"/>
      <c r="P8" s="145"/>
      <c r="Q8" s="145"/>
      <c r="R8" s="145"/>
      <c r="S8" s="96" t="s">
        <v>121</v>
      </c>
      <c r="T8" s="145"/>
      <c r="U8" s="145"/>
    </row>
    <row r="9" spans="1:21" ht="7.5" customHeight="1">
      <c r="A9" s="80" t="s">
        <v>2</v>
      </c>
      <c r="B9" s="28" t="s">
        <v>55</v>
      </c>
      <c r="C9" s="19" t="s">
        <v>55</v>
      </c>
      <c r="D9" s="201" t="s">
        <v>55</v>
      </c>
      <c r="E9" s="19" t="s">
        <v>55</v>
      </c>
      <c r="F9" s="19" t="s">
        <v>55</v>
      </c>
      <c r="G9" s="12">
        <v>19</v>
      </c>
      <c r="H9" s="20">
        <v>19</v>
      </c>
      <c r="I9" s="20" t="s">
        <v>55</v>
      </c>
      <c r="J9" s="21" t="s">
        <v>55</v>
      </c>
      <c r="K9" s="12" t="s">
        <v>55</v>
      </c>
      <c r="L9" s="12">
        <v>19</v>
      </c>
      <c r="M9" s="12">
        <v>19</v>
      </c>
      <c r="N9" s="18">
        <v>19</v>
      </c>
      <c r="O9" s="66">
        <v>19</v>
      </c>
      <c r="P9" s="77">
        <v>19</v>
      </c>
      <c r="Q9" s="202">
        <v>19</v>
      </c>
      <c r="R9" s="202">
        <v>19</v>
      </c>
      <c r="S9" s="202">
        <v>19</v>
      </c>
      <c r="T9" s="202">
        <v>19</v>
      </c>
      <c r="U9" s="202">
        <v>21</v>
      </c>
    </row>
    <row r="10" spans="1:21" ht="7.5" customHeight="1">
      <c r="A10" s="85" t="s">
        <v>108</v>
      </c>
      <c r="B10" s="100" t="s">
        <v>56</v>
      </c>
      <c r="C10" s="101" t="s">
        <v>56</v>
      </c>
      <c r="D10" s="201" t="s">
        <v>56</v>
      </c>
      <c r="E10" s="101" t="s">
        <v>56</v>
      </c>
      <c r="F10" s="101" t="s">
        <v>56</v>
      </c>
      <c r="G10" s="105">
        <v>8</v>
      </c>
      <c r="H10" s="102">
        <v>8</v>
      </c>
      <c r="I10" s="102" t="s">
        <v>56</v>
      </c>
      <c r="J10" s="103" t="s">
        <v>56</v>
      </c>
      <c r="K10" s="105" t="s">
        <v>56</v>
      </c>
      <c r="L10" s="105">
        <v>8</v>
      </c>
      <c r="M10" s="105">
        <v>8</v>
      </c>
      <c r="N10" s="104">
        <v>8</v>
      </c>
      <c r="O10" s="149">
        <v>8</v>
      </c>
      <c r="P10" s="150">
        <v>8</v>
      </c>
      <c r="Q10" s="203">
        <v>8</v>
      </c>
      <c r="R10" s="203">
        <v>8</v>
      </c>
      <c r="S10" s="203">
        <v>8</v>
      </c>
      <c r="T10" s="203">
        <v>8</v>
      </c>
      <c r="U10" s="203">
        <v>8</v>
      </c>
    </row>
    <row r="11" spans="1:21" ht="7.5" customHeight="1">
      <c r="A11" s="81" t="s">
        <v>3</v>
      </c>
      <c r="B11" s="8" t="s">
        <v>57</v>
      </c>
      <c r="C11" s="22" t="s">
        <v>57</v>
      </c>
      <c r="D11" s="201" t="s">
        <v>75</v>
      </c>
      <c r="E11" s="22" t="s">
        <v>90</v>
      </c>
      <c r="F11" s="22" t="s">
        <v>90</v>
      </c>
      <c r="G11" s="13">
        <v>26</v>
      </c>
      <c r="H11" s="23">
        <v>26</v>
      </c>
      <c r="I11" s="23" t="s">
        <v>90</v>
      </c>
      <c r="J11" s="24" t="s">
        <v>90</v>
      </c>
      <c r="K11" s="13" t="s">
        <v>90</v>
      </c>
      <c r="L11" s="13">
        <v>26</v>
      </c>
      <c r="M11" s="13">
        <v>26</v>
      </c>
      <c r="N11" s="17">
        <v>26</v>
      </c>
      <c r="O11" s="65">
        <v>26</v>
      </c>
      <c r="P11" s="78">
        <v>26</v>
      </c>
      <c r="Q11" s="204">
        <v>26</v>
      </c>
      <c r="R11" s="204">
        <v>18</v>
      </c>
      <c r="S11" s="204">
        <v>26</v>
      </c>
      <c r="T11" s="204">
        <v>26</v>
      </c>
      <c r="U11" s="204">
        <v>26</v>
      </c>
    </row>
    <row r="12" spans="1:21" ht="7.5" customHeight="1">
      <c r="A12" s="85" t="s">
        <v>4</v>
      </c>
      <c r="B12" s="100" t="s">
        <v>58</v>
      </c>
      <c r="C12" s="101" t="s">
        <v>58</v>
      </c>
      <c r="D12" s="101" t="s">
        <v>53</v>
      </c>
      <c r="E12" s="101">
        <v>22.7</v>
      </c>
      <c r="F12" s="101">
        <v>22.7</v>
      </c>
      <c r="G12" s="111">
        <v>22.7</v>
      </c>
      <c r="H12" s="102">
        <v>22.7</v>
      </c>
      <c r="I12" s="102">
        <v>22.7</v>
      </c>
      <c r="J12" s="103">
        <v>22.5</v>
      </c>
      <c r="K12" s="111">
        <v>22.5</v>
      </c>
      <c r="L12" s="111">
        <v>22.5</v>
      </c>
      <c r="M12" s="111">
        <v>22.5</v>
      </c>
      <c r="N12" s="151">
        <v>22.5</v>
      </c>
      <c r="O12" s="152">
        <v>22.5</v>
      </c>
      <c r="P12" s="153">
        <v>22.5</v>
      </c>
      <c r="Q12" s="205">
        <v>22.5</v>
      </c>
      <c r="R12" s="205">
        <v>21.5</v>
      </c>
      <c r="S12" s="205">
        <v>22.5</v>
      </c>
      <c r="T12" s="205">
        <v>22.5</v>
      </c>
      <c r="U12" s="205">
        <v>22.5</v>
      </c>
    </row>
    <row r="13" spans="1:21" ht="7.5" customHeight="1">
      <c r="A13" s="80" t="s">
        <v>124</v>
      </c>
      <c r="B13" s="28" t="s">
        <v>64</v>
      </c>
      <c r="C13" s="19" t="s">
        <v>60</v>
      </c>
      <c r="D13" s="19" t="s">
        <v>57</v>
      </c>
      <c r="E13" s="19" t="s">
        <v>57</v>
      </c>
      <c r="F13" s="19" t="s">
        <v>57</v>
      </c>
      <c r="G13" s="12">
        <v>18</v>
      </c>
      <c r="H13" s="20">
        <v>18</v>
      </c>
      <c r="I13" s="20" t="s">
        <v>57</v>
      </c>
      <c r="J13" s="21" t="s">
        <v>57</v>
      </c>
      <c r="K13" s="12" t="s">
        <v>57</v>
      </c>
      <c r="L13" s="12">
        <v>18</v>
      </c>
      <c r="M13" s="12">
        <v>18</v>
      </c>
      <c r="N13" s="18">
        <v>18</v>
      </c>
      <c r="O13" s="66">
        <v>13</v>
      </c>
      <c r="P13" s="77">
        <v>10</v>
      </c>
      <c r="Q13" s="202">
        <v>10</v>
      </c>
      <c r="R13" s="202">
        <v>36</v>
      </c>
      <c r="S13" s="202">
        <v>13</v>
      </c>
      <c r="T13" s="202">
        <v>13</v>
      </c>
      <c r="U13" s="202">
        <v>36</v>
      </c>
    </row>
    <row r="14" spans="1:21" ht="7.5" customHeight="1">
      <c r="A14" s="85" t="s">
        <v>5</v>
      </c>
      <c r="B14" s="100" t="s">
        <v>53</v>
      </c>
      <c r="C14" s="101" t="s">
        <v>53</v>
      </c>
      <c r="D14" s="101" t="s">
        <v>53</v>
      </c>
      <c r="E14" s="101" t="s">
        <v>53</v>
      </c>
      <c r="F14" s="101" t="s">
        <v>53</v>
      </c>
      <c r="G14" s="105">
        <v>20.5</v>
      </c>
      <c r="H14" s="102">
        <v>20.5</v>
      </c>
      <c r="I14" s="102" t="s">
        <v>53</v>
      </c>
      <c r="J14" s="103" t="s">
        <v>53</v>
      </c>
      <c r="K14" s="105" t="s">
        <v>53</v>
      </c>
      <c r="L14" s="105">
        <v>20.5</v>
      </c>
      <c r="M14" s="105">
        <v>20.5</v>
      </c>
      <c r="N14" s="104">
        <v>20.5</v>
      </c>
      <c r="O14" s="149">
        <v>20.5</v>
      </c>
      <c r="P14" s="150">
        <v>20.5</v>
      </c>
      <c r="Q14" s="203">
        <v>20.5</v>
      </c>
      <c r="R14" s="203">
        <v>22</v>
      </c>
      <c r="S14" s="203">
        <v>20.5</v>
      </c>
      <c r="T14" s="203">
        <v>20.5</v>
      </c>
      <c r="U14" s="203">
        <v>20.5</v>
      </c>
    </row>
    <row r="15" spans="1:21" ht="7.5" customHeight="1">
      <c r="A15" s="81" t="s">
        <v>7</v>
      </c>
      <c r="B15" s="8" t="s">
        <v>57</v>
      </c>
      <c r="C15" s="22" t="s">
        <v>57</v>
      </c>
      <c r="D15" s="22" t="s">
        <v>57</v>
      </c>
      <c r="E15" s="22" t="s">
        <v>57</v>
      </c>
      <c r="F15" s="22">
        <v>26</v>
      </c>
      <c r="G15" s="13">
        <v>26</v>
      </c>
      <c r="H15" s="23">
        <v>26</v>
      </c>
      <c r="I15" s="23">
        <v>26</v>
      </c>
      <c r="J15" s="24">
        <v>26</v>
      </c>
      <c r="K15" s="13">
        <v>37</v>
      </c>
      <c r="L15" s="13">
        <v>43.4</v>
      </c>
      <c r="M15" s="13">
        <v>43.4</v>
      </c>
      <c r="N15" s="17">
        <v>39.6</v>
      </c>
      <c r="O15" s="65">
        <v>39.6</v>
      </c>
      <c r="P15" s="78">
        <v>51.2</v>
      </c>
      <c r="Q15" s="204">
        <v>51.2</v>
      </c>
      <c r="R15" s="204">
        <v>25</v>
      </c>
      <c r="S15" s="204">
        <v>54.5</v>
      </c>
      <c r="T15" s="204">
        <v>50.3</v>
      </c>
      <c r="U15" s="204">
        <v>41.7</v>
      </c>
    </row>
    <row r="16" spans="1:21" ht="7.5" customHeight="1">
      <c r="A16" s="85" t="s">
        <v>8</v>
      </c>
      <c r="B16" s="100" t="s">
        <v>55</v>
      </c>
      <c r="C16" s="101" t="s">
        <v>55</v>
      </c>
      <c r="D16" s="101" t="s">
        <v>6</v>
      </c>
      <c r="E16" s="101" t="s">
        <v>6</v>
      </c>
      <c r="F16" s="101" t="s">
        <v>6</v>
      </c>
      <c r="G16" s="209">
        <v>22</v>
      </c>
      <c r="H16" s="210">
        <v>22</v>
      </c>
      <c r="I16" s="210" t="s">
        <v>6</v>
      </c>
      <c r="J16" s="211" t="s">
        <v>6</v>
      </c>
      <c r="K16" s="209" t="s">
        <v>6</v>
      </c>
      <c r="L16" s="209">
        <v>22</v>
      </c>
      <c r="M16" s="209">
        <v>22</v>
      </c>
      <c r="N16" s="212">
        <v>22</v>
      </c>
      <c r="O16" s="213">
        <v>22</v>
      </c>
      <c r="P16" s="214">
        <v>22</v>
      </c>
      <c r="Q16" s="215">
        <v>22</v>
      </c>
      <c r="R16" s="215">
        <v>23</v>
      </c>
      <c r="S16" s="215">
        <v>22</v>
      </c>
      <c r="T16" s="215">
        <v>22</v>
      </c>
      <c r="U16" s="215">
        <v>22</v>
      </c>
    </row>
    <row r="17" spans="1:21" ht="7.5" customHeight="1">
      <c r="A17" s="80" t="s">
        <v>9</v>
      </c>
      <c r="B17" s="28" t="s">
        <v>61</v>
      </c>
      <c r="C17" s="19" t="s">
        <v>61</v>
      </c>
      <c r="D17" s="19" t="s">
        <v>61</v>
      </c>
      <c r="E17" s="19" t="s">
        <v>61</v>
      </c>
      <c r="F17" s="19" t="s">
        <v>61</v>
      </c>
      <c r="G17" s="12">
        <v>20</v>
      </c>
      <c r="H17" s="20">
        <v>20</v>
      </c>
      <c r="I17" s="20" t="s">
        <v>61</v>
      </c>
      <c r="J17" s="21" t="s">
        <v>61</v>
      </c>
      <c r="K17" s="12" t="s">
        <v>61</v>
      </c>
      <c r="L17" s="12">
        <v>20</v>
      </c>
      <c r="M17" s="12">
        <v>20</v>
      </c>
      <c r="N17" s="18">
        <v>20</v>
      </c>
      <c r="O17" s="66">
        <v>20</v>
      </c>
      <c r="P17" s="77">
        <v>23.5</v>
      </c>
      <c r="Q17" s="202">
        <v>23.5</v>
      </c>
      <c r="R17" s="202">
        <v>23.5</v>
      </c>
      <c r="S17" s="202">
        <v>23.5</v>
      </c>
      <c r="T17" s="202">
        <v>23.5</v>
      </c>
      <c r="U17" s="202">
        <v>23.5</v>
      </c>
    </row>
    <row r="18" spans="1:21" ht="7.5" customHeight="1">
      <c r="A18" s="85" t="s">
        <v>10</v>
      </c>
      <c r="B18" s="100" t="s">
        <v>58</v>
      </c>
      <c r="C18" s="101">
        <v>23.6</v>
      </c>
      <c r="D18" s="101" t="s">
        <v>145</v>
      </c>
      <c r="E18" s="101" t="s">
        <v>135</v>
      </c>
      <c r="F18" s="101">
        <v>26.4</v>
      </c>
      <c r="G18" s="105">
        <v>26.7</v>
      </c>
      <c r="H18" s="102">
        <v>27</v>
      </c>
      <c r="I18" s="102">
        <v>27.3</v>
      </c>
      <c r="J18" s="103">
        <v>27.9</v>
      </c>
      <c r="K18" s="105">
        <v>28.5</v>
      </c>
      <c r="L18" s="105">
        <v>15.6</v>
      </c>
      <c r="M18" s="105">
        <v>16.1</v>
      </c>
      <c r="N18" s="104">
        <v>16</v>
      </c>
      <c r="O18" s="149">
        <v>16.2</v>
      </c>
      <c r="P18" s="150">
        <v>16.6</v>
      </c>
      <c r="Q18" s="203">
        <v>16.9</v>
      </c>
      <c r="R18" s="203">
        <v>17.1</v>
      </c>
      <c r="S18" s="203">
        <v>17.3</v>
      </c>
      <c r="T18" s="203">
        <v>17.3</v>
      </c>
      <c r="U18" s="203">
        <v>26.6</v>
      </c>
    </row>
    <row r="19" spans="1:21" ht="7.5" customHeight="1">
      <c r="A19" s="81" t="s">
        <v>11</v>
      </c>
      <c r="B19" s="8" t="s">
        <v>63</v>
      </c>
      <c r="C19" s="22" t="s">
        <v>63</v>
      </c>
      <c r="D19" s="22" t="s">
        <v>63</v>
      </c>
      <c r="E19" s="22" t="s">
        <v>63</v>
      </c>
      <c r="F19" s="22" t="s">
        <v>63</v>
      </c>
      <c r="G19" s="13">
        <v>7.5</v>
      </c>
      <c r="H19" s="23">
        <v>7.5</v>
      </c>
      <c r="I19" s="23" t="s">
        <v>63</v>
      </c>
      <c r="J19" s="24" t="s">
        <v>63</v>
      </c>
      <c r="K19" s="13" t="s">
        <v>63</v>
      </c>
      <c r="L19" s="13">
        <v>7.5</v>
      </c>
      <c r="M19" s="13">
        <v>7.5</v>
      </c>
      <c r="N19" s="17">
        <v>7.5</v>
      </c>
      <c r="O19" s="65">
        <v>7.5</v>
      </c>
      <c r="P19" s="78">
        <v>7.5</v>
      </c>
      <c r="Q19" s="204">
        <v>7.5</v>
      </c>
      <c r="R19" s="204">
        <v>7.5</v>
      </c>
      <c r="S19" s="204">
        <v>29</v>
      </c>
      <c r="T19" s="204">
        <v>29</v>
      </c>
      <c r="U19" s="204">
        <v>29.4</v>
      </c>
    </row>
    <row r="20" spans="1:21" ht="7.5" customHeight="1">
      <c r="A20" s="85" t="s">
        <v>12</v>
      </c>
      <c r="B20" s="100" t="s">
        <v>64</v>
      </c>
      <c r="C20" s="101" t="s">
        <v>64</v>
      </c>
      <c r="D20" s="101" t="s">
        <v>64</v>
      </c>
      <c r="E20" s="101" t="s">
        <v>64</v>
      </c>
      <c r="F20" s="101" t="s">
        <v>64</v>
      </c>
      <c r="G20" s="209">
        <v>16</v>
      </c>
      <c r="H20" s="210">
        <v>16</v>
      </c>
      <c r="I20" s="210" t="s">
        <v>64</v>
      </c>
      <c r="J20" s="211" t="s">
        <v>64</v>
      </c>
      <c r="K20" s="209">
        <v>17</v>
      </c>
      <c r="L20" s="209">
        <v>17</v>
      </c>
      <c r="M20" s="209">
        <v>17</v>
      </c>
      <c r="N20" s="212">
        <v>17</v>
      </c>
      <c r="O20" s="213">
        <v>17</v>
      </c>
      <c r="P20" s="214">
        <v>17</v>
      </c>
      <c r="Q20" s="215">
        <v>17</v>
      </c>
      <c r="R20" s="215">
        <v>17</v>
      </c>
      <c r="S20" s="215">
        <v>17</v>
      </c>
      <c r="T20" s="215">
        <v>16</v>
      </c>
      <c r="U20" s="215">
        <v>16</v>
      </c>
    </row>
    <row r="21" spans="1:21" ht="7.5" customHeight="1">
      <c r="A21" s="80" t="s">
        <v>13</v>
      </c>
      <c r="B21" s="28" t="s">
        <v>62</v>
      </c>
      <c r="C21" s="19" t="s">
        <v>62</v>
      </c>
      <c r="D21" s="19" t="s">
        <v>65</v>
      </c>
      <c r="E21" s="19" t="s">
        <v>65</v>
      </c>
      <c r="F21" s="19" t="s">
        <v>65</v>
      </c>
      <c r="G21" s="12">
        <v>25</v>
      </c>
      <c r="H21" s="20">
        <v>25</v>
      </c>
      <c r="I21" s="20" t="s">
        <v>65</v>
      </c>
      <c r="J21" s="21" t="s">
        <v>65</v>
      </c>
      <c r="K21" s="12" t="s">
        <v>65</v>
      </c>
      <c r="L21" s="12">
        <v>25</v>
      </c>
      <c r="M21" s="12">
        <v>25</v>
      </c>
      <c r="N21" s="18">
        <v>25</v>
      </c>
      <c r="O21" s="66">
        <v>25</v>
      </c>
      <c r="P21" s="77">
        <v>25</v>
      </c>
      <c r="Q21" s="202">
        <v>25</v>
      </c>
      <c r="R21" s="202">
        <v>25</v>
      </c>
      <c r="S21" s="202">
        <v>32</v>
      </c>
      <c r="T21" s="202">
        <v>32</v>
      </c>
      <c r="U21" s="202">
        <v>33</v>
      </c>
    </row>
    <row r="22" spans="1:21" ht="7.5" customHeight="1">
      <c r="A22" s="85" t="s">
        <v>14</v>
      </c>
      <c r="B22" s="100" t="s">
        <v>66</v>
      </c>
      <c r="C22" s="101" t="s">
        <v>66</v>
      </c>
      <c r="D22" s="101" t="s">
        <v>66</v>
      </c>
      <c r="E22" s="101" t="s">
        <v>66</v>
      </c>
      <c r="F22" s="101" t="s">
        <v>66</v>
      </c>
      <c r="G22" s="105">
        <v>21.5</v>
      </c>
      <c r="H22" s="102">
        <v>21.5</v>
      </c>
      <c r="I22" s="102" t="s">
        <v>66</v>
      </c>
      <c r="J22" s="103" t="s">
        <v>66</v>
      </c>
      <c r="K22" s="105" t="s">
        <v>66</v>
      </c>
      <c r="L22" s="105">
        <v>21.5</v>
      </c>
      <c r="M22" s="105">
        <v>21.5</v>
      </c>
      <c r="N22" s="104">
        <v>21.5</v>
      </c>
      <c r="O22" s="149">
        <v>21.5</v>
      </c>
      <c r="P22" s="150">
        <v>21.5</v>
      </c>
      <c r="Q22" s="203">
        <v>21.5</v>
      </c>
      <c r="R22" s="203">
        <v>19</v>
      </c>
      <c r="S22" s="203">
        <v>21.5</v>
      </c>
      <c r="T22" s="203">
        <v>21.5</v>
      </c>
      <c r="U22" s="203">
        <v>21.5</v>
      </c>
    </row>
    <row r="23" spans="1:21" ht="7.5" customHeight="1">
      <c r="A23" s="81" t="s">
        <v>15</v>
      </c>
      <c r="B23" s="8" t="s">
        <v>64</v>
      </c>
      <c r="C23" s="22" t="s">
        <v>64</v>
      </c>
      <c r="D23" s="22" t="s">
        <v>64</v>
      </c>
      <c r="E23" s="22" t="s">
        <v>64</v>
      </c>
      <c r="F23" s="22" t="s">
        <v>64</v>
      </c>
      <c r="G23" s="13">
        <v>16</v>
      </c>
      <c r="H23" s="23">
        <v>16</v>
      </c>
      <c r="I23" s="23" t="s">
        <v>64</v>
      </c>
      <c r="J23" s="24" t="s">
        <v>64</v>
      </c>
      <c r="K23" s="13" t="s">
        <v>64</v>
      </c>
      <c r="L23" s="13">
        <v>16</v>
      </c>
      <c r="M23" s="13">
        <v>16</v>
      </c>
      <c r="N23" s="17">
        <v>16</v>
      </c>
      <c r="O23" s="65">
        <v>16</v>
      </c>
      <c r="P23" s="78">
        <v>16</v>
      </c>
      <c r="Q23" s="204">
        <v>16</v>
      </c>
      <c r="R23" s="204">
        <v>18</v>
      </c>
      <c r="S23" s="204">
        <v>16</v>
      </c>
      <c r="T23" s="204">
        <v>16</v>
      </c>
      <c r="U23" s="204">
        <v>27</v>
      </c>
    </row>
    <row r="24" spans="1:21" ht="7.5" customHeight="1">
      <c r="A24" s="85" t="s">
        <v>16</v>
      </c>
      <c r="B24" s="100" t="s">
        <v>67</v>
      </c>
      <c r="C24" s="101" t="s">
        <v>67</v>
      </c>
      <c r="D24" s="101" t="s">
        <v>67</v>
      </c>
      <c r="E24" s="101" t="s">
        <v>67</v>
      </c>
      <c r="F24" s="101" t="s">
        <v>67</v>
      </c>
      <c r="G24" s="111">
        <v>22.5</v>
      </c>
      <c r="H24" s="102">
        <v>22.5</v>
      </c>
      <c r="I24" s="102" t="s">
        <v>67</v>
      </c>
      <c r="J24" s="103" t="s">
        <v>67</v>
      </c>
      <c r="K24" s="111" t="s">
        <v>67</v>
      </c>
      <c r="L24" s="111">
        <v>22.5</v>
      </c>
      <c r="M24" s="111">
        <v>22.5</v>
      </c>
      <c r="N24" s="151">
        <v>22.5</v>
      </c>
      <c r="O24" s="152">
        <v>22.5</v>
      </c>
      <c r="P24" s="153">
        <v>22.5</v>
      </c>
      <c r="Q24" s="205">
        <v>22.5</v>
      </c>
      <c r="R24" s="215">
        <v>21</v>
      </c>
      <c r="S24" s="205">
        <v>32.5</v>
      </c>
      <c r="T24" s="205">
        <v>32.5</v>
      </c>
      <c r="U24" s="205">
        <v>33.5</v>
      </c>
    </row>
    <row r="25" spans="1:21" ht="7.5" customHeight="1">
      <c r="A25" s="80" t="s">
        <v>17</v>
      </c>
      <c r="B25" s="28" t="s">
        <v>61</v>
      </c>
      <c r="C25" s="19" t="s">
        <v>61</v>
      </c>
      <c r="D25" s="19" t="s">
        <v>6</v>
      </c>
      <c r="E25" s="19">
        <v>23</v>
      </c>
      <c r="F25" s="19">
        <v>25</v>
      </c>
      <c r="G25" s="12">
        <v>25</v>
      </c>
      <c r="H25" s="20">
        <v>26</v>
      </c>
      <c r="I25" s="20">
        <v>26</v>
      </c>
      <c r="J25" s="21">
        <v>26</v>
      </c>
      <c r="K25" s="12">
        <v>26</v>
      </c>
      <c r="L25" s="12">
        <v>26</v>
      </c>
      <c r="M25" s="12">
        <v>26</v>
      </c>
      <c r="N25" s="18">
        <v>26</v>
      </c>
      <c r="O25" s="66">
        <v>26</v>
      </c>
      <c r="P25" s="77">
        <v>26</v>
      </c>
      <c r="Q25" s="202">
        <v>26</v>
      </c>
      <c r="R25" s="202">
        <v>24</v>
      </c>
      <c r="S25" s="202">
        <v>26</v>
      </c>
      <c r="T25" s="202">
        <v>26</v>
      </c>
      <c r="U25" s="202">
        <v>26</v>
      </c>
    </row>
    <row r="26" spans="1:21" ht="7.5" customHeight="1">
      <c r="A26" s="85" t="s">
        <v>18</v>
      </c>
      <c r="B26" s="100" t="s">
        <v>68</v>
      </c>
      <c r="C26" s="101" t="s">
        <v>68</v>
      </c>
      <c r="D26" s="101" t="s">
        <v>141</v>
      </c>
      <c r="E26" s="101" t="s">
        <v>141</v>
      </c>
      <c r="F26" s="101" t="s">
        <v>141</v>
      </c>
      <c r="G26" s="105">
        <v>13.4</v>
      </c>
      <c r="H26" s="102">
        <v>13.4</v>
      </c>
      <c r="I26" s="102">
        <v>15.5</v>
      </c>
      <c r="J26" s="103">
        <v>16.7</v>
      </c>
      <c r="K26" s="105">
        <v>18</v>
      </c>
      <c r="L26" s="105">
        <v>19.5</v>
      </c>
      <c r="M26" s="105">
        <v>21.1</v>
      </c>
      <c r="N26" s="104">
        <v>22.6</v>
      </c>
      <c r="O26" s="149">
        <v>23.4</v>
      </c>
      <c r="P26" s="150">
        <v>25.5</v>
      </c>
      <c r="Q26" s="203">
        <v>27.9</v>
      </c>
      <c r="R26" s="203">
        <v>30.5</v>
      </c>
      <c r="S26" s="203">
        <v>21.6</v>
      </c>
      <c r="T26" s="203">
        <v>21.6</v>
      </c>
      <c r="U26" s="203">
        <v>21.6</v>
      </c>
    </row>
    <row r="27" spans="1:21" ht="7.5" customHeight="1">
      <c r="A27" s="81" t="s">
        <v>19</v>
      </c>
      <c r="B27" s="8" t="s">
        <v>61</v>
      </c>
      <c r="C27" s="22" t="s">
        <v>61</v>
      </c>
      <c r="D27" s="22" t="s">
        <v>61</v>
      </c>
      <c r="E27" s="22" t="s">
        <v>61</v>
      </c>
      <c r="F27" s="22" t="s">
        <v>61</v>
      </c>
      <c r="G27" s="13">
        <v>20</v>
      </c>
      <c r="H27" s="23">
        <v>20</v>
      </c>
      <c r="I27" s="23" t="s">
        <v>61</v>
      </c>
      <c r="J27" s="24" t="s">
        <v>61</v>
      </c>
      <c r="K27" s="13" t="s">
        <v>61</v>
      </c>
      <c r="L27" s="13">
        <v>20</v>
      </c>
      <c r="M27" s="13">
        <v>20</v>
      </c>
      <c r="N27" s="17">
        <v>20</v>
      </c>
      <c r="O27" s="65">
        <v>20</v>
      </c>
      <c r="P27" s="78">
        <v>20</v>
      </c>
      <c r="Q27" s="204">
        <v>20</v>
      </c>
      <c r="R27" s="204">
        <v>20</v>
      </c>
      <c r="S27" s="204">
        <v>20</v>
      </c>
      <c r="T27" s="204">
        <v>20</v>
      </c>
      <c r="U27" s="204">
        <v>20</v>
      </c>
    </row>
    <row r="28" spans="1:21" ht="7.5" customHeight="1">
      <c r="A28" s="85" t="s">
        <v>20</v>
      </c>
      <c r="B28" s="100" t="s">
        <v>61</v>
      </c>
      <c r="C28" s="101" t="s">
        <v>61</v>
      </c>
      <c r="D28" s="101" t="s">
        <v>61</v>
      </c>
      <c r="E28" s="101" t="s">
        <v>81</v>
      </c>
      <c r="F28" s="101" t="s">
        <v>81</v>
      </c>
      <c r="G28" s="209">
        <v>23</v>
      </c>
      <c r="H28" s="102">
        <v>26.8</v>
      </c>
      <c r="I28" s="102">
        <v>27</v>
      </c>
      <c r="J28" s="103">
        <v>27.9</v>
      </c>
      <c r="K28" s="111">
        <v>28.8</v>
      </c>
      <c r="L28" s="111">
        <v>29.8</v>
      </c>
      <c r="M28" s="111">
        <v>30.7</v>
      </c>
      <c r="N28" s="151">
        <v>30.7</v>
      </c>
      <c r="O28" s="152">
        <v>30.7</v>
      </c>
      <c r="P28" s="153">
        <v>31.2</v>
      </c>
      <c r="Q28" s="205">
        <v>31.2</v>
      </c>
      <c r="R28" s="215">
        <v>30</v>
      </c>
      <c r="S28" s="205">
        <v>31.2</v>
      </c>
      <c r="T28" s="205">
        <v>31.2</v>
      </c>
      <c r="U28" s="205">
        <v>31.2</v>
      </c>
    </row>
    <row r="29" spans="1:21" ht="7.5" customHeight="1">
      <c r="A29" s="80" t="s">
        <v>21</v>
      </c>
      <c r="B29" s="28" t="s">
        <v>104</v>
      </c>
      <c r="C29" s="19" t="s">
        <v>69</v>
      </c>
      <c r="D29" s="19" t="s">
        <v>69</v>
      </c>
      <c r="E29" s="19" t="s">
        <v>69</v>
      </c>
      <c r="F29" s="19" t="s">
        <v>69</v>
      </c>
      <c r="G29" s="12">
        <v>24.25</v>
      </c>
      <c r="H29" s="20">
        <v>24.25</v>
      </c>
      <c r="I29" s="20" t="s">
        <v>69</v>
      </c>
      <c r="J29" s="21" t="s">
        <v>69</v>
      </c>
      <c r="K29" s="12" t="s">
        <v>69</v>
      </c>
      <c r="L29" s="12">
        <v>24.25</v>
      </c>
      <c r="M29" s="12">
        <v>24.25</v>
      </c>
      <c r="N29" s="18">
        <v>24.25</v>
      </c>
      <c r="O29" s="66">
        <v>24.25</v>
      </c>
      <c r="P29" s="77">
        <v>24.25</v>
      </c>
      <c r="Q29" s="202">
        <v>24.25</v>
      </c>
      <c r="R29" s="202">
        <v>27</v>
      </c>
      <c r="S29" s="202">
        <v>32.85</v>
      </c>
      <c r="T29" s="202">
        <v>33.35</v>
      </c>
      <c r="U29" s="202">
        <v>34.55</v>
      </c>
    </row>
    <row r="30" spans="1:21" ht="7.5" customHeight="1">
      <c r="A30" s="85" t="s">
        <v>22</v>
      </c>
      <c r="B30" s="100" t="s">
        <v>62</v>
      </c>
      <c r="C30" s="101" t="s">
        <v>62</v>
      </c>
      <c r="D30" s="101" t="s">
        <v>62</v>
      </c>
      <c r="E30" s="101" t="s">
        <v>62</v>
      </c>
      <c r="F30" s="101" t="s">
        <v>62</v>
      </c>
      <c r="G30" s="105">
        <v>21</v>
      </c>
      <c r="H30" s="102">
        <v>21</v>
      </c>
      <c r="I30" s="102" t="s">
        <v>62</v>
      </c>
      <c r="J30" s="103" t="s">
        <v>62</v>
      </c>
      <c r="K30" s="105" t="s">
        <v>62</v>
      </c>
      <c r="L30" s="105">
        <v>21</v>
      </c>
      <c r="M30" s="105">
        <v>21</v>
      </c>
      <c r="N30" s="104">
        <v>21</v>
      </c>
      <c r="O30" s="149">
        <v>21</v>
      </c>
      <c r="P30" s="150">
        <v>21</v>
      </c>
      <c r="Q30" s="203">
        <v>24</v>
      </c>
      <c r="R30" s="203">
        <v>24</v>
      </c>
      <c r="S30" s="203">
        <v>24</v>
      </c>
      <c r="T30" s="203">
        <v>24</v>
      </c>
      <c r="U30" s="203">
        <v>24</v>
      </c>
    </row>
    <row r="31" spans="1:21" ht="7.5" customHeight="1">
      <c r="A31" s="81" t="s">
        <v>23</v>
      </c>
      <c r="B31" s="8" t="s">
        <v>70</v>
      </c>
      <c r="C31" s="22" t="s">
        <v>70</v>
      </c>
      <c r="D31" s="22" t="s">
        <v>70</v>
      </c>
      <c r="E31" s="22" t="s">
        <v>70</v>
      </c>
      <c r="F31" s="22" t="s">
        <v>70</v>
      </c>
      <c r="G31" s="13">
        <v>15</v>
      </c>
      <c r="H31" s="23">
        <v>15</v>
      </c>
      <c r="I31" s="23" t="s">
        <v>70</v>
      </c>
      <c r="J31" s="24" t="s">
        <v>70</v>
      </c>
      <c r="K31" s="13" t="s">
        <v>70</v>
      </c>
      <c r="L31" s="13">
        <v>15</v>
      </c>
      <c r="M31" s="13">
        <v>15</v>
      </c>
      <c r="N31" s="17">
        <v>15</v>
      </c>
      <c r="O31" s="65">
        <v>15</v>
      </c>
      <c r="P31" s="78">
        <v>15</v>
      </c>
      <c r="Q31" s="204">
        <v>15</v>
      </c>
      <c r="R31" s="204">
        <v>19</v>
      </c>
      <c r="S31" s="204">
        <v>15</v>
      </c>
      <c r="T31" s="204">
        <v>15</v>
      </c>
      <c r="U31" s="204">
        <v>26.3</v>
      </c>
    </row>
    <row r="32" spans="1:21" ht="7.5" customHeight="1">
      <c r="A32" s="85" t="s">
        <v>24</v>
      </c>
      <c r="B32" s="100" t="s">
        <v>61</v>
      </c>
      <c r="C32" s="101" t="s">
        <v>61</v>
      </c>
      <c r="D32" s="101" t="s">
        <v>61</v>
      </c>
      <c r="E32" s="101" t="s">
        <v>61</v>
      </c>
      <c r="F32" s="101" t="s">
        <v>61</v>
      </c>
      <c r="G32" s="209">
        <v>20</v>
      </c>
      <c r="H32" s="102">
        <v>20</v>
      </c>
      <c r="I32" s="102" t="s">
        <v>61</v>
      </c>
      <c r="J32" s="103" t="s">
        <v>61</v>
      </c>
      <c r="K32" s="111" t="s">
        <v>61</v>
      </c>
      <c r="L32" s="209">
        <v>20</v>
      </c>
      <c r="M32" s="111">
        <v>27.1</v>
      </c>
      <c r="N32" s="151">
        <v>27.5</v>
      </c>
      <c r="O32" s="152">
        <v>28</v>
      </c>
      <c r="P32" s="153">
        <v>28.5</v>
      </c>
      <c r="Q32" s="205">
        <v>28.5</v>
      </c>
      <c r="R32" s="205">
        <v>28.5</v>
      </c>
      <c r="S32" s="205">
        <v>28.5</v>
      </c>
      <c r="T32" s="205">
        <v>28.5</v>
      </c>
      <c r="U32" s="205">
        <v>28.5</v>
      </c>
    </row>
    <row r="33" spans="1:21" ht="7.5" customHeight="1">
      <c r="A33" s="80" t="s">
        <v>25</v>
      </c>
      <c r="B33" s="28" t="s">
        <v>96</v>
      </c>
      <c r="C33" s="19" t="s">
        <v>71</v>
      </c>
      <c r="D33" s="19" t="s">
        <v>71</v>
      </c>
      <c r="E33" s="19" t="s">
        <v>71</v>
      </c>
      <c r="F33" s="19" t="s">
        <v>71</v>
      </c>
      <c r="G33" s="12">
        <v>18.4</v>
      </c>
      <c r="H33" s="20">
        <v>18.4</v>
      </c>
      <c r="I33" s="20" t="s">
        <v>71</v>
      </c>
      <c r="J33" s="21" t="s">
        <v>71</v>
      </c>
      <c r="K33" s="12" t="s">
        <v>71</v>
      </c>
      <c r="L33" s="12">
        <v>18.4</v>
      </c>
      <c r="M33" s="12">
        <v>18.4</v>
      </c>
      <c r="N33" s="18">
        <v>18.4</v>
      </c>
      <c r="O33" s="66">
        <v>18.4</v>
      </c>
      <c r="P33" s="77">
        <v>18.4</v>
      </c>
      <c r="Q33" s="202">
        <v>18.4</v>
      </c>
      <c r="R33" s="202">
        <v>18.4</v>
      </c>
      <c r="S33" s="202">
        <v>18.4</v>
      </c>
      <c r="T33" s="202">
        <v>18.4</v>
      </c>
      <c r="U33" s="202">
        <v>18.4</v>
      </c>
    </row>
    <row r="34" spans="1:21" ht="7.5" customHeight="1">
      <c r="A34" s="85" t="s">
        <v>26</v>
      </c>
      <c r="B34" s="100" t="s">
        <v>72</v>
      </c>
      <c r="C34" s="101" t="s">
        <v>72</v>
      </c>
      <c r="D34" s="101" t="s">
        <v>60</v>
      </c>
      <c r="E34" s="101" t="s">
        <v>60</v>
      </c>
      <c r="F34" s="101" t="s">
        <v>60</v>
      </c>
      <c r="G34" s="105">
        <v>17</v>
      </c>
      <c r="H34" s="102">
        <v>17</v>
      </c>
      <c r="I34" s="102" t="s">
        <v>60</v>
      </c>
      <c r="J34" s="103" t="s">
        <v>60</v>
      </c>
      <c r="K34" s="105" t="s">
        <v>60</v>
      </c>
      <c r="L34" s="105">
        <v>17</v>
      </c>
      <c r="M34" s="105">
        <v>17</v>
      </c>
      <c r="N34" s="104">
        <v>17</v>
      </c>
      <c r="O34" s="149">
        <v>17</v>
      </c>
      <c r="P34" s="150">
        <v>17</v>
      </c>
      <c r="Q34" s="203">
        <v>17</v>
      </c>
      <c r="R34" s="203">
        <v>17</v>
      </c>
      <c r="S34" s="203">
        <v>17</v>
      </c>
      <c r="T34" s="203">
        <v>17</v>
      </c>
      <c r="U34" s="203">
        <v>17</v>
      </c>
    </row>
    <row r="35" spans="1:21" ht="7.5" customHeight="1">
      <c r="A35" s="81" t="s">
        <v>27</v>
      </c>
      <c r="B35" s="8" t="s">
        <v>97</v>
      </c>
      <c r="C35" s="22">
        <v>28.5</v>
      </c>
      <c r="D35" s="22" t="s">
        <v>142</v>
      </c>
      <c r="E35" s="22" t="s">
        <v>142</v>
      </c>
      <c r="F35" s="22" t="s">
        <v>142</v>
      </c>
      <c r="G35" s="13">
        <v>28.5</v>
      </c>
      <c r="H35" s="23">
        <v>28.5</v>
      </c>
      <c r="I35" s="23">
        <v>28.5</v>
      </c>
      <c r="J35" s="24">
        <v>28.5</v>
      </c>
      <c r="K35" s="13">
        <v>28.5</v>
      </c>
      <c r="L35" s="13">
        <v>27.75</v>
      </c>
      <c r="M35" s="13">
        <v>27.75</v>
      </c>
      <c r="N35" s="17">
        <v>28.5</v>
      </c>
      <c r="O35" s="65">
        <v>28.5</v>
      </c>
      <c r="P35" s="78">
        <v>28.5</v>
      </c>
      <c r="Q35" s="204">
        <v>28.5</v>
      </c>
      <c r="R35" s="204">
        <v>27.75</v>
      </c>
      <c r="S35" s="204">
        <v>28.5</v>
      </c>
      <c r="T35" s="204">
        <v>28.5</v>
      </c>
      <c r="U35" s="204">
        <v>30</v>
      </c>
    </row>
    <row r="36" spans="1:21" ht="7.5" customHeight="1">
      <c r="A36" s="85" t="s">
        <v>28</v>
      </c>
      <c r="B36" s="100" t="s">
        <v>105</v>
      </c>
      <c r="C36" s="101" t="s">
        <v>73</v>
      </c>
      <c r="D36" s="101" t="s">
        <v>130</v>
      </c>
      <c r="E36" s="101">
        <v>24.5</v>
      </c>
      <c r="F36" s="101">
        <v>24.5</v>
      </c>
      <c r="G36" s="111">
        <v>24.5</v>
      </c>
      <c r="H36" s="102">
        <v>24.6</v>
      </c>
      <c r="I36" s="102">
        <v>25.3</v>
      </c>
      <c r="J36" s="103">
        <v>27.1</v>
      </c>
      <c r="K36" s="111">
        <v>27.1</v>
      </c>
      <c r="L36" s="209">
        <v>26</v>
      </c>
      <c r="M36" s="111">
        <v>26.4</v>
      </c>
      <c r="N36" s="151">
        <v>27.1</v>
      </c>
      <c r="O36" s="152">
        <v>26.3</v>
      </c>
      <c r="P36" s="153">
        <v>26.2</v>
      </c>
      <c r="Q36" s="205">
        <v>26.3</v>
      </c>
      <c r="R36" s="205">
        <v>26.4</v>
      </c>
      <c r="S36" s="205">
        <v>26.1</v>
      </c>
      <c r="T36" s="205">
        <v>27.7</v>
      </c>
      <c r="U36" s="205">
        <v>27.9</v>
      </c>
    </row>
    <row r="37" spans="1:21" ht="7.5" customHeight="1">
      <c r="A37" s="80" t="s">
        <v>29</v>
      </c>
      <c r="B37" s="28" t="s">
        <v>75</v>
      </c>
      <c r="C37" s="19" t="s">
        <v>75</v>
      </c>
      <c r="D37" s="19" t="s">
        <v>142</v>
      </c>
      <c r="E37" s="19" t="s">
        <v>142</v>
      </c>
      <c r="F37" s="19">
        <v>27.7</v>
      </c>
      <c r="G37" s="12" t="s">
        <v>75</v>
      </c>
      <c r="H37" s="20" t="s">
        <v>75</v>
      </c>
      <c r="I37" s="20" t="s">
        <v>75</v>
      </c>
      <c r="J37" s="21" t="s">
        <v>75</v>
      </c>
      <c r="K37" s="12" t="s">
        <v>75</v>
      </c>
      <c r="L37" s="12">
        <v>27</v>
      </c>
      <c r="M37" s="12">
        <v>27</v>
      </c>
      <c r="N37" s="18">
        <v>27</v>
      </c>
      <c r="O37" s="66">
        <v>27</v>
      </c>
      <c r="P37" s="77">
        <v>27</v>
      </c>
      <c r="Q37" s="202">
        <v>27</v>
      </c>
      <c r="R37" s="202">
        <v>24</v>
      </c>
      <c r="S37" s="202">
        <v>27</v>
      </c>
      <c r="T37" s="202">
        <v>27</v>
      </c>
      <c r="U37" s="202">
        <v>27</v>
      </c>
    </row>
    <row r="38" spans="1:21" ht="7.5" customHeight="1">
      <c r="A38" s="85" t="s">
        <v>30</v>
      </c>
      <c r="B38" s="100" t="s">
        <v>59</v>
      </c>
      <c r="C38" s="101" t="s">
        <v>58</v>
      </c>
      <c r="D38" s="101" t="s">
        <v>87</v>
      </c>
      <c r="E38" s="101" t="s">
        <v>87</v>
      </c>
      <c r="F38" s="101" t="s">
        <v>87</v>
      </c>
      <c r="G38" s="105">
        <v>19.5</v>
      </c>
      <c r="H38" s="102">
        <v>19.5</v>
      </c>
      <c r="I38" s="102" t="s">
        <v>87</v>
      </c>
      <c r="J38" s="103">
        <v>19.6</v>
      </c>
      <c r="K38" s="105">
        <v>19.6</v>
      </c>
      <c r="L38" s="105">
        <v>19.6</v>
      </c>
      <c r="M38" s="105">
        <v>19.6</v>
      </c>
      <c r="N38" s="104">
        <v>19.6</v>
      </c>
      <c r="O38" s="149">
        <v>19.6</v>
      </c>
      <c r="P38" s="150">
        <v>19.625</v>
      </c>
      <c r="Q38" s="203">
        <v>19.625</v>
      </c>
      <c r="R38" s="203">
        <v>23.825</v>
      </c>
      <c r="S38" s="203">
        <v>23.825</v>
      </c>
      <c r="T38" s="203">
        <v>23.825</v>
      </c>
      <c r="U38" s="203">
        <v>23.825</v>
      </c>
    </row>
    <row r="39" spans="1:21" ht="7.5" customHeight="1">
      <c r="A39" s="81" t="s">
        <v>31</v>
      </c>
      <c r="B39" s="8" t="s">
        <v>76</v>
      </c>
      <c r="C39" s="22" t="s">
        <v>76</v>
      </c>
      <c r="D39" s="22" t="s">
        <v>76</v>
      </c>
      <c r="E39" s="22" t="s">
        <v>76</v>
      </c>
      <c r="F39" s="22" t="s">
        <v>76</v>
      </c>
      <c r="G39" s="13">
        <v>13.5</v>
      </c>
      <c r="H39" s="23">
        <v>13.5</v>
      </c>
      <c r="I39" s="23" t="s">
        <v>76</v>
      </c>
      <c r="J39" s="24" t="s">
        <v>76</v>
      </c>
      <c r="K39" s="13" t="s">
        <v>76</v>
      </c>
      <c r="L39" s="13">
        <v>13.5</v>
      </c>
      <c r="M39" s="13">
        <v>13.5</v>
      </c>
      <c r="N39" s="17">
        <v>13.5</v>
      </c>
      <c r="O39" s="65">
        <v>13.5</v>
      </c>
      <c r="P39" s="78">
        <v>13.5</v>
      </c>
      <c r="Q39" s="204">
        <v>13.5</v>
      </c>
      <c r="R39" s="204">
        <v>10.5</v>
      </c>
      <c r="S39" s="204">
        <v>13.5</v>
      </c>
      <c r="T39" s="204">
        <v>13.5</v>
      </c>
      <c r="U39" s="204">
        <v>40.1</v>
      </c>
    </row>
    <row r="40" spans="1:21" ht="7.5" customHeight="1">
      <c r="A40" s="85" t="s">
        <v>32</v>
      </c>
      <c r="B40" s="100" t="s">
        <v>60</v>
      </c>
      <c r="C40" s="101">
        <v>19</v>
      </c>
      <c r="D40" s="101" t="s">
        <v>87</v>
      </c>
      <c r="E40" s="101" t="s">
        <v>87</v>
      </c>
      <c r="F40" s="101" t="s">
        <v>87</v>
      </c>
      <c r="G40" s="111">
        <v>19.875</v>
      </c>
      <c r="H40" s="102">
        <v>22.875</v>
      </c>
      <c r="I40" s="102">
        <v>22.875</v>
      </c>
      <c r="J40" s="103">
        <v>22.875</v>
      </c>
      <c r="K40" s="111">
        <v>22.875</v>
      </c>
      <c r="L40" s="111">
        <v>22.875</v>
      </c>
      <c r="M40" s="111">
        <v>22.875</v>
      </c>
      <c r="N40" s="151">
        <v>22.875</v>
      </c>
      <c r="O40" s="152">
        <v>22.875</v>
      </c>
      <c r="P40" s="153">
        <v>22.875</v>
      </c>
      <c r="Q40" s="215">
        <v>21</v>
      </c>
      <c r="R40" s="215">
        <v>17</v>
      </c>
      <c r="S40" s="215">
        <v>21</v>
      </c>
      <c r="T40" s="215">
        <v>21</v>
      </c>
      <c r="U40" s="215">
        <v>21</v>
      </c>
    </row>
    <row r="41" spans="1:21" ht="7.5" customHeight="1">
      <c r="A41" s="80" t="s">
        <v>33</v>
      </c>
      <c r="B41" s="28" t="s">
        <v>106</v>
      </c>
      <c r="C41" s="19">
        <v>22.51</v>
      </c>
      <c r="D41" s="19" t="s">
        <v>146</v>
      </c>
      <c r="E41" s="19" t="s">
        <v>143</v>
      </c>
      <c r="F41" s="19">
        <v>20.85</v>
      </c>
      <c r="G41" s="12">
        <v>20.25</v>
      </c>
      <c r="H41" s="20">
        <v>20.85</v>
      </c>
      <c r="I41" s="20">
        <v>21.45</v>
      </c>
      <c r="J41" s="21">
        <v>22.15</v>
      </c>
      <c r="K41" s="12">
        <v>22.85</v>
      </c>
      <c r="L41" s="12">
        <v>22.65</v>
      </c>
      <c r="M41" s="12">
        <v>23.35</v>
      </c>
      <c r="N41" s="18">
        <v>22.55</v>
      </c>
      <c r="O41" s="66">
        <v>23.25</v>
      </c>
      <c r="P41" s="77">
        <v>24.05</v>
      </c>
      <c r="Q41" s="202">
        <v>24.85</v>
      </c>
      <c r="R41" s="202">
        <v>26.45</v>
      </c>
      <c r="S41" s="202">
        <v>24.05</v>
      </c>
      <c r="T41" s="202">
        <v>24.05</v>
      </c>
      <c r="U41" s="202">
        <v>22.45</v>
      </c>
    </row>
    <row r="42" spans="1:21" ht="7.5" customHeight="1">
      <c r="A42" s="85" t="s">
        <v>34</v>
      </c>
      <c r="B42" s="100" t="s">
        <v>100</v>
      </c>
      <c r="C42" s="101" t="s">
        <v>6</v>
      </c>
      <c r="D42" s="101" t="s">
        <v>134</v>
      </c>
      <c r="E42" s="101">
        <v>24.1</v>
      </c>
      <c r="F42" s="101">
        <v>22.1</v>
      </c>
      <c r="G42" s="105">
        <v>23.4</v>
      </c>
      <c r="H42" s="102">
        <v>24.3</v>
      </c>
      <c r="I42" s="102">
        <v>26.6</v>
      </c>
      <c r="J42" s="103">
        <v>29.9</v>
      </c>
      <c r="K42" s="105">
        <v>29.9</v>
      </c>
      <c r="L42" s="105">
        <v>30.15</v>
      </c>
      <c r="M42" s="105">
        <v>30.15</v>
      </c>
      <c r="N42" s="104">
        <v>32.15</v>
      </c>
      <c r="O42" s="149">
        <v>35.25</v>
      </c>
      <c r="P42" s="150">
        <v>35.25</v>
      </c>
      <c r="Q42" s="203">
        <v>37.75</v>
      </c>
      <c r="R42" s="203">
        <v>36.75</v>
      </c>
      <c r="S42" s="203">
        <v>36.25</v>
      </c>
      <c r="T42" s="203">
        <v>35</v>
      </c>
      <c r="U42" s="203">
        <v>34.55</v>
      </c>
    </row>
    <row r="43" spans="1:21" ht="7.5" customHeight="1">
      <c r="A43" s="81" t="s">
        <v>35</v>
      </c>
      <c r="B43" s="8" t="s">
        <v>60</v>
      </c>
      <c r="C43" s="22" t="s">
        <v>57</v>
      </c>
      <c r="D43" s="22" t="s">
        <v>62</v>
      </c>
      <c r="E43" s="22" t="s">
        <v>62</v>
      </c>
      <c r="F43" s="22" t="s">
        <v>62</v>
      </c>
      <c r="G43" s="13">
        <v>21</v>
      </c>
      <c r="H43" s="23">
        <v>21</v>
      </c>
      <c r="I43" s="23">
        <v>23</v>
      </c>
      <c r="J43" s="24">
        <v>23</v>
      </c>
      <c r="K43" s="13">
        <v>23</v>
      </c>
      <c r="L43" s="13">
        <v>23</v>
      </c>
      <c r="M43" s="13">
        <v>23</v>
      </c>
      <c r="N43" s="17">
        <v>23</v>
      </c>
      <c r="O43" s="65">
        <v>23</v>
      </c>
      <c r="P43" s="78">
        <v>23</v>
      </c>
      <c r="Q43" s="204">
        <v>23</v>
      </c>
      <c r="R43" s="204">
        <v>23</v>
      </c>
      <c r="S43" s="204">
        <v>23</v>
      </c>
      <c r="T43" s="204">
        <v>23</v>
      </c>
      <c r="U43" s="204">
        <v>23</v>
      </c>
    </row>
    <row r="44" spans="1:21" ht="7.5" customHeight="1">
      <c r="A44" s="85" t="s">
        <v>36</v>
      </c>
      <c r="B44" s="100" t="s">
        <v>62</v>
      </c>
      <c r="C44" s="101" t="s">
        <v>6</v>
      </c>
      <c r="D44" s="101" t="s">
        <v>6</v>
      </c>
      <c r="E44" s="101" t="s">
        <v>6</v>
      </c>
      <c r="F44" s="101" t="s">
        <v>6</v>
      </c>
      <c r="G44" s="111">
        <v>24</v>
      </c>
      <c r="H44" s="102">
        <v>26</v>
      </c>
      <c r="I44" s="102">
        <v>28</v>
      </c>
      <c r="J44" s="103">
        <v>28</v>
      </c>
      <c r="K44" s="209">
        <v>28</v>
      </c>
      <c r="L44" s="209">
        <v>28</v>
      </c>
      <c r="M44" s="209">
        <v>28</v>
      </c>
      <c r="N44" s="212">
        <v>28</v>
      </c>
      <c r="O44" s="213">
        <v>28</v>
      </c>
      <c r="P44" s="214">
        <v>28</v>
      </c>
      <c r="Q44" s="215">
        <v>28</v>
      </c>
      <c r="R44" s="215">
        <v>28</v>
      </c>
      <c r="S44" s="215">
        <v>28</v>
      </c>
      <c r="T44" s="215">
        <v>28</v>
      </c>
      <c r="U44" s="215">
        <v>28</v>
      </c>
    </row>
    <row r="45" spans="1:21" ht="7.5" customHeight="1">
      <c r="A45" s="80" t="s">
        <v>37</v>
      </c>
      <c r="B45" s="28" t="s">
        <v>77</v>
      </c>
      <c r="C45" s="19" t="s">
        <v>77</v>
      </c>
      <c r="D45" s="19" t="s">
        <v>77</v>
      </c>
      <c r="E45" s="19" t="s">
        <v>77</v>
      </c>
      <c r="F45" s="19" t="s">
        <v>77</v>
      </c>
      <c r="G45" s="12">
        <v>13</v>
      </c>
      <c r="H45" s="20">
        <v>14</v>
      </c>
      <c r="I45" s="20" t="s">
        <v>77</v>
      </c>
      <c r="J45" s="21" t="s">
        <v>77</v>
      </c>
      <c r="K45" s="12" t="s">
        <v>77</v>
      </c>
      <c r="L45" s="12">
        <v>14</v>
      </c>
      <c r="M45" s="12">
        <v>14</v>
      </c>
      <c r="N45" s="18">
        <v>14</v>
      </c>
      <c r="O45" s="66">
        <v>14</v>
      </c>
      <c r="P45" s="77">
        <v>14</v>
      </c>
      <c r="Q45" s="202">
        <v>14</v>
      </c>
      <c r="R45" s="202">
        <v>17</v>
      </c>
      <c r="S45" s="202">
        <v>14</v>
      </c>
      <c r="T45" s="202">
        <v>14</v>
      </c>
      <c r="U45" s="202">
        <v>14</v>
      </c>
    </row>
    <row r="46" spans="1:21" ht="7.5" customHeight="1">
      <c r="A46" s="85" t="s">
        <v>38</v>
      </c>
      <c r="B46" s="100" t="s">
        <v>6</v>
      </c>
      <c r="C46" s="101" t="s">
        <v>73</v>
      </c>
      <c r="D46" s="101" t="s">
        <v>73</v>
      </c>
      <c r="E46" s="101" t="s">
        <v>73</v>
      </c>
      <c r="F46" s="101" t="s">
        <v>73</v>
      </c>
      <c r="G46" s="105">
        <v>24</v>
      </c>
      <c r="H46" s="102">
        <v>24</v>
      </c>
      <c r="I46" s="102" t="s">
        <v>73</v>
      </c>
      <c r="J46" s="103" t="s">
        <v>73</v>
      </c>
      <c r="K46" s="105" t="s">
        <v>73</v>
      </c>
      <c r="L46" s="105">
        <v>24</v>
      </c>
      <c r="M46" s="105">
        <v>24</v>
      </c>
      <c r="N46" s="104">
        <v>24</v>
      </c>
      <c r="O46" s="149">
        <v>24</v>
      </c>
      <c r="P46" s="150">
        <v>30</v>
      </c>
      <c r="Q46" s="203">
        <v>30</v>
      </c>
      <c r="R46" s="203">
        <v>30</v>
      </c>
      <c r="S46" s="203">
        <v>30</v>
      </c>
      <c r="T46" s="203">
        <v>30</v>
      </c>
      <c r="U46" s="203">
        <v>30</v>
      </c>
    </row>
    <row r="47" spans="1:21" ht="7.5" customHeight="1">
      <c r="A47" s="81" t="s">
        <v>39</v>
      </c>
      <c r="B47" s="8" t="s">
        <v>78</v>
      </c>
      <c r="C47" s="22" t="s">
        <v>78</v>
      </c>
      <c r="D47" s="22" t="s">
        <v>147</v>
      </c>
      <c r="E47" s="22" t="s">
        <v>144</v>
      </c>
      <c r="F47" s="22">
        <v>31.8</v>
      </c>
      <c r="G47" s="13">
        <v>30.8</v>
      </c>
      <c r="H47" s="23">
        <v>31.2</v>
      </c>
      <c r="I47" s="23">
        <v>36.4</v>
      </c>
      <c r="J47" s="24">
        <v>38.1</v>
      </c>
      <c r="K47" s="13">
        <v>38.1</v>
      </c>
      <c r="L47" s="13">
        <v>38.1</v>
      </c>
      <c r="M47" s="13">
        <v>38.1</v>
      </c>
      <c r="N47" s="17">
        <v>38.1</v>
      </c>
      <c r="O47" s="65">
        <v>38.1</v>
      </c>
      <c r="P47" s="78">
        <v>38.1</v>
      </c>
      <c r="Q47" s="204">
        <v>38.1</v>
      </c>
      <c r="R47" s="204">
        <v>40.7</v>
      </c>
      <c r="S47" s="204">
        <v>64.2</v>
      </c>
      <c r="T47" s="204">
        <v>64</v>
      </c>
      <c r="U47" s="204">
        <v>74.7</v>
      </c>
    </row>
    <row r="48" spans="1:21" ht="7.5" customHeight="1">
      <c r="A48" s="85" t="s">
        <v>40</v>
      </c>
      <c r="B48" s="100" t="s">
        <v>90</v>
      </c>
      <c r="C48" s="101" t="s">
        <v>79</v>
      </c>
      <c r="D48" s="101" t="s">
        <v>80</v>
      </c>
      <c r="E48" s="101" t="s">
        <v>80</v>
      </c>
      <c r="F48" s="101">
        <v>30</v>
      </c>
      <c r="G48" s="209">
        <v>29</v>
      </c>
      <c r="H48" s="102">
        <v>30</v>
      </c>
      <c r="I48" s="102">
        <v>30</v>
      </c>
      <c r="J48" s="103">
        <v>30</v>
      </c>
      <c r="K48" s="209">
        <v>30</v>
      </c>
      <c r="L48" s="209">
        <v>30</v>
      </c>
      <c r="M48" s="209">
        <v>30</v>
      </c>
      <c r="N48" s="212">
        <v>32</v>
      </c>
      <c r="O48" s="152">
        <v>32</v>
      </c>
      <c r="P48" s="153">
        <v>32</v>
      </c>
      <c r="Q48" s="215">
        <v>32</v>
      </c>
      <c r="R48" s="215">
        <v>32</v>
      </c>
      <c r="S48" s="215">
        <v>33</v>
      </c>
      <c r="T48" s="215">
        <v>33</v>
      </c>
      <c r="U48" s="215">
        <v>33</v>
      </c>
    </row>
    <row r="49" spans="1:21" ht="7.5" customHeight="1">
      <c r="A49" s="80" t="s">
        <v>41</v>
      </c>
      <c r="B49" s="28" t="s">
        <v>64</v>
      </c>
      <c r="C49" s="19" t="s">
        <v>64</v>
      </c>
      <c r="D49" s="19" t="s">
        <v>64</v>
      </c>
      <c r="E49" s="19" t="s">
        <v>64</v>
      </c>
      <c r="F49" s="19" t="s">
        <v>64</v>
      </c>
      <c r="G49" s="12">
        <v>16</v>
      </c>
      <c r="H49" s="20">
        <v>16</v>
      </c>
      <c r="I49" s="20" t="s">
        <v>64</v>
      </c>
      <c r="J49" s="21" t="s">
        <v>64</v>
      </c>
      <c r="K49" s="12" t="s">
        <v>64</v>
      </c>
      <c r="L49" s="12">
        <v>16</v>
      </c>
      <c r="M49" s="12">
        <v>16</v>
      </c>
      <c r="N49" s="18">
        <v>16</v>
      </c>
      <c r="O49" s="66">
        <v>16</v>
      </c>
      <c r="P49" s="77">
        <v>16</v>
      </c>
      <c r="Q49" s="202">
        <v>16</v>
      </c>
      <c r="R49" s="202">
        <v>16</v>
      </c>
      <c r="S49" s="202">
        <v>16</v>
      </c>
      <c r="T49" s="202">
        <v>16</v>
      </c>
      <c r="U49" s="202">
        <v>18</v>
      </c>
    </row>
    <row r="50" spans="1:21" ht="7.5" customHeight="1">
      <c r="A50" s="85" t="s">
        <v>42</v>
      </c>
      <c r="B50" s="100" t="s">
        <v>57</v>
      </c>
      <c r="C50" s="101" t="s">
        <v>57</v>
      </c>
      <c r="D50" s="101" t="s">
        <v>6</v>
      </c>
      <c r="E50" s="101" t="s">
        <v>6</v>
      </c>
      <c r="F50" s="101" t="s">
        <v>6</v>
      </c>
      <c r="G50" s="105">
        <v>22</v>
      </c>
      <c r="H50" s="102">
        <v>22</v>
      </c>
      <c r="I50" s="102" t="s">
        <v>6</v>
      </c>
      <c r="J50" s="103" t="s">
        <v>6</v>
      </c>
      <c r="K50" s="105" t="s">
        <v>6</v>
      </c>
      <c r="L50" s="105">
        <v>22</v>
      </c>
      <c r="M50" s="105">
        <v>22</v>
      </c>
      <c r="N50" s="104">
        <v>22</v>
      </c>
      <c r="O50" s="149">
        <v>22</v>
      </c>
      <c r="P50" s="150">
        <v>22</v>
      </c>
      <c r="Q50" s="203">
        <v>28</v>
      </c>
      <c r="R50" s="203">
        <v>28</v>
      </c>
      <c r="S50" s="203">
        <v>28</v>
      </c>
      <c r="T50" s="203">
        <v>28</v>
      </c>
      <c r="U50" s="203">
        <v>30</v>
      </c>
    </row>
    <row r="51" spans="1:21" ht="7.5" customHeight="1">
      <c r="A51" s="81" t="s">
        <v>43</v>
      </c>
      <c r="B51" s="8" t="s">
        <v>60</v>
      </c>
      <c r="C51" s="22" t="s">
        <v>60</v>
      </c>
      <c r="D51" s="22" t="s">
        <v>60</v>
      </c>
      <c r="E51" s="22" t="s">
        <v>60</v>
      </c>
      <c r="F51" s="22" t="s">
        <v>60</v>
      </c>
      <c r="G51" s="13">
        <v>17</v>
      </c>
      <c r="H51" s="23">
        <v>17</v>
      </c>
      <c r="I51" s="23">
        <v>17</v>
      </c>
      <c r="J51" s="24">
        <v>17</v>
      </c>
      <c r="K51" s="13">
        <v>17</v>
      </c>
      <c r="L51" s="13">
        <v>17</v>
      </c>
      <c r="M51" s="13">
        <v>17</v>
      </c>
      <c r="N51" s="17">
        <v>17</v>
      </c>
      <c r="O51" s="65">
        <v>17</v>
      </c>
      <c r="P51" s="78">
        <v>17</v>
      </c>
      <c r="Q51" s="204">
        <v>17</v>
      </c>
      <c r="R51" s="204">
        <v>20</v>
      </c>
      <c r="S51" s="204">
        <v>17</v>
      </c>
      <c r="T51" s="204">
        <v>17</v>
      </c>
      <c r="U51" s="204">
        <v>21</v>
      </c>
    </row>
    <row r="52" spans="1:21" ht="7.5" customHeight="1">
      <c r="A52" s="85" t="s">
        <v>44</v>
      </c>
      <c r="B52" s="100" t="s">
        <v>61</v>
      </c>
      <c r="C52" s="101" t="s">
        <v>61</v>
      </c>
      <c r="D52" s="101" t="s">
        <v>61</v>
      </c>
      <c r="E52" s="101" t="s">
        <v>61</v>
      </c>
      <c r="F52" s="101" t="s">
        <v>61</v>
      </c>
      <c r="G52" s="209">
        <v>20</v>
      </c>
      <c r="H52" s="102">
        <v>20</v>
      </c>
      <c r="I52" s="102" t="s">
        <v>61</v>
      </c>
      <c r="J52" s="103" t="s">
        <v>61</v>
      </c>
      <c r="K52" s="111" t="s">
        <v>61</v>
      </c>
      <c r="L52" s="209">
        <v>20</v>
      </c>
      <c r="M52" s="209">
        <v>20</v>
      </c>
      <c r="N52" s="212">
        <v>20</v>
      </c>
      <c r="O52" s="152">
        <v>20</v>
      </c>
      <c r="P52" s="153">
        <v>20</v>
      </c>
      <c r="Q52" s="215">
        <v>20</v>
      </c>
      <c r="R52" s="215">
        <v>20</v>
      </c>
      <c r="S52" s="215">
        <v>20</v>
      </c>
      <c r="T52" s="215">
        <v>20</v>
      </c>
      <c r="U52" s="215">
        <v>20</v>
      </c>
    </row>
    <row r="53" spans="1:21" ht="7.5" customHeight="1">
      <c r="A53" s="80" t="s">
        <v>45</v>
      </c>
      <c r="B53" s="28" t="s">
        <v>55</v>
      </c>
      <c r="C53" s="19" t="s">
        <v>55</v>
      </c>
      <c r="D53" s="19" t="s">
        <v>74</v>
      </c>
      <c r="E53" s="19" t="s">
        <v>74</v>
      </c>
      <c r="F53" s="19" t="s">
        <v>74</v>
      </c>
      <c r="G53" s="12">
        <v>24.5</v>
      </c>
      <c r="H53" s="20">
        <v>24.5</v>
      </c>
      <c r="I53" s="20" t="s">
        <v>74</v>
      </c>
      <c r="J53" s="21" t="s">
        <v>74</v>
      </c>
      <c r="K53" s="12" t="s">
        <v>74</v>
      </c>
      <c r="L53" s="12">
        <v>24.5</v>
      </c>
      <c r="M53" s="12">
        <v>24.5</v>
      </c>
      <c r="N53" s="18">
        <v>24.5</v>
      </c>
      <c r="O53" s="66">
        <v>24.5</v>
      </c>
      <c r="P53" s="77">
        <v>24.5</v>
      </c>
      <c r="Q53" s="202">
        <v>24.5</v>
      </c>
      <c r="R53" s="202">
        <v>24.5</v>
      </c>
      <c r="S53" s="202">
        <v>24.5</v>
      </c>
      <c r="T53" s="202">
        <v>29.4</v>
      </c>
      <c r="U53" s="202">
        <v>29.4</v>
      </c>
    </row>
    <row r="54" spans="1:21" ht="7.5" customHeight="1">
      <c r="A54" s="85" t="s">
        <v>46</v>
      </c>
      <c r="B54" s="100" t="s">
        <v>60</v>
      </c>
      <c r="C54" s="101">
        <v>15</v>
      </c>
      <c r="D54" s="101" t="s">
        <v>60</v>
      </c>
      <c r="E54" s="101" t="s">
        <v>90</v>
      </c>
      <c r="F54" s="101" t="s">
        <v>90</v>
      </c>
      <c r="G54" s="105">
        <v>19</v>
      </c>
      <c r="H54" s="102">
        <v>19</v>
      </c>
      <c r="I54" s="102">
        <v>19</v>
      </c>
      <c r="J54" s="103">
        <v>19</v>
      </c>
      <c r="K54" s="105">
        <v>26</v>
      </c>
      <c r="L54" s="105">
        <v>27</v>
      </c>
      <c r="M54" s="105">
        <v>26</v>
      </c>
      <c r="N54" s="104">
        <v>29</v>
      </c>
      <c r="O54" s="149">
        <v>29</v>
      </c>
      <c r="P54" s="150">
        <v>29</v>
      </c>
      <c r="Q54" s="203">
        <v>44.77</v>
      </c>
      <c r="R54" s="203">
        <v>19.2</v>
      </c>
      <c r="S54" s="203">
        <v>31</v>
      </c>
      <c r="T54" s="203">
        <v>31</v>
      </c>
      <c r="U54" s="203">
        <v>31</v>
      </c>
    </row>
    <row r="55" spans="1:21" ht="7.5" customHeight="1">
      <c r="A55" s="81" t="s">
        <v>47</v>
      </c>
      <c r="B55" s="8" t="s">
        <v>64</v>
      </c>
      <c r="C55" s="22" t="s">
        <v>64</v>
      </c>
      <c r="D55" s="22" t="s">
        <v>64</v>
      </c>
      <c r="E55" s="22" t="s">
        <v>64</v>
      </c>
      <c r="F55" s="22" t="s">
        <v>64</v>
      </c>
      <c r="G55" s="13">
        <v>16</v>
      </c>
      <c r="H55" s="23">
        <v>16</v>
      </c>
      <c r="I55" s="23" t="s">
        <v>64</v>
      </c>
      <c r="J55" s="24" t="s">
        <v>64</v>
      </c>
      <c r="K55" s="13">
        <v>17.5</v>
      </c>
      <c r="L55" s="13">
        <v>17.5</v>
      </c>
      <c r="M55" s="13">
        <v>17.5</v>
      </c>
      <c r="N55" s="17">
        <v>17.5</v>
      </c>
      <c r="O55" s="65">
        <v>17.5</v>
      </c>
      <c r="P55" s="78">
        <v>17.5</v>
      </c>
      <c r="Q55" s="204">
        <v>20.2</v>
      </c>
      <c r="R55" s="204">
        <v>11.1</v>
      </c>
      <c r="S55" s="204">
        <v>20.2</v>
      </c>
      <c r="T55" s="204">
        <v>20.2</v>
      </c>
      <c r="U55" s="204">
        <v>20.2</v>
      </c>
    </row>
    <row r="56" spans="1:21" ht="7.5" customHeight="1">
      <c r="A56" s="85" t="s">
        <v>48</v>
      </c>
      <c r="B56" s="100" t="s">
        <v>81</v>
      </c>
      <c r="C56" s="101" t="s">
        <v>81</v>
      </c>
      <c r="D56" s="101" t="s">
        <v>81</v>
      </c>
      <c r="E56" s="101" t="s">
        <v>81</v>
      </c>
      <c r="F56" s="101" t="s">
        <v>81</v>
      </c>
      <c r="G56" s="209">
        <v>23</v>
      </c>
      <c r="H56" s="102">
        <v>28</v>
      </c>
      <c r="I56" s="102">
        <v>31</v>
      </c>
      <c r="J56" s="103">
        <v>34</v>
      </c>
      <c r="K56" s="209">
        <v>36</v>
      </c>
      <c r="L56" s="111">
        <v>37.5</v>
      </c>
      <c r="M56" s="111">
        <v>37.5</v>
      </c>
      <c r="N56" s="151">
        <v>37.5</v>
      </c>
      <c r="O56" s="152">
        <v>37.5</v>
      </c>
      <c r="P56" s="153">
        <v>37.5</v>
      </c>
      <c r="Q56" s="205">
        <v>37.5</v>
      </c>
      <c r="R56" s="205">
        <v>37.5</v>
      </c>
      <c r="S56" s="205">
        <v>44.5</v>
      </c>
      <c r="T56" s="205">
        <v>44.5</v>
      </c>
      <c r="U56" s="205">
        <v>49.4</v>
      </c>
    </row>
    <row r="57" spans="1:21" ht="7.5" customHeight="1">
      <c r="A57" s="80" t="s">
        <v>49</v>
      </c>
      <c r="B57" s="28" t="s">
        <v>101</v>
      </c>
      <c r="C57" s="19" t="s">
        <v>82</v>
      </c>
      <c r="D57" s="19" t="s">
        <v>82</v>
      </c>
      <c r="E57" s="19" t="s">
        <v>139</v>
      </c>
      <c r="F57" s="19">
        <v>25.35</v>
      </c>
      <c r="G57" s="15">
        <v>25.35</v>
      </c>
      <c r="H57" s="20">
        <v>25.35</v>
      </c>
      <c r="I57" s="20">
        <v>27</v>
      </c>
      <c r="J57" s="21">
        <v>27</v>
      </c>
      <c r="K57" s="15">
        <v>31.5</v>
      </c>
      <c r="L57" s="16">
        <v>32.2</v>
      </c>
      <c r="M57" s="16">
        <v>32.2</v>
      </c>
      <c r="N57" s="34">
        <v>32.2</v>
      </c>
      <c r="O57" s="66">
        <v>32.2</v>
      </c>
      <c r="P57" s="77">
        <v>33.4</v>
      </c>
      <c r="Q57" s="206">
        <v>34.7</v>
      </c>
      <c r="R57" s="206">
        <v>35.7</v>
      </c>
      <c r="S57" s="206">
        <v>34.6</v>
      </c>
      <c r="T57" s="206">
        <v>33.2</v>
      </c>
      <c r="U57" s="206">
        <v>35.7</v>
      </c>
    </row>
    <row r="58" spans="1:21" ht="7.5" customHeight="1">
      <c r="A58" s="85" t="s">
        <v>50</v>
      </c>
      <c r="B58" s="100" t="s">
        <v>102</v>
      </c>
      <c r="C58" s="101" t="s">
        <v>83</v>
      </c>
      <c r="D58" s="101" t="s">
        <v>136</v>
      </c>
      <c r="E58" s="101" t="s">
        <v>140</v>
      </c>
      <c r="F58" s="101">
        <v>28.1</v>
      </c>
      <c r="G58" s="111">
        <v>28.1</v>
      </c>
      <c r="H58" s="102">
        <v>28.5</v>
      </c>
      <c r="I58" s="102">
        <v>29.1</v>
      </c>
      <c r="J58" s="103">
        <v>29.9</v>
      </c>
      <c r="K58" s="111">
        <v>30.9</v>
      </c>
      <c r="L58" s="111">
        <v>30.9</v>
      </c>
      <c r="M58" s="111">
        <v>30.9</v>
      </c>
      <c r="N58" s="151">
        <v>30.9</v>
      </c>
      <c r="O58" s="149">
        <v>30.9</v>
      </c>
      <c r="P58" s="150">
        <v>30.9</v>
      </c>
      <c r="Q58" s="207">
        <v>30.9</v>
      </c>
      <c r="R58" s="207">
        <v>30.9</v>
      </c>
      <c r="S58" s="207">
        <v>30.9</v>
      </c>
      <c r="T58" s="207">
        <v>30.9</v>
      </c>
      <c r="U58" s="207">
        <v>30.9</v>
      </c>
    </row>
    <row r="59" spans="1:21" ht="7.5" customHeight="1">
      <c r="A59" s="84" t="s">
        <v>51</v>
      </c>
      <c r="B59" s="29" t="s">
        <v>84</v>
      </c>
      <c r="C59" s="25" t="s">
        <v>84</v>
      </c>
      <c r="D59" s="25" t="s">
        <v>77</v>
      </c>
      <c r="E59" s="25" t="s">
        <v>77</v>
      </c>
      <c r="F59" s="25" t="s">
        <v>77</v>
      </c>
      <c r="G59" s="14">
        <v>14</v>
      </c>
      <c r="H59" s="26">
        <v>14</v>
      </c>
      <c r="I59" s="26" t="s">
        <v>77</v>
      </c>
      <c r="J59" s="27" t="s">
        <v>77</v>
      </c>
      <c r="K59" s="14" t="s">
        <v>77</v>
      </c>
      <c r="L59" s="14">
        <v>14</v>
      </c>
      <c r="M59" s="14">
        <v>14</v>
      </c>
      <c r="N59" s="42">
        <v>14</v>
      </c>
      <c r="O59" s="65">
        <v>14</v>
      </c>
      <c r="P59" s="78">
        <v>14</v>
      </c>
      <c r="Q59" s="208">
        <v>24</v>
      </c>
      <c r="R59" s="208">
        <v>24</v>
      </c>
      <c r="S59" s="208">
        <v>24</v>
      </c>
      <c r="T59" s="208">
        <v>24</v>
      </c>
      <c r="U59" s="208">
        <v>24</v>
      </c>
    </row>
    <row r="60" spans="1:21" ht="3.75" customHeight="1">
      <c r="A60" s="136"/>
      <c r="B60" s="154"/>
      <c r="C60" s="155"/>
      <c r="D60" s="155"/>
      <c r="E60" s="155"/>
      <c r="F60" s="155"/>
      <c r="G60" s="156"/>
      <c r="H60" s="156"/>
      <c r="I60" s="156"/>
      <c r="J60" s="156"/>
      <c r="K60" s="156"/>
      <c r="L60" s="156"/>
      <c r="M60" s="156"/>
      <c r="N60" s="157"/>
      <c r="O60" s="158"/>
      <c r="P60" s="158"/>
      <c r="Q60" s="159"/>
      <c r="R60" s="159"/>
      <c r="S60" s="159"/>
      <c r="T60" s="159"/>
      <c r="U60" s="159"/>
    </row>
    <row r="61" spans="1:21" ht="7.5" customHeight="1">
      <c r="A61" s="136" t="s">
        <v>119</v>
      </c>
      <c r="B61" s="146" t="s">
        <v>107</v>
      </c>
      <c r="C61" s="148" t="s">
        <v>85</v>
      </c>
      <c r="D61" s="148">
        <v>19.96</v>
      </c>
      <c r="E61" s="148">
        <v>19.87</v>
      </c>
      <c r="F61" s="148">
        <v>20</v>
      </c>
      <c r="G61" s="163">
        <v>20</v>
      </c>
      <c r="H61" s="163">
        <v>19.39</v>
      </c>
      <c r="I61" s="163">
        <v>20</v>
      </c>
      <c r="J61" s="163">
        <v>20.47</v>
      </c>
      <c r="K61" s="163">
        <v>20.51</v>
      </c>
      <c r="L61" s="163">
        <v>20.77</v>
      </c>
      <c r="M61" s="163">
        <v>21.38</v>
      </c>
      <c r="N61" s="164">
        <v>22.36</v>
      </c>
      <c r="O61" s="165">
        <v>22.65</v>
      </c>
      <c r="P61" s="165">
        <v>21.898</v>
      </c>
      <c r="Q61" s="166">
        <v>22.297</v>
      </c>
      <c r="R61" s="166">
        <v>23.77</v>
      </c>
      <c r="S61" s="166">
        <f>'[1]MF121TP1'!$E$67</f>
        <v>23.738</v>
      </c>
      <c r="T61" s="166">
        <v>25.018</v>
      </c>
      <c r="U61" s="166">
        <v>27.3</v>
      </c>
    </row>
    <row r="62" spans="1:21" ht="3.75" customHeight="1">
      <c r="A62" s="154"/>
      <c r="B62" s="154"/>
      <c r="C62" s="157"/>
      <c r="D62" s="157"/>
      <c r="E62" s="157"/>
      <c r="F62" s="157"/>
      <c r="G62" s="156"/>
      <c r="H62" s="156"/>
      <c r="I62" s="156"/>
      <c r="J62" s="156"/>
      <c r="K62" s="160" t="s">
        <v>54</v>
      </c>
      <c r="L62" s="147"/>
      <c r="M62" s="156"/>
      <c r="N62" s="156"/>
      <c r="O62" s="157"/>
      <c r="P62" s="161"/>
      <c r="Q62" s="161"/>
      <c r="R62" s="161"/>
      <c r="S62" s="161"/>
      <c r="T62" s="161"/>
      <c r="U62" s="161"/>
    </row>
    <row r="63" spans="1:21" ht="7.5" customHeight="1">
      <c r="A63" s="37" t="s">
        <v>116</v>
      </c>
      <c r="B63" s="52"/>
      <c r="C63" s="53"/>
      <c r="D63" s="53"/>
      <c r="E63" s="53"/>
      <c r="F63" s="53"/>
      <c r="G63" s="54"/>
      <c r="H63" s="54"/>
      <c r="I63" s="54"/>
      <c r="J63" s="55"/>
      <c r="K63" s="53"/>
      <c r="L63" s="53"/>
      <c r="M63" s="53"/>
      <c r="N63" s="53"/>
      <c r="O63" s="53"/>
      <c r="P63" s="51"/>
      <c r="Q63" s="51"/>
      <c r="R63" s="51"/>
      <c r="S63" s="51"/>
      <c r="T63" s="51"/>
      <c r="U63" s="56"/>
    </row>
    <row r="64" spans="1:21" ht="7.5" customHeight="1">
      <c r="A64" s="57" t="s">
        <v>117</v>
      </c>
      <c r="B64" s="31"/>
      <c r="C64" s="30"/>
      <c r="D64" s="30"/>
      <c r="E64" s="30"/>
      <c r="F64" s="30"/>
      <c r="G64" s="32"/>
      <c r="H64" s="32"/>
      <c r="I64" s="32"/>
      <c r="J64" s="33"/>
      <c r="K64" s="30"/>
      <c r="L64" s="30"/>
      <c r="M64" s="30"/>
      <c r="N64" s="30"/>
      <c r="O64" s="30"/>
      <c r="P64" s="11"/>
      <c r="Q64" s="11"/>
      <c r="R64" s="11"/>
      <c r="S64" s="11"/>
      <c r="T64" s="11"/>
      <c r="U64" s="58"/>
    </row>
    <row r="65" spans="1:21" ht="7.5" customHeight="1">
      <c r="A65" s="57" t="s">
        <v>126</v>
      </c>
      <c r="B65" s="31"/>
      <c r="C65" s="30"/>
      <c r="D65" s="30"/>
      <c r="E65" s="30"/>
      <c r="F65" s="30"/>
      <c r="G65" s="32"/>
      <c r="H65" s="32"/>
      <c r="I65" s="32"/>
      <c r="J65" s="33"/>
      <c r="K65" s="30"/>
      <c r="L65" s="30"/>
      <c r="M65" s="30"/>
      <c r="N65" s="30"/>
      <c r="O65" s="30"/>
      <c r="P65" s="11"/>
      <c r="Q65" s="11"/>
      <c r="R65" s="11"/>
      <c r="S65" s="11"/>
      <c r="T65" s="11"/>
      <c r="U65" s="58"/>
    </row>
    <row r="66" spans="1:21" ht="7.5" customHeight="1">
      <c r="A66" s="57" t="s">
        <v>111</v>
      </c>
      <c r="B66" s="31"/>
      <c r="C66" s="30"/>
      <c r="D66" s="30"/>
      <c r="E66" s="30"/>
      <c r="F66" s="30"/>
      <c r="G66" s="30"/>
      <c r="H66" s="30"/>
      <c r="I66" s="30"/>
      <c r="J66" s="33"/>
      <c r="K66" s="33"/>
      <c r="L66" s="33"/>
      <c r="M66" s="30"/>
      <c r="N66" s="30"/>
      <c r="O66" s="30"/>
      <c r="P66" s="11"/>
      <c r="Q66" s="11"/>
      <c r="R66" s="11"/>
      <c r="S66" s="11"/>
      <c r="T66" s="11"/>
      <c r="U66" s="58"/>
    </row>
    <row r="67" spans="1:21" ht="7.5">
      <c r="A67" s="57" t="s">
        <v>115</v>
      </c>
      <c r="B67" s="31"/>
      <c r="C67" s="31"/>
      <c r="D67" s="31"/>
      <c r="E67" s="31"/>
      <c r="F67" s="31"/>
      <c r="G67" s="11"/>
      <c r="H67" s="11"/>
      <c r="I67" s="31"/>
      <c r="J67" s="31"/>
      <c r="K67" s="31"/>
      <c r="L67" s="11"/>
      <c r="M67" s="31"/>
      <c r="N67" s="31"/>
      <c r="O67" s="31"/>
      <c r="P67" s="11"/>
      <c r="Q67" s="11"/>
      <c r="R67" s="11"/>
      <c r="S67" s="11"/>
      <c r="T67" s="11"/>
      <c r="U67" s="58"/>
    </row>
    <row r="68" spans="1:21" ht="8.25" customHeight="1">
      <c r="A68" s="69" t="s">
        <v>148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70"/>
    </row>
  </sheetData>
  <sheetProtection/>
  <printOptions horizontalCentered="1" verticalCentered="1"/>
  <pageMargins left="0.5" right="0.5" top="0.25" bottom="0.5" header="0.5" footer="0.5"/>
  <pageSetup horizontalDpi="600" verticalDpi="600" orientation="landscape" scale="95" r:id="rId1"/>
  <ignoredErrors>
    <ignoredError sqref="D9:K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MJD</cp:lastModifiedBy>
  <cp:lastPrinted>2019-01-30T21:01:57Z</cp:lastPrinted>
  <dcterms:created xsi:type="dcterms:W3CDTF">2000-11-27T13:24:47Z</dcterms:created>
  <dcterms:modified xsi:type="dcterms:W3CDTF">2019-01-30T21:02:10Z</dcterms:modified>
  <cp:category/>
  <cp:version/>
  <cp:contentType/>
  <cp:contentStatus/>
</cp:coreProperties>
</file>