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'A'!$J$14:$CQ$14</definedName>
    <definedName name="Crystal_1_1_WEBI_HHeading" hidden="1">'A'!$J$13:$CQ$13</definedName>
    <definedName name="Crystal_1_1_WEBI_Table" hidden="1">'A'!$J$13:$CQ$14</definedName>
    <definedName name="_xlnm.Print_Area" localSheetId="1">'A'!$A$6:$H$43</definedName>
    <definedName name="SHEET1">'A'!$A$6:$H$43</definedName>
  </definedNames>
  <calcPr fullCalcOnLoad="1"/>
</workbook>
</file>

<file path=xl/sharedStrings.xml><?xml version="1.0" encoding="utf-8"?>
<sst xmlns="http://schemas.openxmlformats.org/spreadsheetml/2006/main" count="208" uniqueCount="187">
  <si>
    <t>KILOMETERS  BY  OWNERSHIP  AND  FEDERAL-AID  HIGHWAYS</t>
  </si>
  <si>
    <t>NATIONAL  SUMMARY</t>
  </si>
  <si>
    <t>TABLE HM-16M</t>
  </si>
  <si>
    <t>FEDERAL-AID  HIGHWAYS</t>
  </si>
  <si>
    <t>NON-</t>
  </si>
  <si>
    <t>OWNERSHIP</t>
  </si>
  <si>
    <t>NATIONAL  HIGHWAY  SYSTEM</t>
  </si>
  <si>
    <t/>
  </si>
  <si>
    <t>FEDERAL-AID</t>
  </si>
  <si>
    <t>TOTAL</t>
  </si>
  <si>
    <t>OTHER</t>
  </si>
  <si>
    <t>HIGHWAYS</t>
  </si>
  <si>
    <t>Rural:</t>
  </si>
  <si>
    <t xml:space="preserve">    State Highway Agency</t>
  </si>
  <si>
    <t xml:space="preserve">    County</t>
  </si>
  <si>
    <t xml:space="preserve">    Other Jurisdictions</t>
  </si>
  <si>
    <t xml:space="preserve">    Federal Agency</t>
  </si>
  <si>
    <t>Total Rural</t>
  </si>
  <si>
    <t>Small Urban Areas:</t>
  </si>
  <si>
    <t>Total Small Urban Area</t>
  </si>
  <si>
    <t>Urbanized Areas:</t>
  </si>
  <si>
    <t>Total Urbanized Area</t>
  </si>
  <si>
    <t>Total Urban:</t>
  </si>
  <si>
    <t>Total Urban</t>
  </si>
  <si>
    <t>Total Rural and Urban</t>
  </si>
  <si>
    <t>For footnotes, see Footnotes Page.</t>
  </si>
  <si>
    <t>HM-16M  Footnotes Page:</t>
  </si>
  <si>
    <t xml:space="preserve">Prior to 1999, municipal was included with other jurisdictions.  </t>
  </si>
  <si>
    <t>Includes the 50 States and the District of Columbia.  Due to conversion from English to metric units and rounding, individual</t>
  </si>
  <si>
    <t>cells may not agree with corresponding mileage table cell values.  May differ from other tables; excludes unknown ownership</t>
  </si>
  <si>
    <t>mileage.</t>
  </si>
  <si>
    <t xml:space="preserve">    Town, Township, Municipal  (2)</t>
  </si>
  <si>
    <t>(1)</t>
  </si>
  <si>
    <t>(2)</t>
  </si>
  <si>
    <t>INTERSTATE</t>
  </si>
  <si>
    <t>Record Year</t>
  </si>
  <si>
    <t>RshaNhsINT</t>
  </si>
  <si>
    <t>RshaNhsOther</t>
  </si>
  <si>
    <t>RshaOther</t>
  </si>
  <si>
    <t>RcountyNhsINT</t>
  </si>
  <si>
    <t>RcountyNhsOther</t>
  </si>
  <si>
    <t>RcountyOther</t>
  </si>
  <si>
    <t>RtownNhsINT</t>
  </si>
  <si>
    <t>RtownNhsOther</t>
  </si>
  <si>
    <t>RtownOther</t>
  </si>
  <si>
    <t>RojNhsINT</t>
  </si>
  <si>
    <t>RojNhsOther</t>
  </si>
  <si>
    <t>RojOther</t>
  </si>
  <si>
    <t>RfaNhsINT</t>
  </si>
  <si>
    <t>RfaNhsOther</t>
  </si>
  <si>
    <t>RfaOther</t>
  </si>
  <si>
    <t>RshaNonFA</t>
  </si>
  <si>
    <t>RcountyNonFA</t>
  </si>
  <si>
    <t>RtownNonFA</t>
  </si>
  <si>
    <t>RojNonFA</t>
  </si>
  <si>
    <t>RfaNonFA</t>
  </si>
  <si>
    <t>RNonFATOT</t>
  </si>
  <si>
    <t>SmUrbshaNhsINT</t>
  </si>
  <si>
    <t>SmUrbshashaNhsOther</t>
  </si>
  <si>
    <t>SmUrbshashaOther</t>
  </si>
  <si>
    <t>SmUrbcountyNhsINT</t>
  </si>
  <si>
    <t>SmUrbcountyNhsOther</t>
  </si>
  <si>
    <t>SmUrbcountyOther</t>
  </si>
  <si>
    <t>SmUrbtownNhsINT</t>
  </si>
  <si>
    <t>SmUrbtownNhsOther</t>
  </si>
  <si>
    <t>SmUrbtownOther</t>
  </si>
  <si>
    <t>SmUrbojNhsINT</t>
  </si>
  <si>
    <t>SmUrbojNhsOther</t>
  </si>
  <si>
    <t>SmUrbojOther</t>
  </si>
  <si>
    <t>SmUrbfaNhsINT</t>
  </si>
  <si>
    <t>SmUrbfaNhsOther</t>
  </si>
  <si>
    <t>SmUrbfaOther</t>
  </si>
  <si>
    <t>SmUrbshaNonFA</t>
  </si>
  <si>
    <t>SmUrbcountyNonFA</t>
  </si>
  <si>
    <t>SmUrbtownNonFA</t>
  </si>
  <si>
    <t>SmUrbojNonFA</t>
  </si>
  <si>
    <t>SmUrbfaNonFA</t>
  </si>
  <si>
    <t>SmUrbNonFATOT</t>
  </si>
  <si>
    <t>UrbzshaNhsINT</t>
  </si>
  <si>
    <t>UrbzshashaNhsOther</t>
  </si>
  <si>
    <t>UrbzshashaOther</t>
  </si>
  <si>
    <t>UrbzcountyNhsINT</t>
  </si>
  <si>
    <t>UrbzcountyNhsOther</t>
  </si>
  <si>
    <t>UrbzcountyOther</t>
  </si>
  <si>
    <t>UrbztownNhsINT</t>
  </si>
  <si>
    <t>UrbztownNhsOther</t>
  </si>
  <si>
    <t>UrbztownOther</t>
  </si>
  <si>
    <t>UrbzojNhsINT</t>
  </si>
  <si>
    <t>UrbzojNhsOther</t>
  </si>
  <si>
    <t>UrbzojOther</t>
  </si>
  <si>
    <t>UrbzfaNhsINT</t>
  </si>
  <si>
    <t>UrbzfaNhsOther</t>
  </si>
  <si>
    <t>UrbzfaOther</t>
  </si>
  <si>
    <t>UrbzshaNonFA</t>
  </si>
  <si>
    <t>UrbzcountyNonFA</t>
  </si>
  <si>
    <t>UrbztownNonFA</t>
  </si>
  <si>
    <t>UrbzojNonFA</t>
  </si>
  <si>
    <t>UrbzfaNonFA</t>
  </si>
  <si>
    <t>UrbzNonFATOT</t>
  </si>
  <si>
    <t>TOTUrbshaNhsINT</t>
  </si>
  <si>
    <t>TOTUrbshashaNhsOther</t>
  </si>
  <si>
    <t>TOTUrbshashaOther</t>
  </si>
  <si>
    <t>TOTUrbcountyNhsINT</t>
  </si>
  <si>
    <t>TOTUrbcountyNhsOther</t>
  </si>
  <si>
    <t>TOTUrbcountyOther</t>
  </si>
  <si>
    <t>TOTUrbtownNhsINT</t>
  </si>
  <si>
    <t>TOTUrbtownNhsOther</t>
  </si>
  <si>
    <t>TOTUrbtownOther</t>
  </si>
  <si>
    <t>TOTUrbojNhsINT</t>
  </si>
  <si>
    <t>TOTUrbojNhsOther</t>
  </si>
  <si>
    <t>TOTUrbojOther</t>
  </si>
  <si>
    <t>TOTUrbfaNhsINT</t>
  </si>
  <si>
    <t>TOTUrbfaNhsOther</t>
  </si>
  <si>
    <t>TOTUrbfaOther</t>
  </si>
  <si>
    <t>TOTUrbshaNonFA</t>
  </si>
  <si>
    <t>TOTUrbcountyNonFA</t>
  </si>
  <si>
    <t>TOTUrbtownNonFA</t>
  </si>
  <si>
    <t>TOTUrbojNonFA</t>
  </si>
  <si>
    <t>TOTUrbfaNonFA</t>
  </si>
  <si>
    <t>TOTUrbNonFATOT</t>
  </si>
  <si>
    <t>Data Extract Date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</si>
  <si>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</si>
  <si>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</si>
  <si>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</si>
  <si>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</t>
  </si>
  <si>
    <t>lt;/QueryResult&amp;gt;    &amp;lt;QueryResult Key="UnivCUID=AVO1ZUPJlGRPj_qs7h3RtnM.DO595"&amp;gt;      &amp;lt;Name&amp;gt;RshaNhsINT&amp;lt;/Name&amp;gt;    &amp;lt;/QueryResult&amp;gt;    &amp;lt;QueryResult Key="UnivCUID=AVO1ZUPJlGRPj_qs7h3RtnM.DO594"&amp;gt;      &amp;lt;Name&amp;gt;RshaNhsOther&amp;lt;/N</t>
  </si>
  <si>
    <t>ame&amp;gt;    &amp;lt;/QueryResult&amp;gt;    &amp;lt;QueryResult Key="UnivCUID=AVO1ZUPJlGRPj_qs7h3RtnM.DO593"&amp;gt;      &amp;lt;Name&amp;gt;RshaOther&amp;lt;/Name&amp;gt;    &amp;lt;/QueryResult&amp;gt;    &amp;lt;QueryResult Key="UnivCUID=AVO1ZUPJlGRPj_qs7h3RtnM.DO596"&amp;gt;      &amp;lt;Name&amp;gt;Rcounty</t>
  </si>
  <si>
    <t>NhsINT&amp;lt;/Name&amp;gt;    &amp;lt;/QueryResult&amp;gt;    &amp;lt;QueryResult Key="UnivCUID=AVO1ZUPJlGRPj_qs7h3RtnM.DO597"&amp;gt;      &amp;lt;Name&amp;gt;RcountyNhsOther&amp;lt;/Name&amp;gt;    &amp;lt;/QueryResult&amp;gt;    &amp;lt;QueryResult Key="UnivCUID=AVO1ZUPJlGRPj_qs7h3RtnM.DO598"&amp;gt;      &amp;</t>
  </si>
  <si>
    <t>lt;Name&amp;gt;RcountyOther&amp;lt;/Name&amp;gt;    &amp;lt;/QueryResult&amp;gt;    &amp;lt;QueryResult Key="UnivCUID=AVO1ZUPJlGRPj_qs7h3RtnM.DO599"&amp;gt;      &amp;lt;Name&amp;gt;RtownNhsINT&amp;lt;/Name&amp;gt;    &amp;lt;/QueryResult&amp;gt;    &amp;lt;QueryResult Key="UnivCUID=AVO1ZUPJlGRPj_qs7h3RtnM.DO59</t>
  </si>
  <si>
    <t>a"&amp;gt;      &amp;lt;Name&amp;gt;RtownNhsOther&amp;lt;/Name&amp;gt;    &amp;lt;/QueryResult&amp;gt;    &amp;lt;QueryResult Key="UnivCUID=AVO1ZUPJlGRPj_qs7h3RtnM.DO59b"&amp;gt;      &amp;lt;Name&amp;gt;RtownOther&amp;lt;/Name&amp;gt;    &amp;lt;/QueryResult&amp;gt;    &amp;lt;QueryResult Key="UnivCUID=AVO1ZUPJlGRPj_q</t>
  </si>
  <si>
    <t>s7h3RtnM.DO59c"&amp;gt;      &amp;lt;Name&amp;gt;RojNhsINT&amp;lt;/Name&amp;gt;    &amp;lt;/QueryResult&amp;gt;    &amp;lt;QueryResult Key="UnivCUID=AVO1ZUPJlGRPj_qs7h3RtnM.DO59d"&amp;gt;      &amp;lt;Name&amp;gt;RojNhsOther&amp;lt;/Name&amp;gt;    &amp;lt;/QueryResult&amp;gt;    &amp;lt;QueryResult Key="UnivCUID=AVO1Z</t>
  </si>
  <si>
    <t>UPJlGRPj_qs7h3RtnM.DO59e"&amp;gt;      &amp;lt;Name&amp;gt;RojOther&amp;lt;/Name&amp;gt;    &amp;lt;/QueryResult&amp;gt;    &amp;lt;QueryResult Key="UnivCUID=AVO1ZUPJlGRPj_qs7h3RtnM.DO59f"&amp;gt;      &amp;lt;Name&amp;gt;RfaNhsINT&amp;lt;/Name&amp;gt;    &amp;lt;/QueryResult&amp;gt;    &amp;lt;QueryResult Key="UnivCUI</t>
  </si>
  <si>
    <t>D=AVO1ZUPJlGRPj_qs7h3RtnM.DO5a0"&amp;gt;      &amp;lt;Name&amp;gt;RfaNhsOther&amp;lt;/Name&amp;gt;    &amp;lt;/QueryResult&amp;gt;    &amp;lt;QueryResult Key="UnivCUID=AVO1ZUPJlGRPj_qs7h3RtnM.DO5a1"&amp;gt;      &amp;lt;Name&amp;gt;RfaOther&amp;lt;/Name&amp;gt;    &amp;lt;/QueryResult&amp;gt;    &amp;lt;QueryResult Key</t>
  </si>
  <si>
    <t>="UnivCUID=AVO1ZUPJlGRPj_qs7h3RtnM.DO5a2"&amp;gt;      &amp;lt;Name&amp;gt;RshaNonFA&amp;lt;/Name&amp;gt;    &amp;lt;/QueryResult&amp;gt;    &amp;lt;QueryResult Key="UnivCUID=AVO1ZUPJlGRPj_qs7h3RtnM.DO5a3"&amp;gt;      &amp;lt;Name&amp;gt;RcountyNonFA&amp;lt;/Name&amp;gt;    &amp;lt;/QueryResult&amp;gt;    &amp;lt;Quer</t>
  </si>
  <si>
    <t xml:space="preserve">yResult Key="UnivCUID=AVO1ZUPJlGRPj_qs7h3RtnM.DO5a4"&amp;gt;      &amp;lt;Name&amp;gt;RtownNonFA&amp;lt;/Name&amp;gt;    &amp;lt;/QueryResult&amp;gt;    &amp;lt;QueryResult Key="UnivCUID=AVO1ZUPJlGRPj_qs7h3RtnM.DO5a5"&amp;gt;      &amp;lt;Name&amp;gt;RojNonFA&amp;lt;/Name&amp;gt;    &amp;lt;/QueryResult&amp;gt;    </t>
  </si>
  <si>
    <t>&amp;lt;QueryResult Key="UnivCUID=AVO1ZUPJlGRPj_qs7h3RtnM.DO5a6"&amp;gt;      &amp;lt;Name&amp;gt;RfaNonFA&amp;lt;/Name&amp;gt;    &amp;lt;/QueryResult&amp;gt;    &amp;lt;QueryResult Key="UnivCUID=AVO1ZUPJlGRPj_qs7h3RtnM.DO5a7"&amp;gt;      &amp;lt;Name&amp;gt;RNonFATOT&amp;lt;/Name&amp;gt;    &amp;lt;/QueryResult&amp;</t>
  </si>
  <si>
    <t>gt;    &amp;lt;QueryResult Key="UnivCUID=AVO1ZUPJlGRPj_qs7h3RtnM.DO5a8"&amp;gt;      &amp;lt;Name&amp;gt;SmUrbshaNhsINT&amp;lt;/Name&amp;gt;    &amp;lt;/QueryResult&amp;gt;    &amp;lt;QueryResult Key="UnivCUID=AVO1ZUPJlGRPj_qs7h3RtnM.DO5a9"&amp;gt;      &amp;lt;Name&amp;gt;SmUrbshashaNhsOther&amp;lt;/Name&amp;g</t>
  </si>
  <si>
    <t>t;    &amp;lt;/QueryResult&amp;gt;    &amp;lt;QueryResult Key="UnivCUID=AVO1ZUPJlGRPj_qs7h3RtnM.DO5aa"&amp;gt;      &amp;lt;Name&amp;gt;SmUrbshashaOther&amp;lt;/Name&amp;gt;    &amp;lt;/QueryResult&amp;gt;    &amp;lt;QueryResult Key="UnivCUID=AVO1ZUPJlGRPj_qs7h3RtnM.DO5ab"&amp;gt;      &amp;lt;Name&amp;gt;SmUrb</t>
  </si>
  <si>
    <t>countyNhsINT&amp;lt;/Name&amp;gt;    &amp;lt;/QueryResult&amp;gt;    &amp;lt;QueryResult Key="UnivCUID=AVO1ZUPJlGRPj_qs7h3RtnM.DO5ac"&amp;gt;      &amp;lt;Name&amp;gt;SmUrbcountyNhsOther&amp;lt;/Name&amp;gt;    &amp;lt;/QueryResult&amp;gt;    &amp;lt;QueryResult Key="UnivCUID=AVO1ZUPJlGRPj_qs7h3RtnM.DO5ad"&amp;</t>
  </si>
  <si>
    <t>gt;      &amp;lt;Name&amp;gt;SmUrbcountyOther&amp;lt;/Name&amp;gt;    &amp;lt;/QueryResult&amp;gt;    &amp;lt;QueryResult Key="UnivCUID=AVO1ZUPJlGRPj_qs7h3RtnM.DO5ae"&amp;gt;      &amp;lt;Name&amp;gt;SmUrbtownNhsINT&amp;lt;/Name&amp;gt;    &amp;lt;/QueryResult&amp;gt;    &amp;lt;QueryResult Key="UnivCUID=AVO1ZUPJlG</t>
  </si>
  <si>
    <t>RPj_qs7h3RtnM.DO5af"&amp;gt;      &amp;lt;Name&amp;gt;SmUrbtownNhsOther&amp;lt;/Name&amp;gt;    &amp;lt;/QueryResult&amp;gt;    &amp;lt;QueryResult Key="UnivCUID=AVO1ZUPJlGRPj_qs7h3RtnM.DO5b0"&amp;gt;      &amp;lt;Name&amp;gt;SmUrbtownOther&amp;lt;/Name&amp;gt;    &amp;lt;/QueryResult&amp;gt;    &amp;lt;QueryResult Key</t>
  </si>
  <si>
    <t>="UnivCUID=AVO1ZUPJlGRPj_qs7h3RtnM.DO5b1"&amp;gt;      &amp;lt;Name&amp;gt;SmUrbojNhsINT&amp;lt;/Name&amp;gt;    &amp;lt;/QueryResult&amp;gt;    &amp;lt;QueryResult Key="UnivCUID=AVO1ZUPJlGRPj_qs7h3RtnM.DO5b2"&amp;gt;      &amp;lt;Name&amp;gt;SmUrbojNhsOther&amp;lt;/Name&amp;gt;    &amp;lt;/QueryResult&amp;gt;    &amp;</t>
  </si>
  <si>
    <t>lt;QueryResult Key="UnivCUID=AVO1ZUPJlGRPj_qs7h3RtnM.DO5b3"&amp;gt;      &amp;lt;Name&amp;gt;SmUrbojOther&amp;lt;/Name&amp;gt;    &amp;lt;/QueryResult&amp;gt;    &amp;lt;QueryResult Key="UnivCUID=AVO1ZUPJlGRPj_qs7h3RtnM.DO5b4"&amp;gt;      &amp;lt;Name&amp;gt;SmUrbfaNhsINT&amp;lt;/Name&amp;gt;    &amp;lt;/Query</t>
  </si>
  <si>
    <t>Result&amp;gt;    &amp;lt;QueryResult Key="UnivCUID=AVO1ZUPJlGRPj_qs7h3RtnM.DO5b5"&amp;gt;      &amp;lt;Name&amp;gt;SmUrbfaNhsOther&amp;lt;/Name&amp;gt;    &amp;lt;/QueryResult&amp;gt;    &amp;lt;QueryResult Key="UnivCUID=AVO1ZUPJlGRPj_qs7h3RtnM.DO5b6"&amp;gt;      &amp;lt;Name&amp;gt;SmUrbfaOther&amp;lt;/Name&amp;</t>
  </si>
  <si>
    <t>gt;    &amp;lt;/QueryResult&amp;gt;    &amp;lt;QueryResult Key="UnivCUID=AVO1ZUPJlGRPj_qs7h3RtnM.DO5b7"&amp;gt;      &amp;lt;Name&amp;gt;SmUrbshaNonFA&amp;lt;/Name&amp;gt;    &amp;lt;/QueryResult&amp;gt;    &amp;lt;QueryResult Key="UnivCUID=AVO1ZUPJlGRPj_qs7h3RtnM.DO5b8"&amp;gt;      &amp;lt;Name&amp;gt;SmUrbco</t>
  </si>
  <si>
    <t xml:space="preserve">untyNonFA&amp;lt;/Name&amp;gt;    &amp;lt;/QueryResult&amp;gt;    &amp;lt;QueryResult Key="UnivCUID=AVO1ZUPJlGRPj_qs7h3RtnM.DO5b9"&amp;gt;      &amp;lt;Name&amp;gt;SmUrbtownNonFA&amp;lt;/Name&amp;gt;    &amp;lt;/QueryResult&amp;gt;    &amp;lt;QueryResult Key="UnivCUID=AVO1ZUPJlGRPj_qs7h3RtnM.DO5ba"&amp;gt;     </t>
  </si>
  <si>
    <t xml:space="preserve"> &amp;lt;Name&amp;gt;SmUrbojNonFA&amp;lt;/Name&amp;gt;    &amp;lt;/QueryResult&amp;gt;    &amp;lt;QueryResult Key="UnivCUID=AVO1ZUPJlGRPj_qs7h3RtnM.DO5bb"&amp;gt;      &amp;lt;Name&amp;gt;SmUrbfaNonFA&amp;lt;/Name&amp;gt;    &amp;lt;/QueryResult&amp;gt;    &amp;lt;QueryResult Key="UnivCUID=AVO1ZUPJlGRPj_qs7h3RtnM.D</t>
  </si>
  <si>
    <t>O5bc"&amp;gt;      &amp;lt;Name&amp;gt;SmUrbNonFATOT&amp;lt;/Name&amp;gt;    &amp;lt;/QueryResult&amp;gt;    &amp;lt;QueryResult Key="UnivCUID=AVO1ZUPJlGRPj_qs7h3RtnM.DO5bd"&amp;gt;      &amp;lt;Name&amp;gt;UrbzshaNhsINT&amp;lt;/Name&amp;gt;    &amp;lt;/QueryResult&amp;gt;    &amp;lt;QueryResult Key="UnivCUID=AVO1ZUPJl</t>
  </si>
  <si>
    <t xml:space="preserve">GRPj_qs7h3RtnM.DO5be"&amp;gt;      &amp;lt;Name&amp;gt;UrbzshashaNhsOther&amp;lt;/Name&amp;gt;    &amp;lt;/QueryResult&amp;gt;    &amp;lt;QueryResult Key="UnivCUID=AVO1ZUPJlGRPj_qs7h3RtnM.DO5bf"&amp;gt;      &amp;lt;Name&amp;gt;UrbzshashaOther&amp;lt;/Name&amp;gt;    &amp;lt;/QueryResult&amp;gt;    &amp;lt;QueryResult </t>
  </si>
  <si>
    <t>Key="UnivCUID=AVO1ZUPJlGRPj_qs7h3RtnM.DO5c0"&amp;gt;      &amp;lt;Name&amp;gt;UrbzcountyNhsINT&amp;lt;/Name&amp;gt;    &amp;lt;/QueryResult&amp;gt;    &amp;lt;QueryResult Key="UnivCUID=AVO1ZUPJlGRPj_qs7h3RtnM.DO5c1"&amp;gt;      &amp;lt;Name&amp;gt;UrbzcountyNhsOther&amp;lt;/Name&amp;gt;    &amp;lt;/QueryResult</t>
  </si>
  <si>
    <t xml:space="preserve">&amp;gt;    &amp;lt;QueryResult Key="UnivCUID=AVO1ZUPJlGRPj_qs7h3RtnM.DO5c2"&amp;gt;      &amp;lt;Name&amp;gt;UrbzcountyOther&amp;lt;/Name&amp;gt;    &amp;lt;/QueryResult&amp;gt;    &amp;lt;QueryResult Key="UnivCUID=AVO1ZUPJlGRPj_qs7h3RtnM.DO5c3"&amp;gt;      &amp;lt;Name&amp;gt;UrbztownNhsINT&amp;lt;/Name&amp;gt; </t>
  </si>
  <si>
    <t xml:space="preserve">   &amp;lt;/QueryResult&amp;gt;    &amp;lt;QueryResult Key="UnivCUID=AVO1ZUPJlGRPj_qs7h3RtnM.DO5c4"&amp;gt;      &amp;lt;Name&amp;gt;UrbztownNhsOther&amp;lt;/Name&amp;gt;    &amp;lt;/QueryResult&amp;gt;    &amp;lt;QueryResult Key="UnivCUID=AVO1ZUPJlGRPj_qs7h3RtnM.DO5c5"&amp;gt;      &amp;lt;Name&amp;gt;Urbztown</t>
  </si>
  <si>
    <t>Other&amp;lt;/Name&amp;gt;    &amp;lt;/QueryResult&amp;gt;    &amp;lt;QueryResult Key="UnivCUID=AVO1ZUPJlGRPj_qs7h3RtnM.DO5c6"&amp;gt;      &amp;lt;Name&amp;gt;UrbzojNhsINT&amp;lt;/Name&amp;gt;    &amp;lt;/QueryResult&amp;gt;    &amp;lt;QueryResult Key="UnivCUID=AVO1ZUPJlGRPj_qs7h3RtnM.DO5c7"&amp;gt;      &amp;lt;N</t>
  </si>
  <si>
    <t>ame&amp;gt;UrbzojNhsOther&amp;lt;/Name&amp;gt;    &amp;lt;/QueryResult&amp;gt;    &amp;lt;QueryResult Key="UnivCUID=AVO1ZUPJlGRPj_qs7h3RtnM.DO5c8"&amp;gt;      &amp;lt;Name&amp;gt;UrbzojOther&amp;lt;/Name&amp;gt;    &amp;lt;/QueryResult&amp;gt;    &amp;lt;QueryResult Key="UnivCUID=AVO1ZUPJlGRPj_qs7h3RtnM.DO5c9"</t>
  </si>
  <si>
    <t>&amp;gt;      &amp;lt;Name&amp;gt;UrbzfaNhsINT&amp;lt;/Name&amp;gt;    &amp;lt;/QueryResult&amp;gt;    &amp;lt;QueryResult Key="UnivCUID=AVO1ZUPJlGRPj_qs7h3RtnM.DO5ca"&amp;gt;      &amp;lt;Name&amp;gt;UrbzfaNhsOther&amp;lt;/Name&amp;gt;    &amp;lt;/QueryResult&amp;gt;    &amp;lt;QueryResult Key="UnivCUID=AVO1ZUPJlGRPj_</t>
  </si>
  <si>
    <t>qs7h3RtnM.DO5cb"&amp;gt;      &amp;lt;Name&amp;gt;UrbzfaOther&amp;lt;/Name&amp;gt;    &amp;lt;/QueryResult&amp;gt;    &amp;lt;QueryResult Key="UnivCUID=AVO1ZUPJlGRPj_qs7h3RtnM.DO5cc"&amp;gt;      &amp;lt;Name&amp;gt;UrbzshaNonFA&amp;lt;/Name&amp;gt;    &amp;lt;/QueryResult&amp;gt;    &amp;lt;QueryResult Key="UnivCUID=A</t>
  </si>
  <si>
    <t>VO1ZUPJlGRPj_qs7h3RtnM.DO5cd"&amp;gt;      &amp;lt;Name&amp;gt;UrbzcountyNonFA&amp;lt;/Name&amp;gt;    &amp;lt;/QueryResult&amp;gt;    &amp;lt;QueryResult Key="UnivCUID=AVO1ZUPJlGRPj_qs7h3RtnM.DO5ce"&amp;gt;      &amp;lt;Name&amp;gt;UrbztownNonFA&amp;lt;/Name&amp;gt;    &amp;lt;/QueryResult&amp;gt;    &amp;lt;QueryResu</t>
  </si>
  <si>
    <t>lt Key="UnivCUID=AVO1ZUPJlGRPj_qs7h3RtnM.DO5cf"&amp;gt;      &amp;lt;Name&amp;gt;UrbzojNonFA&amp;lt;/Name&amp;gt;    &amp;lt;/QueryResult&amp;gt;    &amp;lt;QueryResult Key="UnivCUID=AVO1ZUPJlGRPj_qs7h3RtnM.DO5d0"&amp;gt;      &amp;lt;Name&amp;gt;UrbzfaNonFA&amp;lt;/Name&amp;gt;    &amp;lt;/QueryResult&amp;gt;    &amp;</t>
  </si>
  <si>
    <t>lt;QueryResult Key="UnivCUID=AVO1ZUPJlGRPj_qs7h3RtnM.DO5d1"&amp;gt;      &amp;lt;Name&amp;gt;UrbzNonFATOT&amp;lt;/Name&amp;gt;    &amp;lt;/QueryResult&amp;gt;    &amp;lt;QueryResult Key="UnivCUID=AVO1ZUPJlGRPj_qs7h3RtnM.DO5d2"&amp;gt;      &amp;lt;Name&amp;gt;TOTUrbshaNhsINT&amp;lt;/Name&amp;gt;    &amp;lt;/Que</t>
  </si>
  <si>
    <t>ryResult&amp;gt;    &amp;lt;QueryResult Key="UnivCUID=AVO1ZUPJlGRPj_qs7h3RtnM.DO5d3"&amp;gt;      &amp;lt;Name&amp;gt;TOTUrbshashaNhsOther&amp;lt;/Name&amp;gt;    &amp;lt;/QueryResult&amp;gt;    &amp;lt;QueryResult Key="UnivCUID=AVO1ZUPJlGRPj_qs7h3RtnM.DO5d4"&amp;gt;      &amp;lt;Name&amp;gt;TOTUrbshashaOth</t>
  </si>
  <si>
    <t>er&amp;lt;/Name&amp;gt;    &amp;lt;/QueryResult&amp;gt;    &amp;lt;QueryResult Key="UnivCUID=AVO1ZUPJlGRPj_qs7h3RtnM.DO5d5"&amp;gt;      &amp;lt;Name&amp;gt;TOTUrbcountyNhsINT&amp;lt;/Name&amp;gt;    &amp;lt;/QueryResult&amp;gt;    &amp;lt;QueryResult Key="UnivCUID=AVO1ZUPJlGRPj_qs7h3RtnM.DO5d6"&amp;gt;      &amp;l</t>
  </si>
  <si>
    <t>t;Name&amp;gt;TOTUrbcountyNhsOther&amp;lt;/Name&amp;gt;    &amp;lt;/QueryResult&amp;gt;    &amp;lt;QueryResult Key="UnivCUID=AVO1ZUPJlGRPj_qs7h3RtnM.DO5d7"&amp;gt;      &amp;lt;Name&amp;gt;TOTUrbcountyOther&amp;lt;/Name&amp;gt;    &amp;lt;/QueryResult&amp;gt;    &amp;lt;QueryResult Key="UnivCUID=AVO1ZUPJlGRPj_q</t>
  </si>
  <si>
    <t>s7h3RtnM.DO5d8"&amp;gt;      &amp;lt;Name&amp;gt;TOTUrbtownNhsINT&amp;lt;/Name&amp;gt;    &amp;lt;/QueryResult&amp;gt;    &amp;lt;QueryResult Key="UnivCUID=AVO1ZUPJlGRPj_qs7h3RtnM.DO5d9"&amp;gt;      &amp;lt;Name&amp;gt;TOTUrbtownNhsOther&amp;lt;/Name&amp;gt;    &amp;lt;/QueryResult&amp;gt;    &amp;lt;QueryResult Key="</t>
  </si>
  <si>
    <t>UnivCUID=AVO1ZUPJlGRPj_qs7h3RtnM.DO5da"&amp;gt;      &amp;lt;Name&amp;gt;TOTUrbtownOther&amp;lt;/Name&amp;gt;    &amp;lt;/QueryResult&amp;gt;    &amp;lt;QueryResult Key="UnivCUID=AVO1ZUPJlGRPj_qs7h3RtnM.DO5db"&amp;gt;      &amp;lt;Name&amp;gt;TOTUrbojNhsINT&amp;lt;/Name&amp;gt;    &amp;lt;/QueryResult&amp;gt;    &amp;l</t>
  </si>
  <si>
    <t>t;QueryResult Key="UnivCUID=AVO1ZUPJlGRPj_qs7h3RtnM.DO5dc"&amp;gt;      &amp;lt;Name&amp;gt;TOTUrbojNhsOther&amp;lt;/Name&amp;gt;    &amp;lt;/QueryResult&amp;gt;    &amp;lt;QueryResult Key="UnivCUID=AVO1ZUPJlGRPj_qs7h3RtnM.DO5dd"&amp;gt;      &amp;lt;Name&amp;gt;TOTUrbojOther&amp;lt;/Name&amp;gt;    &amp;lt;/Qu</t>
  </si>
  <si>
    <t>eryResult&amp;gt;    &amp;lt;QueryResult Key="UnivCUID=AVO1ZUPJlGRPj_qs7h3RtnM.DO5de"&amp;gt;      &amp;lt;Name&amp;gt;TOTUrbfaNhsINT&amp;lt;/Name&amp;gt;    &amp;lt;/QueryResult&amp;gt;    &amp;lt;QueryResult Key="UnivCUID=AVO1ZUPJlGRPj_qs7h3RtnM.DO5df"&amp;gt;      &amp;lt;Name&amp;gt;TOTUrbfaNhsOther&amp;lt;</t>
  </si>
  <si>
    <t>/Name&amp;gt;    &amp;lt;/QueryResult&amp;gt;    &amp;lt;QueryResult Key="UnivCUID=AVO1ZUPJlGRPj_qs7h3RtnM.DO5e0"&amp;gt;      &amp;lt;Name&amp;gt;TOTUrbfaOther&amp;lt;/Name&amp;gt;    &amp;lt;/QueryResult&amp;gt;    &amp;lt;QueryResult Key="UnivCUID=AVO1ZUPJlGRPj_qs7h3RtnM.DO5e1"&amp;gt;      &amp;lt;Name&amp;gt;T</t>
  </si>
  <si>
    <t>OTUrbshaNonFA&amp;lt;/Name&amp;gt;    &amp;lt;/QueryResult&amp;gt;    &amp;lt;QueryResult Key="UnivCUID=AVO1ZUPJlGRPj_qs7h3RtnM.DO5e2"&amp;gt;      &amp;lt;Name&amp;gt;TOTUrbcountyNonFA&amp;lt;/Name&amp;gt;    &amp;lt;/QueryResult&amp;gt;    &amp;lt;QueryResult Key="UnivCUID=AVO1ZUPJlGRPj_qs7h3RtnM.DO5e3"&amp;g</t>
  </si>
  <si>
    <t>t;      &amp;lt;Name&amp;gt;TOTUrbtownNonFA&amp;lt;/Name&amp;gt;    &amp;lt;/QueryResult&amp;gt;    &amp;lt;QueryResult Key="UnivCUID=AVO1ZUPJlGRPj_qs7h3RtnM.DO5e4"&amp;gt;      &amp;lt;Name&amp;gt;TOTUrbojNonFA&amp;lt;/Name&amp;gt;    &amp;lt;/QueryResult&amp;gt;    &amp;lt;QueryResult Key="UnivCUID=AVO1ZUPJlGRPj_</t>
  </si>
  <si>
    <t>qs7h3RtnM.DO5e5"&amp;gt;      &amp;lt;Name&amp;gt;TOTUrbfaNonFA&amp;lt;/Name&amp;gt;    &amp;lt;/QueryResult&amp;gt;    &amp;lt;QueryResult Key="UnivCUID=AVO1ZUPJlGRPj_qs7h3RtnM.DO5e6"&amp;gt;      &amp;lt;Name&amp;gt;TOTUrbNonFATOT&amp;lt;/Name&amp;gt;    &amp;lt;/QueryResult&amp;gt;    &amp;lt;QueryResult Key="UnivCU</t>
  </si>
  <si>
    <t>ID=AVO1ZUPJlGRPj_qs7h3RtnM.DO135"&amp;gt;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</t>
  </si>
  <si>
    <t>nivCUID=AVO1ZUPJlGRPj_qs7h3RtnM.DO50"&amp;gt;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</t>
  </si>
  <si>
    <t>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</t>
  </si>
  <si>
    <t xml:space="preserve">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</t>
  </si>
  <si>
    <t xml:space="preserve">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</t>
  </si>
  <si>
    <t xml:space="preserve">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</t>
  </si>
  <si>
    <t>dRows" Activate="true" Value="false" xmlns="http://query.businessobjects.com/2005" /&amp;gt;  &amp;lt;QueryProperty Name="MaxFetchedTime" Activate="true" Value="-1" xmlns="http://query.businessobjects.com/2005" /&amp;gt;  &amp;lt;QueryProperty Name="MaxRowFetched" Activat</t>
  </si>
  <si>
    <t>e="true"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</t>
  </si>
  <si>
    <t>/currentPromptValues&gt;&lt;/prompt&gt;&lt;/prompts&gt;&lt;QueryContexts/&gt;&lt;WebiViews&gt;&lt;WebiView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</t>
  </si>
  <si>
    <t xml:space="preserve"> Refresh_DB="True" Use_Report_Saved_Data="False" Use_specific_instance="False" specific_instance_cuid="" specific_instance_description="" Need_format="False" Custom_view_name="HPMS_Summary document" Last_refresh_status="1" Last_refresh_description="" Last_</t>
  </si>
  <si>
    <t>s Axis="Column"/&gt;&lt;/LayoutManager&gt;&lt;/Region&gt;&lt;Region name="DataGrid" DataRowCount="1" DataColCount="86"&gt;&lt;LayoutManager LinkRows="False" LinkCols="True" Version="1.0" RegionName="DataGrid"&gt;&lt;CustomRows Axis="Row"/&gt;&lt;CustomColumns Axis="Column"/&gt;&lt;/LayoutManager&gt;&lt;</t>
  </si>
  <si>
    <t>/Region&gt;&lt;/Regions&gt;&lt;/WebiView&gt;&lt;/WebiViews&gt;&lt;PromptBindings/&gt;&lt;DataSourceParameterValues/&gt;&lt;/Webi_document&gt;&lt;/Webi_documents&gt;&lt;/AddinModuleData&gt;&lt;/CrystalAddin&gt;</t>
  </si>
  <si>
    <t>2016</t>
  </si>
  <si>
    <t xml:space="preserve">September 18, 2017                                </t>
  </si>
  <si>
    <t>a_providers/&gt;&lt;Original_data_providers/&gt;&lt;prompts&gt;&lt;prompt promptName="Select Record Year" promptID="ROOT.0" valueType="0" PromptSetting="0" AllowMultipleValues="False" isOptional="False"&gt;&lt;currentPromptValues&gt;&lt;disreteValue type="2" value="2016" RowIndex=""/&gt;&lt;</t>
  </si>
  <si>
    <t>refresh_time="2017-10-2T12:21:16" Last_refresh_time_taken="17830"&gt;&lt;Regions&gt;&lt;Region name="HHeading" DataRowCount="1" DataColCount="86"&gt;&lt;LayoutManager LinkRows="False" LinkCols="False" Version="1.0" RegionName="HHeading"&gt;&lt;CustomRows Axis="Row"/&gt;&lt;CustomColumn</t>
  </si>
  <si>
    <t>PUBLIC  ROAD  LENGTH - 2016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</si>
</sst>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34" fillId="0" borderId="3" xfId="45" applyAlignment="1" quotePrefix="1">
      <alignment/>
      <protection/>
    </xf>
    <xf numFmtId="0" fontId="34" fillId="0" borderId="3" xfId="45" applyNumberFormat="1" applyAlignment="1" quotePrefix="1">
      <alignment/>
      <protection/>
    </xf>
    <xf numFmtId="0" fontId="33" fillId="0" borderId="3" xfId="44" applyNumberFormat="1" applyAlignment="1">
      <alignment/>
      <protection/>
    </xf>
    <xf numFmtId="0" fontId="33" fillId="0" borderId="3" xfId="44" applyAlignment="1" quotePrefix="1">
      <alignment/>
      <protection/>
    </xf>
    <xf numFmtId="0" fontId="33" fillId="0" borderId="3" xfId="44" applyNumberFormat="1" applyAlignment="1" quotePrefix="1">
      <alignment/>
      <protection/>
    </xf>
    <xf numFmtId="0" fontId="0" fillId="0" borderId="0" xfId="0" applyAlignment="1" quotePrefix="1">
      <alignment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164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3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3" t="s">
        <v>121</v>
      </c>
    </row>
    <row r="2" ht="13.5">
      <c r="V2" s="43" t="s">
        <v>122</v>
      </c>
    </row>
    <row r="3" ht="13.5">
      <c r="V3" s="43" t="s">
        <v>123</v>
      </c>
    </row>
    <row r="4" ht="13.5">
      <c r="V4" s="43" t="s">
        <v>124</v>
      </c>
    </row>
    <row r="5" ht="13.5">
      <c r="V5" s="43" t="s">
        <v>125</v>
      </c>
    </row>
    <row r="6" ht="13.5">
      <c r="V6" s="43" t="s">
        <v>126</v>
      </c>
    </row>
    <row r="7" ht="13.5">
      <c r="V7" s="43" t="s">
        <v>127</v>
      </c>
    </row>
    <row r="8" ht="13.5">
      <c r="V8" s="43" t="s">
        <v>128</v>
      </c>
    </row>
    <row r="9" ht="13.5">
      <c r="V9" s="43" t="s">
        <v>129</v>
      </c>
    </row>
    <row r="10" ht="13.5">
      <c r="V10" s="43" t="s">
        <v>130</v>
      </c>
    </row>
    <row r="11" ht="13.5">
      <c r="V11" s="43" t="s">
        <v>131</v>
      </c>
    </row>
    <row r="12" ht="13.5">
      <c r="V12" s="43" t="s">
        <v>132</v>
      </c>
    </row>
    <row r="13" ht="13.5">
      <c r="V13" s="43" t="s">
        <v>133</v>
      </c>
    </row>
    <row r="14" ht="13.5">
      <c r="V14" s="43" t="s">
        <v>134</v>
      </c>
    </row>
    <row r="15" ht="13.5">
      <c r="V15" s="43" t="s">
        <v>135</v>
      </c>
    </row>
    <row r="16" ht="13.5">
      <c r="V16" s="43" t="s">
        <v>136</v>
      </c>
    </row>
    <row r="17" ht="13.5">
      <c r="V17" s="43" t="s">
        <v>137</v>
      </c>
    </row>
    <row r="18" ht="13.5">
      <c r="V18" s="43" t="s">
        <v>138</v>
      </c>
    </row>
    <row r="19" ht="13.5">
      <c r="V19" s="43" t="s">
        <v>139</v>
      </c>
    </row>
    <row r="20" ht="13.5">
      <c r="V20" s="43" t="s">
        <v>140</v>
      </c>
    </row>
    <row r="21" ht="13.5">
      <c r="V21" s="43" t="s">
        <v>141</v>
      </c>
    </row>
    <row r="22" ht="13.5">
      <c r="V22" s="43" t="s">
        <v>142</v>
      </c>
    </row>
    <row r="23" ht="13.5">
      <c r="V23" s="43" t="s">
        <v>143</v>
      </c>
    </row>
    <row r="24" ht="13.5">
      <c r="V24" s="43" t="s">
        <v>144</v>
      </c>
    </row>
    <row r="25" ht="13.5">
      <c r="V25" s="43" t="s">
        <v>145</v>
      </c>
    </row>
    <row r="26" ht="13.5">
      <c r="V26" s="43" t="s">
        <v>146</v>
      </c>
    </row>
    <row r="27" ht="13.5">
      <c r="V27" s="43" t="s">
        <v>147</v>
      </c>
    </row>
    <row r="28" ht="13.5">
      <c r="V28" s="43" t="s">
        <v>148</v>
      </c>
    </row>
    <row r="29" ht="13.5">
      <c r="V29" s="43" t="s">
        <v>149</v>
      </c>
    </row>
    <row r="30" ht="13.5">
      <c r="V30" s="43" t="s">
        <v>150</v>
      </c>
    </row>
    <row r="31" ht="13.5">
      <c r="V31" s="43" t="s">
        <v>151</v>
      </c>
    </row>
    <row r="32" ht="13.5">
      <c r="V32" s="43" t="s">
        <v>152</v>
      </c>
    </row>
    <row r="33" ht="13.5">
      <c r="V33" s="43" t="s">
        <v>153</v>
      </c>
    </row>
    <row r="34" ht="13.5">
      <c r="V34" s="43" t="s">
        <v>154</v>
      </c>
    </row>
    <row r="35" ht="13.5">
      <c r="V35" s="43" t="s">
        <v>155</v>
      </c>
    </row>
    <row r="36" ht="13.5">
      <c r="V36" s="43" t="s">
        <v>156</v>
      </c>
    </row>
    <row r="37" ht="13.5">
      <c r="V37" s="43" t="s">
        <v>157</v>
      </c>
    </row>
    <row r="38" ht="13.5">
      <c r="V38" s="43" t="s">
        <v>158</v>
      </c>
    </row>
    <row r="39" ht="13.5">
      <c r="V39" s="43" t="s">
        <v>159</v>
      </c>
    </row>
    <row r="40" ht="13.5">
      <c r="V40" s="43" t="s">
        <v>160</v>
      </c>
    </row>
    <row r="41" ht="13.5">
      <c r="V41" s="43" t="s">
        <v>161</v>
      </c>
    </row>
    <row r="42" ht="13.5">
      <c r="V42" s="43" t="s">
        <v>162</v>
      </c>
    </row>
    <row r="43" ht="13.5">
      <c r="V43" s="43" t="s">
        <v>163</v>
      </c>
    </row>
    <row r="44" ht="13.5">
      <c r="V44" s="43" t="s">
        <v>164</v>
      </c>
    </row>
    <row r="45" ht="13.5">
      <c r="V45" s="43" t="s">
        <v>165</v>
      </c>
    </row>
    <row r="46" ht="13.5">
      <c r="V46" s="43" t="s">
        <v>166</v>
      </c>
    </row>
    <row r="47" ht="13.5">
      <c r="V47" s="43" t="s">
        <v>167</v>
      </c>
    </row>
    <row r="48" ht="13.5">
      <c r="V48" s="43" t="s">
        <v>168</v>
      </c>
    </row>
    <row r="49" ht="13.5">
      <c r="V49" s="43" t="s">
        <v>169</v>
      </c>
    </row>
    <row r="50" ht="13.5">
      <c r="V50" s="43" t="s">
        <v>170</v>
      </c>
    </row>
    <row r="51" ht="13.5">
      <c r="V51" s="43" t="s">
        <v>171</v>
      </c>
    </row>
    <row r="52" ht="13.5">
      <c r="V52" s="43" t="s">
        <v>172</v>
      </c>
    </row>
    <row r="53" ht="13.5">
      <c r="V53" s="43" t="s">
        <v>173</v>
      </c>
    </row>
    <row r="54" ht="13.5">
      <c r="V54" s="43" t="s">
        <v>174</v>
      </c>
    </row>
    <row r="55" ht="13.5">
      <c r="V55" s="43" t="s">
        <v>175</v>
      </c>
    </row>
    <row r="56" ht="13.5">
      <c r="V56" s="43" t="s">
        <v>176</v>
      </c>
    </row>
    <row r="57" ht="13.5">
      <c r="V57" s="43" t="s">
        <v>177</v>
      </c>
    </row>
    <row r="58" ht="13.5">
      <c r="V58" s="43" t="s">
        <v>184</v>
      </c>
    </row>
    <row r="59" ht="13.5">
      <c r="V59" s="43" t="s">
        <v>178</v>
      </c>
    </row>
    <row r="60" ht="13.5">
      <c r="V60" s="43" t="s">
        <v>179</v>
      </c>
    </row>
    <row r="61" ht="13.5">
      <c r="V61" s="43" t="s">
        <v>185</v>
      </c>
    </row>
    <row r="62" ht="13.5">
      <c r="V62" s="43" t="s">
        <v>180</v>
      </c>
    </row>
    <row r="63" ht="13.5">
      <c r="V63" s="4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CQ6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32.8984375" style="3" customWidth="1"/>
    <col min="2" max="2" width="15.19921875" style="3" customWidth="1"/>
    <col min="3" max="3" width="10.59765625" style="3" customWidth="1"/>
    <col min="4" max="4" width="9.8984375" style="3" bestFit="1" customWidth="1"/>
    <col min="5" max="5" width="12.3984375" style="3" customWidth="1"/>
    <col min="6" max="6" width="11.3984375" style="3" customWidth="1"/>
    <col min="7" max="8" width="16" style="3" customWidth="1"/>
    <col min="9" max="9" width="9.59765625" style="3" customWidth="1"/>
    <col min="10" max="10" width="12.69921875" style="3" hidden="1" customWidth="1"/>
    <col min="11" max="11" width="13" style="3" hidden="1" customWidth="1"/>
    <col min="12" max="12" width="15" style="3" hidden="1" customWidth="1"/>
    <col min="13" max="13" width="11.19921875" style="3" hidden="1" customWidth="1"/>
    <col min="14" max="14" width="16" style="3" hidden="1" customWidth="1"/>
    <col min="15" max="15" width="17.69921875" style="3" hidden="1" customWidth="1"/>
    <col min="16" max="17" width="14" style="3" hidden="1" customWidth="1"/>
    <col min="18" max="18" width="16" style="3" hidden="1" customWidth="1"/>
    <col min="19" max="19" width="12.19921875" style="3" hidden="1" customWidth="1"/>
    <col min="20" max="20" width="11.5" style="3" hidden="1" customWidth="1"/>
    <col min="21" max="21" width="13.3984375" style="3" hidden="1" customWidth="1"/>
    <col min="22" max="22" width="11" style="3" hidden="1" customWidth="1"/>
    <col min="23" max="23" width="11.5" style="3" hidden="1" customWidth="1"/>
    <col min="24" max="24" width="13.3984375" style="3" hidden="1" customWidth="1"/>
    <col min="25" max="25" width="11" style="3" hidden="1" customWidth="1"/>
    <col min="26" max="26" width="12.59765625" style="3" hidden="1" customWidth="1"/>
    <col min="27" max="27" width="15.59765625" style="3" hidden="1" customWidth="1"/>
    <col min="28" max="28" width="13.69921875" style="3" hidden="1" customWidth="1"/>
    <col min="29" max="30" width="11.19921875" style="3" hidden="1" customWidth="1"/>
    <col min="31" max="31" width="13.3984375" style="3" hidden="1" customWidth="1"/>
    <col min="32" max="32" width="17.59765625" style="3" hidden="1" customWidth="1"/>
    <col min="33" max="33" width="22.69921875" style="3" hidden="1" customWidth="1"/>
    <col min="34" max="34" width="19.19921875" style="3" hidden="1" customWidth="1"/>
    <col min="35" max="35" width="20.59765625" style="3" hidden="1" customWidth="1"/>
    <col min="36" max="36" width="22.5" style="3" hidden="1" customWidth="1"/>
    <col min="37" max="38" width="18.8984375" style="3" hidden="1" customWidth="1"/>
    <col min="39" max="39" width="20.59765625" style="3" hidden="1" customWidth="1"/>
    <col min="40" max="40" width="16.8984375" style="3" hidden="1" customWidth="1"/>
    <col min="41" max="41" width="16.19921875" style="3" hidden="1" customWidth="1"/>
    <col min="42" max="42" width="18" style="3" hidden="1" customWidth="1"/>
    <col min="43" max="43" width="14.3984375" style="3" hidden="1" customWidth="1"/>
    <col min="44" max="44" width="16.19921875" style="3" hidden="1" customWidth="1"/>
    <col min="45" max="45" width="18" style="3" hidden="1" customWidth="1"/>
    <col min="46" max="46" width="14.3984375" style="3" hidden="1" customWidth="1"/>
    <col min="47" max="47" width="17.19921875" style="3" hidden="1" customWidth="1"/>
    <col min="48" max="48" width="20.19921875" style="3" hidden="1" customWidth="1"/>
    <col min="49" max="49" width="18.3984375" style="3" hidden="1" customWidth="1"/>
    <col min="50" max="51" width="15.8984375" style="3" hidden="1" customWidth="1"/>
    <col min="52" max="52" width="18" style="3" hidden="1" customWidth="1"/>
    <col min="53" max="53" width="15.59765625" style="3" hidden="1" customWidth="1"/>
    <col min="54" max="54" width="20.8984375" style="3" hidden="1" customWidth="1"/>
    <col min="55" max="55" width="17.09765625" style="3" hidden="1" customWidth="1"/>
    <col min="56" max="56" width="18.5" style="3" hidden="1" customWidth="1"/>
    <col min="57" max="57" width="20.5" style="3" hidden="1" customWidth="1"/>
    <col min="58" max="59" width="16.69921875" style="3" hidden="1" customWidth="1"/>
    <col min="60" max="60" width="18.5" style="3" hidden="1" customWidth="1"/>
    <col min="61" max="61" width="15" style="3" hidden="1" customWidth="1"/>
    <col min="62" max="62" width="14" style="3" hidden="1" customWidth="1"/>
    <col min="63" max="63" width="16" style="3" hidden="1" customWidth="1"/>
    <col min="64" max="64" width="12.19921875" style="3" hidden="1" customWidth="1"/>
    <col min="65" max="65" width="14" style="3" hidden="1" customWidth="1"/>
    <col min="66" max="66" width="16" style="3" hidden="1" customWidth="1"/>
    <col min="67" max="67" width="12.19921875" style="3" hidden="1" customWidth="1"/>
    <col min="68" max="68" width="15.19921875" style="3" hidden="1" customWidth="1"/>
    <col min="69" max="69" width="18.09765625" style="3" hidden="1" customWidth="1"/>
    <col min="70" max="70" width="16.3984375" style="3" hidden="1" customWidth="1"/>
    <col min="71" max="72" width="13.69921875" style="3" hidden="1" customWidth="1"/>
    <col min="73" max="73" width="16" style="3" hidden="1" customWidth="1"/>
    <col min="74" max="74" width="18.8984375" style="3" hidden="1" customWidth="1"/>
    <col min="75" max="75" width="24" style="3" hidden="1" customWidth="1"/>
    <col min="76" max="76" width="20.19921875" style="3" hidden="1" customWidth="1"/>
    <col min="77" max="77" width="21.69921875" style="3" hidden="1" customWidth="1"/>
    <col min="78" max="78" width="23.69921875" style="3" hidden="1" customWidth="1"/>
    <col min="79" max="80" width="20" style="3" hidden="1" customWidth="1"/>
    <col min="81" max="81" width="21.69921875" style="3" hidden="1" customWidth="1"/>
    <col min="82" max="82" width="18" style="3" hidden="1" customWidth="1"/>
    <col min="83" max="83" width="17.19921875" style="3" hidden="1" customWidth="1"/>
    <col min="84" max="84" width="19.19921875" style="3" hidden="1" customWidth="1"/>
    <col min="85" max="85" width="15.5" style="3" hidden="1" customWidth="1"/>
    <col min="86" max="86" width="17.19921875" style="3" hidden="1" customWidth="1"/>
    <col min="87" max="87" width="19.19921875" style="3" hidden="1" customWidth="1"/>
    <col min="88" max="88" width="15.5" style="3" hidden="1" customWidth="1"/>
    <col min="89" max="89" width="18.3984375" style="3" hidden="1" customWidth="1"/>
    <col min="90" max="90" width="21.3984375" style="3" hidden="1" customWidth="1"/>
    <col min="91" max="91" width="19.59765625" style="3" hidden="1" customWidth="1"/>
    <col min="92" max="93" width="16.8984375" style="3" hidden="1" customWidth="1"/>
    <col min="94" max="94" width="19.19921875" style="3" hidden="1" customWidth="1"/>
    <col min="95" max="95" width="31" style="3" hidden="1" customWidth="1"/>
    <col min="96" max="16384" width="9.59765625" style="3" customWidth="1"/>
  </cols>
  <sheetData>
    <row r="6" spans="1:8" ht="30" customHeight="1">
      <c r="A6" s="1" t="s">
        <v>186</v>
      </c>
      <c r="B6" s="2"/>
      <c r="C6" s="2"/>
      <c r="D6" s="2"/>
      <c r="E6" s="2"/>
      <c r="F6" s="2"/>
      <c r="G6" s="2"/>
      <c r="H6" s="2"/>
    </row>
    <row r="7" spans="1:8" ht="30" customHeight="1">
      <c r="A7" s="4" t="s">
        <v>0</v>
      </c>
      <c r="B7" s="2"/>
      <c r="C7" s="2"/>
      <c r="D7" s="2"/>
      <c r="E7" s="2"/>
      <c r="F7" s="2"/>
      <c r="G7" s="2"/>
      <c r="H7" s="2"/>
    </row>
    <row r="8" spans="1:8" ht="30" customHeight="1">
      <c r="A8" s="4" t="s">
        <v>1</v>
      </c>
      <c r="B8" s="2"/>
      <c r="C8" s="2"/>
      <c r="D8" s="2"/>
      <c r="E8" s="2"/>
      <c r="F8" s="2"/>
      <c r="G8" s="2"/>
      <c r="H8" s="2"/>
    </row>
    <row r="9" spans="1:8" ht="94.5" customHeight="1">
      <c r="A9" s="5"/>
      <c r="B9" s="5"/>
      <c r="C9" s="5"/>
      <c r="D9" s="5"/>
      <c r="E9" s="5"/>
      <c r="F9" s="5"/>
      <c r="G9" s="6"/>
      <c r="H9" s="6"/>
    </row>
    <row r="10" spans="1:8" ht="15" customHeight="1">
      <c r="A10" s="31" t="s">
        <v>183</v>
      </c>
      <c r="B10" s="7"/>
      <c r="C10" s="7"/>
      <c r="D10" s="7"/>
      <c r="E10" s="7"/>
      <c r="F10" s="7"/>
      <c r="H10" s="8" t="s">
        <v>2</v>
      </c>
    </row>
    <row r="11" spans="1:8" ht="30" customHeight="1">
      <c r="A11" s="51"/>
      <c r="B11" s="9" t="s">
        <v>3</v>
      </c>
      <c r="C11" s="10"/>
      <c r="D11" s="10"/>
      <c r="E11" s="10"/>
      <c r="F11" s="11"/>
      <c r="G11" s="11" t="s">
        <v>4</v>
      </c>
      <c r="H11" s="12"/>
    </row>
    <row r="12" spans="1:8" ht="30" customHeight="1">
      <c r="A12" s="52" t="s">
        <v>5</v>
      </c>
      <c r="B12" s="13" t="s">
        <v>6</v>
      </c>
      <c r="C12" s="9"/>
      <c r="D12" s="14"/>
      <c r="E12" s="15" t="s">
        <v>7</v>
      </c>
      <c r="F12" s="11"/>
      <c r="G12" s="16" t="s">
        <v>8</v>
      </c>
      <c r="H12" s="17" t="s">
        <v>9</v>
      </c>
    </row>
    <row r="13" spans="1:95" ht="15">
      <c r="A13" s="53"/>
      <c r="B13" s="18" t="s">
        <v>34</v>
      </c>
      <c r="C13" s="18" t="s">
        <v>10</v>
      </c>
      <c r="D13" s="18" t="s">
        <v>9</v>
      </c>
      <c r="E13" s="19" t="s">
        <v>10</v>
      </c>
      <c r="F13" s="20" t="s">
        <v>9</v>
      </c>
      <c r="G13" s="21" t="s">
        <v>11</v>
      </c>
      <c r="H13" s="22"/>
      <c r="J13" s="38" t="s">
        <v>35</v>
      </c>
      <c r="K13" s="39" t="s">
        <v>36</v>
      </c>
      <c r="L13" s="39" t="s">
        <v>37</v>
      </c>
      <c r="M13" s="39" t="s">
        <v>38</v>
      </c>
      <c r="N13" s="39" t="s">
        <v>39</v>
      </c>
      <c r="O13" s="39" t="s">
        <v>40</v>
      </c>
      <c r="P13" s="39" t="s">
        <v>41</v>
      </c>
      <c r="Q13" s="39" t="s">
        <v>42</v>
      </c>
      <c r="R13" s="39" t="s">
        <v>43</v>
      </c>
      <c r="S13" s="39" t="s">
        <v>44</v>
      </c>
      <c r="T13" s="39" t="s">
        <v>45</v>
      </c>
      <c r="U13" s="39" t="s">
        <v>46</v>
      </c>
      <c r="V13" s="39" t="s">
        <v>47</v>
      </c>
      <c r="W13" s="39" t="s">
        <v>48</v>
      </c>
      <c r="X13" s="39" t="s">
        <v>49</v>
      </c>
      <c r="Y13" s="39" t="s">
        <v>50</v>
      </c>
      <c r="Z13" s="39" t="s">
        <v>51</v>
      </c>
      <c r="AA13" s="39" t="s">
        <v>52</v>
      </c>
      <c r="AB13" s="39" t="s">
        <v>53</v>
      </c>
      <c r="AC13" s="39" t="s">
        <v>54</v>
      </c>
      <c r="AD13" s="39" t="s">
        <v>55</v>
      </c>
      <c r="AE13" s="39" t="s">
        <v>56</v>
      </c>
      <c r="AF13" s="39" t="s">
        <v>57</v>
      </c>
      <c r="AG13" s="39" t="s">
        <v>58</v>
      </c>
      <c r="AH13" s="39" t="s">
        <v>59</v>
      </c>
      <c r="AI13" s="39" t="s">
        <v>60</v>
      </c>
      <c r="AJ13" s="39" t="s">
        <v>61</v>
      </c>
      <c r="AK13" s="39" t="s">
        <v>62</v>
      </c>
      <c r="AL13" s="39" t="s">
        <v>63</v>
      </c>
      <c r="AM13" s="39" t="s">
        <v>64</v>
      </c>
      <c r="AN13" s="39" t="s">
        <v>65</v>
      </c>
      <c r="AO13" s="39" t="s">
        <v>66</v>
      </c>
      <c r="AP13" s="39" t="s">
        <v>67</v>
      </c>
      <c r="AQ13" s="39" t="s">
        <v>68</v>
      </c>
      <c r="AR13" s="39" t="s">
        <v>69</v>
      </c>
      <c r="AS13" s="39" t="s">
        <v>70</v>
      </c>
      <c r="AT13" s="39" t="s">
        <v>71</v>
      </c>
      <c r="AU13" s="39" t="s">
        <v>72</v>
      </c>
      <c r="AV13" s="39" t="s">
        <v>73</v>
      </c>
      <c r="AW13" s="39" t="s">
        <v>74</v>
      </c>
      <c r="AX13" s="39" t="s">
        <v>75</v>
      </c>
      <c r="AY13" s="39" t="s">
        <v>76</v>
      </c>
      <c r="AZ13" s="39" t="s">
        <v>77</v>
      </c>
      <c r="BA13" s="39" t="s">
        <v>78</v>
      </c>
      <c r="BB13" s="39" t="s">
        <v>79</v>
      </c>
      <c r="BC13" s="39" t="s">
        <v>80</v>
      </c>
      <c r="BD13" s="39" t="s">
        <v>81</v>
      </c>
      <c r="BE13" s="39" t="s">
        <v>82</v>
      </c>
      <c r="BF13" s="39" t="s">
        <v>83</v>
      </c>
      <c r="BG13" s="39" t="s">
        <v>84</v>
      </c>
      <c r="BH13" s="39" t="s">
        <v>85</v>
      </c>
      <c r="BI13" s="39" t="s">
        <v>86</v>
      </c>
      <c r="BJ13" s="39" t="s">
        <v>87</v>
      </c>
      <c r="BK13" s="39" t="s">
        <v>88</v>
      </c>
      <c r="BL13" s="39" t="s">
        <v>89</v>
      </c>
      <c r="BM13" s="39" t="s">
        <v>90</v>
      </c>
      <c r="BN13" s="39" t="s">
        <v>91</v>
      </c>
      <c r="BO13" s="39" t="s">
        <v>92</v>
      </c>
      <c r="BP13" s="39" t="s">
        <v>93</v>
      </c>
      <c r="BQ13" s="39" t="s">
        <v>94</v>
      </c>
      <c r="BR13" s="39" t="s">
        <v>95</v>
      </c>
      <c r="BS13" s="39" t="s">
        <v>96</v>
      </c>
      <c r="BT13" s="39" t="s">
        <v>97</v>
      </c>
      <c r="BU13" s="39" t="s">
        <v>98</v>
      </c>
      <c r="BV13" s="39" t="s">
        <v>99</v>
      </c>
      <c r="BW13" s="39" t="s">
        <v>100</v>
      </c>
      <c r="BX13" s="39" t="s">
        <v>101</v>
      </c>
      <c r="BY13" s="39" t="s">
        <v>102</v>
      </c>
      <c r="BZ13" s="39" t="s">
        <v>103</v>
      </c>
      <c r="CA13" s="39" t="s">
        <v>104</v>
      </c>
      <c r="CB13" s="39" t="s">
        <v>105</v>
      </c>
      <c r="CC13" s="39" t="s">
        <v>106</v>
      </c>
      <c r="CD13" s="39" t="s">
        <v>107</v>
      </c>
      <c r="CE13" s="39" t="s">
        <v>108</v>
      </c>
      <c r="CF13" s="39" t="s">
        <v>109</v>
      </c>
      <c r="CG13" s="39" t="s">
        <v>110</v>
      </c>
      <c r="CH13" s="39" t="s">
        <v>111</v>
      </c>
      <c r="CI13" s="39" t="s">
        <v>112</v>
      </c>
      <c r="CJ13" s="39" t="s">
        <v>113</v>
      </c>
      <c r="CK13" s="39" t="s">
        <v>114</v>
      </c>
      <c r="CL13" s="39" t="s">
        <v>115</v>
      </c>
      <c r="CM13" s="39" t="s">
        <v>116</v>
      </c>
      <c r="CN13" s="39" t="s">
        <v>117</v>
      </c>
      <c r="CO13" s="39" t="s">
        <v>118</v>
      </c>
      <c r="CP13" s="39" t="s">
        <v>119</v>
      </c>
      <c r="CQ13" s="39" t="s">
        <v>120</v>
      </c>
    </row>
    <row r="14" spans="1:95" ht="15">
      <c r="A14" s="54" t="s">
        <v>12</v>
      </c>
      <c r="B14" s="23"/>
      <c r="C14" s="23"/>
      <c r="D14" s="23"/>
      <c r="E14" s="23"/>
      <c r="F14" s="24"/>
      <c r="G14" s="24"/>
      <c r="H14" s="23"/>
      <c r="J14" s="41" t="s">
        <v>182</v>
      </c>
      <c r="K14" s="40">
        <v>44731.57164</v>
      </c>
      <c r="L14" s="40">
        <v>154386.84831</v>
      </c>
      <c r="M14" s="40">
        <v>490767.26087</v>
      </c>
      <c r="N14" s="40">
        <v>0</v>
      </c>
      <c r="O14" s="40">
        <v>593.95254</v>
      </c>
      <c r="P14" s="40">
        <v>347606.69741</v>
      </c>
      <c r="Q14" s="40">
        <v>1.38886</v>
      </c>
      <c r="R14" s="40">
        <v>167.95114</v>
      </c>
      <c r="S14" s="40">
        <v>17586.33509</v>
      </c>
      <c r="T14" s="40">
        <v>2152.47185</v>
      </c>
      <c r="U14" s="40">
        <v>635.68122</v>
      </c>
      <c r="V14" s="40">
        <v>4775.15378</v>
      </c>
      <c r="W14" s="40">
        <v>0</v>
      </c>
      <c r="X14" s="40">
        <v>196.70368</v>
      </c>
      <c r="Y14" s="40">
        <v>9382.98729</v>
      </c>
      <c r="Z14" s="40">
        <v>292899.65205</v>
      </c>
      <c r="AA14" s="40">
        <v>2188794.86045</v>
      </c>
      <c r="AB14" s="40">
        <v>877562.24269</v>
      </c>
      <c r="AC14" s="40">
        <v>74978.25709</v>
      </c>
      <c r="AD14" s="40">
        <v>205025.43663</v>
      </c>
      <c r="AE14" s="40">
        <v>3639260.44891</v>
      </c>
      <c r="AF14" s="40">
        <v>4368.05252</v>
      </c>
      <c r="AG14" s="40">
        <v>21791.04402</v>
      </c>
      <c r="AH14" s="40">
        <v>29893.52618</v>
      </c>
      <c r="AI14" s="40">
        <v>0</v>
      </c>
      <c r="AJ14" s="40">
        <v>270.78178</v>
      </c>
      <c r="AK14" s="40">
        <v>19410.30603</v>
      </c>
      <c r="AL14" s="40">
        <v>1.24724</v>
      </c>
      <c r="AM14" s="40">
        <v>1084.69464</v>
      </c>
      <c r="AN14" s="40">
        <v>38235.91164</v>
      </c>
      <c r="AO14" s="40">
        <v>152.60444</v>
      </c>
      <c r="AP14" s="40">
        <v>47.67843</v>
      </c>
      <c r="AQ14" s="40">
        <v>129.36712</v>
      </c>
      <c r="AR14" s="40">
        <v>0</v>
      </c>
      <c r="AS14" s="40">
        <v>12.04111</v>
      </c>
      <c r="AT14" s="40">
        <v>144.7106</v>
      </c>
      <c r="AU14" s="40">
        <v>10036.80743</v>
      </c>
      <c r="AV14" s="40">
        <v>57307.85792</v>
      </c>
      <c r="AW14" s="40">
        <v>171689.448</v>
      </c>
      <c r="AX14" s="40">
        <v>1388.22818</v>
      </c>
      <c r="AY14" s="40">
        <v>1673.59706</v>
      </c>
      <c r="AZ14" s="40">
        <v>242095.9386</v>
      </c>
      <c r="BA14" s="40">
        <v>24130.66809</v>
      </c>
      <c r="BB14" s="40">
        <v>69046.01555</v>
      </c>
      <c r="BC14" s="40">
        <v>71910.32439</v>
      </c>
      <c r="BD14" s="40">
        <v>0</v>
      </c>
      <c r="BE14" s="40">
        <v>6980.33487</v>
      </c>
      <c r="BF14" s="40">
        <v>81203.9094</v>
      </c>
      <c r="BG14" s="40">
        <v>26.60246</v>
      </c>
      <c r="BH14" s="40">
        <v>22668.14615</v>
      </c>
      <c r="BI14" s="40">
        <v>176423.56834</v>
      </c>
      <c r="BJ14" s="40">
        <v>1992.30028</v>
      </c>
      <c r="BK14" s="40">
        <v>1567.34817</v>
      </c>
      <c r="BL14" s="40">
        <v>995.66895</v>
      </c>
      <c r="BM14" s="40">
        <v>0.20117</v>
      </c>
      <c r="BN14" s="40">
        <v>137.19175</v>
      </c>
      <c r="BO14" s="40">
        <v>452.72778</v>
      </c>
      <c r="BP14" s="40">
        <v>42071.16507</v>
      </c>
      <c r="BQ14" s="40">
        <v>234040.504</v>
      </c>
      <c r="BR14" s="40">
        <v>844163.82116</v>
      </c>
      <c r="BS14" s="40">
        <v>4122.50042</v>
      </c>
      <c r="BT14" s="40">
        <v>11041.61584</v>
      </c>
      <c r="BU14" s="40">
        <v>1135439.60649</v>
      </c>
      <c r="BV14" s="40">
        <v>28498.72061</v>
      </c>
      <c r="BW14" s="40">
        <v>90837.05956</v>
      </c>
      <c r="BX14" s="40">
        <v>101803.85057</v>
      </c>
      <c r="BY14" s="40">
        <v>0</v>
      </c>
      <c r="BZ14" s="40">
        <v>7251.11665</v>
      </c>
      <c r="CA14" s="40">
        <v>100614.21543</v>
      </c>
      <c r="CB14" s="40">
        <v>27.8497</v>
      </c>
      <c r="CC14" s="40">
        <v>23752.84079</v>
      </c>
      <c r="CD14" s="40">
        <v>214659.47998</v>
      </c>
      <c r="CE14" s="40">
        <v>2144.90472</v>
      </c>
      <c r="CF14" s="40">
        <v>1615.02659</v>
      </c>
      <c r="CG14" s="40">
        <v>1125.03606</v>
      </c>
      <c r="CH14" s="40">
        <v>0.20117</v>
      </c>
      <c r="CI14" s="40">
        <v>149.23286</v>
      </c>
      <c r="CJ14" s="40">
        <v>597.43838</v>
      </c>
      <c r="CK14" s="40">
        <v>52107.97251</v>
      </c>
      <c r="CL14" s="40">
        <v>291348.36191</v>
      </c>
      <c r="CM14" s="40">
        <v>1015853.26917</v>
      </c>
      <c r="CN14" s="40">
        <v>5510.7286</v>
      </c>
      <c r="CO14" s="40">
        <v>12715.2129</v>
      </c>
      <c r="CP14" s="40">
        <v>1377535.54509</v>
      </c>
      <c r="CQ14" s="42" t="s">
        <v>183</v>
      </c>
    </row>
    <row r="15" spans="1:54" ht="18" customHeight="1">
      <c r="A15" s="54" t="s">
        <v>13</v>
      </c>
      <c r="B15" s="25">
        <v>44731.57164</v>
      </c>
      <c r="C15" s="25">
        <v>154386.84831</v>
      </c>
      <c r="D15" s="25">
        <v>199118.41995</v>
      </c>
      <c r="E15" s="25">
        <v>490767.26087</v>
      </c>
      <c r="F15" s="26">
        <v>689885.68082</v>
      </c>
      <c r="G15" s="26">
        <v>292899.65205</v>
      </c>
      <c r="H15" s="25">
        <v>982785.33287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8" customHeight="1">
      <c r="A16" s="54" t="s">
        <v>14</v>
      </c>
      <c r="B16" s="25">
        <v>0</v>
      </c>
      <c r="C16" s="25">
        <v>593.95254</v>
      </c>
      <c r="D16" s="25">
        <v>593.95254</v>
      </c>
      <c r="E16" s="25">
        <v>347606.69741</v>
      </c>
      <c r="F16" s="26">
        <v>348200.64995000005</v>
      </c>
      <c r="G16" s="26">
        <v>2188794.86045</v>
      </c>
      <c r="H16" s="25">
        <v>2536995.5104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8" customHeight="1">
      <c r="A17" s="54" t="s">
        <v>31</v>
      </c>
      <c r="B17" s="25">
        <v>1.38886</v>
      </c>
      <c r="C17" s="25">
        <v>167.95114</v>
      </c>
      <c r="D17" s="25">
        <v>169.34</v>
      </c>
      <c r="E17" s="25">
        <v>17586.33509</v>
      </c>
      <c r="F17" s="26">
        <v>17755.67509</v>
      </c>
      <c r="G17" s="26">
        <v>877562.24269</v>
      </c>
      <c r="H17" s="25">
        <v>895317.91778</v>
      </c>
      <c r="I17" s="5"/>
      <c r="J17" s="27"/>
      <c r="K17" s="27"/>
      <c r="L17" s="27"/>
      <c r="M17" s="27"/>
      <c r="N17" s="27"/>
      <c r="O17" s="2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8" customHeight="1">
      <c r="A18" s="54" t="s">
        <v>15</v>
      </c>
      <c r="B18" s="25">
        <v>2152.47185</v>
      </c>
      <c r="C18" s="25">
        <v>635.68122</v>
      </c>
      <c r="D18" s="25">
        <v>2788.15307</v>
      </c>
      <c r="E18" s="25">
        <v>4775.15378</v>
      </c>
      <c r="F18" s="26">
        <v>7563.306849999999</v>
      </c>
      <c r="G18" s="26">
        <v>74978.25709</v>
      </c>
      <c r="H18" s="25">
        <v>82541.56394</v>
      </c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8" customHeight="1">
      <c r="A19" s="54" t="s">
        <v>16</v>
      </c>
      <c r="B19" s="25">
        <v>0</v>
      </c>
      <c r="C19" s="25">
        <v>196.70368</v>
      </c>
      <c r="D19" s="35">
        <v>196.70368</v>
      </c>
      <c r="E19" s="36">
        <v>9382.98729</v>
      </c>
      <c r="F19" s="37">
        <v>9579.69097</v>
      </c>
      <c r="G19" s="48">
        <v>205025.43663</v>
      </c>
      <c r="H19" s="36">
        <v>214605.1276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9.5" customHeight="1">
      <c r="A20" s="55" t="s">
        <v>17</v>
      </c>
      <c r="B20" s="28">
        <v>46885.43235</v>
      </c>
      <c r="C20" s="28">
        <v>155981.13689</v>
      </c>
      <c r="D20" s="28">
        <v>202866.56924</v>
      </c>
      <c r="E20" s="28">
        <v>870118.43444</v>
      </c>
      <c r="F20" s="44">
        <v>1072985.0036800003</v>
      </c>
      <c r="G20" s="49">
        <v>3639260.44891</v>
      </c>
      <c r="H20" s="28">
        <v>4712245.45259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8" customHeight="1">
      <c r="A21" s="54" t="s">
        <v>18</v>
      </c>
      <c r="B21" s="25"/>
      <c r="C21" s="25"/>
      <c r="D21" s="25"/>
      <c r="E21" s="25"/>
      <c r="F21" s="45"/>
      <c r="G21" s="50"/>
      <c r="H21" s="25"/>
      <c r="I21" s="27"/>
      <c r="J21" s="27"/>
      <c r="K21" s="27"/>
      <c r="L21" s="27"/>
      <c r="M21" s="27"/>
      <c r="N21" s="27"/>
      <c r="O21" s="2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8" customHeight="1">
      <c r="A22" s="54" t="s">
        <v>13</v>
      </c>
      <c r="B22" s="25">
        <v>4368.05252</v>
      </c>
      <c r="C22" s="25">
        <v>21791.04402</v>
      </c>
      <c r="D22" s="25">
        <v>26159.096540000002</v>
      </c>
      <c r="E22" s="25">
        <v>29893.52618</v>
      </c>
      <c r="F22" s="45">
        <v>56052.62272</v>
      </c>
      <c r="G22" s="50">
        <v>10036.80743</v>
      </c>
      <c r="H22" s="25">
        <v>66089.43015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8" customHeight="1">
      <c r="A23" s="54" t="s">
        <v>14</v>
      </c>
      <c r="B23" s="25">
        <v>0</v>
      </c>
      <c r="C23" s="25">
        <v>270.78178</v>
      </c>
      <c r="D23" s="25">
        <v>270.78178</v>
      </c>
      <c r="E23" s="25">
        <v>19410.30603</v>
      </c>
      <c r="F23" s="45">
        <v>19681.08781</v>
      </c>
      <c r="G23" s="50">
        <v>57307.85792</v>
      </c>
      <c r="H23" s="25">
        <v>76988.94573</v>
      </c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8" customHeight="1">
      <c r="A24" s="54" t="s">
        <v>31</v>
      </c>
      <c r="B24" s="25">
        <v>1.24724</v>
      </c>
      <c r="C24" s="25">
        <v>1084.69464</v>
      </c>
      <c r="D24" s="25">
        <v>1085.9418799999999</v>
      </c>
      <c r="E24" s="25">
        <v>38235.91164</v>
      </c>
      <c r="F24" s="45">
        <v>39321.85352</v>
      </c>
      <c r="G24" s="50">
        <v>171689.448</v>
      </c>
      <c r="H24" s="25">
        <v>211011.30152</v>
      </c>
      <c r="I24" s="5"/>
      <c r="J24" s="27"/>
      <c r="K24" s="27"/>
      <c r="L24" s="27"/>
      <c r="M24" s="27"/>
      <c r="N24" s="27"/>
      <c r="O24" s="2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8" customHeight="1">
      <c r="A25" s="54" t="s">
        <v>15</v>
      </c>
      <c r="B25" s="25">
        <v>152.60444</v>
      </c>
      <c r="C25" s="25">
        <v>47.67843</v>
      </c>
      <c r="D25" s="25">
        <v>200.28287</v>
      </c>
      <c r="E25" s="25">
        <v>129.36712</v>
      </c>
      <c r="F25" s="45">
        <v>329.64999</v>
      </c>
      <c r="G25" s="50">
        <v>1388.22818</v>
      </c>
      <c r="H25" s="25">
        <v>1717.87817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8" customHeight="1">
      <c r="A26" s="53" t="s">
        <v>16</v>
      </c>
      <c r="B26" s="25">
        <v>0</v>
      </c>
      <c r="C26" s="25">
        <v>12.04111</v>
      </c>
      <c r="D26" s="25">
        <v>12.04111</v>
      </c>
      <c r="E26" s="25">
        <v>144.7106</v>
      </c>
      <c r="F26" s="45">
        <v>156.75171</v>
      </c>
      <c r="G26" s="50">
        <v>1673.59706</v>
      </c>
      <c r="H26" s="25">
        <v>1830.34877</v>
      </c>
      <c r="I26" s="27"/>
      <c r="J26" s="27"/>
      <c r="K26" s="27"/>
      <c r="L26" s="27"/>
      <c r="M26" s="27"/>
      <c r="N26" s="27"/>
      <c r="O26" s="2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9.5" customHeight="1">
      <c r="A27" s="56" t="s">
        <v>19</v>
      </c>
      <c r="B27" s="28">
        <v>4521.9042</v>
      </c>
      <c r="C27" s="28">
        <v>23206.239980000002</v>
      </c>
      <c r="D27" s="28">
        <v>27728.14418</v>
      </c>
      <c r="E27" s="28">
        <v>87813.82157</v>
      </c>
      <c r="F27" s="46">
        <v>115541.96574999999</v>
      </c>
      <c r="G27" s="49">
        <v>242095.93859</v>
      </c>
      <c r="H27" s="28">
        <v>357637.90434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8" customHeight="1">
      <c r="A28" s="54" t="s">
        <v>20</v>
      </c>
      <c r="B28" s="25"/>
      <c r="C28" s="25"/>
      <c r="D28" s="25"/>
      <c r="E28" s="25"/>
      <c r="F28" s="45"/>
      <c r="G28" s="50"/>
      <c r="H28" s="25"/>
      <c r="I28" s="27"/>
      <c r="J28" s="27"/>
      <c r="K28" s="27"/>
      <c r="L28" s="27"/>
      <c r="M28" s="27"/>
      <c r="N28" s="27"/>
      <c r="O28" s="2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8" customHeight="1">
      <c r="A29" s="54" t="s">
        <v>13</v>
      </c>
      <c r="B29" s="25">
        <v>24130.66809</v>
      </c>
      <c r="C29" s="25">
        <v>69046.01555</v>
      </c>
      <c r="D29" s="25">
        <v>93176.68364</v>
      </c>
      <c r="E29" s="25">
        <v>71910.32439</v>
      </c>
      <c r="F29" s="45">
        <v>165087.00803</v>
      </c>
      <c r="G29" s="50">
        <v>42071.16507</v>
      </c>
      <c r="H29" s="25">
        <v>207158.1731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8" customHeight="1">
      <c r="A30" s="54" t="s">
        <v>14</v>
      </c>
      <c r="B30" s="25">
        <v>0</v>
      </c>
      <c r="C30" s="25">
        <v>6980.33487</v>
      </c>
      <c r="D30" s="25">
        <v>6980.33487</v>
      </c>
      <c r="E30" s="25">
        <v>81203.9094</v>
      </c>
      <c r="F30" s="45">
        <v>88184.24427000001</v>
      </c>
      <c r="G30" s="50">
        <v>234040.504</v>
      </c>
      <c r="H30" s="25">
        <v>322224.74827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8" customHeight="1">
      <c r="A31" s="54" t="s">
        <v>31</v>
      </c>
      <c r="B31" s="25">
        <v>26.60246</v>
      </c>
      <c r="C31" s="25">
        <v>22668.14615</v>
      </c>
      <c r="D31" s="25">
        <v>22694.74861</v>
      </c>
      <c r="E31" s="25">
        <v>176423.56834</v>
      </c>
      <c r="F31" s="45">
        <v>199118.31695</v>
      </c>
      <c r="G31" s="50">
        <v>844163.82116</v>
      </c>
      <c r="H31" s="25">
        <v>1043282.13811</v>
      </c>
      <c r="I31" s="5"/>
      <c r="J31" s="27"/>
      <c r="K31" s="27"/>
      <c r="L31" s="27"/>
      <c r="M31" s="27"/>
      <c r="N31" s="27"/>
      <c r="O31" s="2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8" customHeight="1">
      <c r="A32" s="54" t="s">
        <v>15</v>
      </c>
      <c r="B32" s="25">
        <v>1992.30028</v>
      </c>
      <c r="C32" s="25">
        <v>1567.34817</v>
      </c>
      <c r="D32" s="25">
        <v>3559.6484499999997</v>
      </c>
      <c r="E32" s="25">
        <v>995.66895</v>
      </c>
      <c r="F32" s="45">
        <v>4555.3174</v>
      </c>
      <c r="G32" s="50">
        <v>4122.50042</v>
      </c>
      <c r="H32" s="25">
        <v>8677.81782</v>
      </c>
      <c r="I32" s="27"/>
      <c r="J32" s="27"/>
      <c r="K32" s="27"/>
      <c r="L32" s="27"/>
      <c r="M32" s="27"/>
      <c r="N32" s="27"/>
      <c r="O32" s="2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8" customHeight="1">
      <c r="A33" s="53" t="s">
        <v>16</v>
      </c>
      <c r="B33" s="25">
        <v>0.20117</v>
      </c>
      <c r="C33" s="25">
        <v>137.19175</v>
      </c>
      <c r="D33" s="25">
        <v>137.39292</v>
      </c>
      <c r="E33" s="25">
        <v>452.72778</v>
      </c>
      <c r="F33" s="45">
        <v>590.1206999999999</v>
      </c>
      <c r="G33" s="50">
        <v>11041.61584</v>
      </c>
      <c r="H33" s="25">
        <v>11631.73654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8" customHeight="1">
      <c r="A34" s="56" t="s">
        <v>21</v>
      </c>
      <c r="B34" s="28">
        <v>26149.771999999997</v>
      </c>
      <c r="C34" s="28">
        <v>100399.03649</v>
      </c>
      <c r="D34" s="28">
        <v>126548.80849</v>
      </c>
      <c r="E34" s="28">
        <v>330986.19886</v>
      </c>
      <c r="F34" s="46">
        <v>457535.00735</v>
      </c>
      <c r="G34" s="49">
        <v>1135439.6064900002</v>
      </c>
      <c r="H34" s="28">
        <v>1592974.61384</v>
      </c>
      <c r="I34" s="5"/>
      <c r="J34" s="27"/>
      <c r="K34" s="27"/>
      <c r="L34" s="27"/>
      <c r="M34" s="27"/>
      <c r="N34" s="27"/>
      <c r="O34" s="2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8" customHeight="1">
      <c r="A35" s="54" t="s">
        <v>22</v>
      </c>
      <c r="B35" s="25"/>
      <c r="C35" s="25"/>
      <c r="D35" s="25"/>
      <c r="E35" s="25"/>
      <c r="F35" s="45"/>
      <c r="G35" s="50"/>
      <c r="H35" s="25"/>
      <c r="I35" s="27"/>
      <c r="J35" s="27"/>
      <c r="K35" s="27"/>
      <c r="L35" s="27"/>
      <c r="M35" s="27"/>
      <c r="N35" s="27"/>
      <c r="O35" s="2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8" customHeight="1">
      <c r="A36" s="54" t="s">
        <v>13</v>
      </c>
      <c r="B36" s="25">
        <v>28498.72061</v>
      </c>
      <c r="C36" s="25">
        <v>90837.05956</v>
      </c>
      <c r="D36" s="25">
        <v>119335.78017</v>
      </c>
      <c r="E36" s="25">
        <v>101803.85057</v>
      </c>
      <c r="F36" s="45">
        <v>221139.63074</v>
      </c>
      <c r="G36" s="50">
        <v>52107.97251</v>
      </c>
      <c r="H36" s="25">
        <v>273247.60325</v>
      </c>
      <c r="I36" s="5"/>
      <c r="J36" s="27"/>
      <c r="K36" s="27"/>
      <c r="L36" s="27"/>
      <c r="M36" s="27"/>
      <c r="N36" s="27"/>
      <c r="O36" s="2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8" customHeight="1">
      <c r="A37" s="54" t="s">
        <v>14</v>
      </c>
      <c r="B37" s="25">
        <v>0</v>
      </c>
      <c r="C37" s="25">
        <v>7251.11665</v>
      </c>
      <c r="D37" s="25">
        <v>7251.11665</v>
      </c>
      <c r="E37" s="25">
        <v>100614.21543</v>
      </c>
      <c r="F37" s="45">
        <v>107865.33208</v>
      </c>
      <c r="G37" s="50">
        <v>291348.36191</v>
      </c>
      <c r="H37" s="25">
        <v>399213.69398999994</v>
      </c>
      <c r="I37" s="5"/>
      <c r="J37" s="27"/>
      <c r="K37" s="27"/>
      <c r="L37" s="27"/>
      <c r="M37" s="27"/>
      <c r="N37" s="27"/>
      <c r="O37" s="2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8" customHeight="1">
      <c r="A38" s="54" t="s">
        <v>31</v>
      </c>
      <c r="B38" s="25">
        <v>27.8497</v>
      </c>
      <c r="C38" s="25">
        <v>23752.84079</v>
      </c>
      <c r="D38" s="25">
        <v>23780.690489999997</v>
      </c>
      <c r="E38" s="25">
        <v>214659.47998</v>
      </c>
      <c r="F38" s="45">
        <v>238440.17047</v>
      </c>
      <c r="G38" s="50">
        <v>1015853.26917</v>
      </c>
      <c r="H38" s="25">
        <v>1254293.43964</v>
      </c>
      <c r="I38" s="5"/>
      <c r="J38" s="27"/>
      <c r="K38" s="27"/>
      <c r="L38" s="27"/>
      <c r="M38" s="27"/>
      <c r="N38" s="27"/>
      <c r="O38" s="27"/>
      <c r="P38" s="27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8" customHeight="1">
      <c r="A39" s="54" t="s">
        <v>15</v>
      </c>
      <c r="B39" s="25">
        <v>2144.90472</v>
      </c>
      <c r="C39" s="25">
        <v>1615.02659</v>
      </c>
      <c r="D39" s="25">
        <v>3759.93131</v>
      </c>
      <c r="E39" s="25">
        <v>1125.03606</v>
      </c>
      <c r="F39" s="45">
        <v>4884.96737</v>
      </c>
      <c r="G39" s="50">
        <v>5510.7286</v>
      </c>
      <c r="H39" s="25">
        <v>10395.69597</v>
      </c>
      <c r="I39" s="27"/>
      <c r="J39" s="27"/>
      <c r="K39" s="27"/>
      <c r="L39" s="27"/>
      <c r="M39" s="27"/>
      <c r="N39" s="27"/>
      <c r="O39" s="2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8" customHeight="1">
      <c r="A40" s="53" t="s">
        <v>16</v>
      </c>
      <c r="B40" s="25">
        <v>0.20117</v>
      </c>
      <c r="C40" s="25">
        <v>149.23286</v>
      </c>
      <c r="D40" s="35">
        <v>149.43402999999998</v>
      </c>
      <c r="E40" s="36">
        <v>597.43838</v>
      </c>
      <c r="F40" s="47">
        <v>746.8724100000001</v>
      </c>
      <c r="G40" s="48">
        <v>12715.2129</v>
      </c>
      <c r="H40" s="36">
        <v>13462.08531</v>
      </c>
      <c r="I40" s="27"/>
      <c r="J40" s="27"/>
      <c r="K40" s="27"/>
      <c r="L40" s="27"/>
      <c r="M40" s="27"/>
      <c r="N40" s="27"/>
      <c r="O40" s="27"/>
      <c r="P40" s="27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9.5" customHeight="1" thickBot="1">
      <c r="A41" s="56" t="s">
        <v>23</v>
      </c>
      <c r="B41" s="28">
        <v>30671.676199999998</v>
      </c>
      <c r="C41" s="28">
        <v>123605.27644999999</v>
      </c>
      <c r="D41" s="28">
        <v>154276.95265</v>
      </c>
      <c r="E41" s="28">
        <v>418800.02042</v>
      </c>
      <c r="F41" s="46">
        <v>573076.97307</v>
      </c>
      <c r="G41" s="49">
        <v>1377535.54509</v>
      </c>
      <c r="H41" s="28">
        <v>1950612.51816</v>
      </c>
      <c r="I41" s="27"/>
      <c r="J41" s="27"/>
      <c r="K41" s="27"/>
      <c r="L41" s="27"/>
      <c r="M41" s="27"/>
      <c r="N41" s="27"/>
      <c r="O41" s="27"/>
      <c r="P41" s="27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24.75" customHeight="1" thickTop="1">
      <c r="A42" s="57" t="s">
        <v>24</v>
      </c>
      <c r="B42" s="29">
        <v>77557.10855</v>
      </c>
      <c r="C42" s="29">
        <v>279586.41333999997</v>
      </c>
      <c r="D42" s="29">
        <v>357143.52189</v>
      </c>
      <c r="E42" s="29">
        <v>1288918.45486</v>
      </c>
      <c r="F42" s="29">
        <v>1646061.9767500004</v>
      </c>
      <c r="G42" s="29">
        <v>5016795.994</v>
      </c>
      <c r="H42" s="29">
        <v>6662857.97075</v>
      </c>
      <c r="I42" s="27"/>
      <c r="J42" s="27"/>
      <c r="K42" s="27"/>
      <c r="L42" s="27"/>
      <c r="M42" s="27"/>
      <c r="N42" s="27"/>
      <c r="O42" s="27"/>
      <c r="P42" s="27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21.75" customHeight="1">
      <c r="A43" s="58" t="s">
        <v>25</v>
      </c>
      <c r="B43" s="30"/>
      <c r="C43" s="30"/>
      <c r="D43" s="30"/>
      <c r="E43" s="30"/>
      <c r="F43" s="30"/>
      <c r="G43" s="30"/>
      <c r="H43" s="22"/>
      <c r="I43" s="27"/>
      <c r="J43" s="27"/>
      <c r="K43" s="27"/>
      <c r="L43" s="27"/>
      <c r="M43" s="27"/>
      <c r="N43" s="27"/>
      <c r="O43" s="27"/>
      <c r="P43" s="27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3.5">
      <c r="A44" s="27"/>
      <c r="B44" s="27"/>
      <c r="C44" s="27"/>
      <c r="D44" s="27"/>
      <c r="E44" s="27"/>
      <c r="F44" s="27"/>
      <c r="G44" s="27"/>
      <c r="H44" s="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3.5">
      <c r="A45" s="27"/>
      <c r="B45" s="27"/>
      <c r="C45" s="27"/>
      <c r="D45" s="27"/>
      <c r="E45" s="27"/>
      <c r="F45" s="27"/>
      <c r="G45" s="27"/>
      <c r="H45" s="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3.5">
      <c r="A46" s="27"/>
      <c r="B46" s="27"/>
      <c r="C46" s="27"/>
      <c r="D46" s="27"/>
      <c r="E46" s="27"/>
      <c r="F46" s="27"/>
      <c r="G46" s="27"/>
      <c r="H46" s="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3.5">
      <c r="A47" s="27"/>
      <c r="B47" s="27"/>
      <c r="C47" s="27"/>
      <c r="D47" s="27"/>
      <c r="E47" s="27"/>
      <c r="F47" s="27"/>
      <c r="G47" s="27"/>
      <c r="H47" s="2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3.5">
      <c r="A48" s="27"/>
      <c r="B48" s="27"/>
      <c r="C48" s="27"/>
      <c r="D48" s="27"/>
      <c r="E48" s="27"/>
      <c r="F48" s="27"/>
      <c r="G48" s="27"/>
      <c r="H48" s="2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3.5">
      <c r="A49" s="27"/>
      <c r="B49" s="27"/>
      <c r="C49" s="27"/>
      <c r="D49" s="27"/>
      <c r="E49" s="27"/>
      <c r="F49" s="27"/>
      <c r="G49" s="27"/>
      <c r="H49" s="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3.5">
      <c r="A50" s="27"/>
      <c r="B50" s="27"/>
      <c r="C50" s="27"/>
      <c r="D50" s="27"/>
      <c r="E50" s="27"/>
      <c r="F50" s="27"/>
      <c r="G50" s="27"/>
      <c r="H50" s="2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3.5">
      <c r="A51" s="27"/>
      <c r="B51" s="27"/>
      <c r="C51" s="27"/>
      <c r="D51" s="27"/>
      <c r="E51" s="27"/>
      <c r="F51" s="27"/>
      <c r="G51" s="27"/>
      <c r="H51" s="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3.5">
      <c r="A52" s="27"/>
      <c r="B52" s="27"/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3.5">
      <c r="A53" s="27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3.5">
      <c r="A54" s="27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3.5">
      <c r="A55" s="27"/>
      <c r="B55" s="27"/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3.5">
      <c r="A56" s="27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3.5">
      <c r="A57" s="27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3.5">
      <c r="A58" s="27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3.5">
      <c r="A59" s="27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3.5">
      <c r="A60" s="27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3.5">
      <c r="A61" s="27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3.5">
      <c r="A62" s="27"/>
      <c r="B62" s="27"/>
      <c r="C62" s="27"/>
      <c r="D62" s="27"/>
      <c r="E62" s="27"/>
      <c r="F62" s="27"/>
      <c r="G62" s="27"/>
      <c r="H62" s="2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3.5">
      <c r="A63" s="27"/>
      <c r="B63" s="27"/>
      <c r="C63" s="27"/>
      <c r="D63" s="27"/>
      <c r="E63" s="27"/>
      <c r="F63" s="27"/>
      <c r="G63" s="27"/>
      <c r="H63" s="2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3.5">
      <c r="A64" s="27"/>
      <c r="B64" s="27"/>
      <c r="C64" s="27"/>
      <c r="D64" s="27"/>
      <c r="E64" s="27"/>
      <c r="F64" s="27"/>
      <c r="G64" s="27"/>
      <c r="H64" s="2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3.5">
      <c r="A65" s="27"/>
      <c r="B65" s="27"/>
      <c r="C65" s="27"/>
      <c r="D65" s="27"/>
      <c r="E65" s="27"/>
      <c r="F65" s="27"/>
      <c r="G65" s="27"/>
      <c r="H65" s="2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3.5">
      <c r="A66" s="27"/>
      <c r="B66" s="27"/>
      <c r="C66" s="27"/>
      <c r="D66" s="27"/>
      <c r="E66" s="27"/>
      <c r="F66" s="27"/>
      <c r="G66" s="27"/>
      <c r="H66" s="2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3.5">
      <c r="A67" s="27"/>
      <c r="B67" s="27"/>
      <c r="C67" s="27"/>
      <c r="D67" s="27"/>
      <c r="E67" s="27"/>
      <c r="F67" s="27"/>
      <c r="G67" s="27"/>
      <c r="H67" s="2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3.5">
      <c r="A68" s="27"/>
      <c r="B68" s="27"/>
      <c r="C68" s="27"/>
      <c r="D68" s="27"/>
      <c r="E68" s="27"/>
      <c r="F68" s="27"/>
      <c r="G68" s="27"/>
      <c r="H68" s="2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</sheetData>
  <sheetProtection/>
  <printOptions/>
  <pageMargins left="0.5" right="0.75" top="0.6" bottom="0.6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14.09765625" style="0" customWidth="1"/>
    <col min="3" max="3" width="15.5" style="0" customWidth="1"/>
    <col min="4" max="4" width="15.3984375" style="0" customWidth="1"/>
    <col min="5" max="5" width="14.8984375" style="0" customWidth="1"/>
    <col min="6" max="6" width="14.69921875" style="0" customWidth="1"/>
    <col min="8" max="8" width="12" style="0" customWidth="1"/>
  </cols>
  <sheetData>
    <row r="1" spans="1:8" ht="24">
      <c r="A1" s="1" t="str">
        <f>A!A6</f>
        <v>PUBLIC  ROAD  LENGTH - 2016 (1)</v>
      </c>
      <c r="B1" s="2"/>
      <c r="C1" s="2"/>
      <c r="D1" s="2"/>
      <c r="E1" s="2"/>
      <c r="F1" s="2"/>
      <c r="G1" s="2"/>
      <c r="H1" s="2"/>
    </row>
    <row r="2" spans="1:8" ht="18.75">
      <c r="A2" s="4" t="s">
        <v>0</v>
      </c>
      <c r="B2" s="2"/>
      <c r="C2" s="2"/>
      <c r="D2" s="2"/>
      <c r="E2" s="2"/>
      <c r="F2" s="2"/>
      <c r="G2" s="2"/>
      <c r="H2" s="2"/>
    </row>
    <row r="3" spans="1:8" ht="18.75">
      <c r="A3" s="4" t="s">
        <v>1</v>
      </c>
      <c r="B3" s="2"/>
      <c r="C3" s="2"/>
      <c r="D3" s="2"/>
      <c r="E3" s="2"/>
      <c r="F3" s="2"/>
      <c r="G3" s="2"/>
      <c r="H3" s="2"/>
    </row>
    <row r="5" s="32" customFormat="1" ht="12.75">
      <c r="A5" s="32" t="s">
        <v>26</v>
      </c>
    </row>
    <row r="6" s="32" customFormat="1" ht="12.75"/>
    <row r="7" spans="1:2" s="32" customFormat="1" ht="12.75">
      <c r="A7" s="34" t="s">
        <v>32</v>
      </c>
      <c r="B7" s="33" t="s">
        <v>28</v>
      </c>
    </row>
    <row r="8" s="32" customFormat="1" ht="12.75">
      <c r="B8" s="33" t="s">
        <v>29</v>
      </c>
    </row>
    <row r="9" s="32" customFormat="1" ht="12.75">
      <c r="B9" s="32" t="s">
        <v>30</v>
      </c>
    </row>
    <row r="10" spans="1:2" s="32" customFormat="1" ht="12.75">
      <c r="A10" s="34" t="s">
        <v>33</v>
      </c>
      <c r="B10" s="33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2007-12-06T14:16:16Z</cp:lastPrinted>
  <dcterms:created xsi:type="dcterms:W3CDTF">2000-11-01T15:47:54Z</dcterms:created>
  <dcterms:modified xsi:type="dcterms:W3CDTF">2017-10-13T16:00:33Z</dcterms:modified>
  <cp:category/>
  <cp:version/>
  <cp:contentType/>
  <cp:contentStatus/>
</cp:coreProperties>
</file>