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cunanan\Desktop\oct2022\"/>
    </mc:Choice>
  </mc:AlternateContent>
  <xr:revisionPtr revIDLastSave="0" documentId="13_ncr:1_{F337152B-5DFF-4DEE-BCCC-0F35E51AE1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Sheet1!$A$10:$D$10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<sst xmlns="http://schemas.openxmlformats.org/spreadsheetml/2006/main" count="250" uniqueCount="229">
  <si>
    <t xml:space="preserve">FEDERAL HIGHWAY ADMINISTRATION - CALIFORNIA DIVISION  </t>
  </si>
  <si>
    <t xml:space="preserve"> 650 Capitol Mall, Ste. 4-100 - Sacramento, CA  95814-4708</t>
  </si>
  <si>
    <t xml:space="preserve">Main Phone Number: 916-498-5001  </t>
  </si>
  <si>
    <t>888 S. Figueroa St., Ste. 440,  Los Angeles, CA. 90017</t>
  </si>
  <si>
    <t>Main Phone Number: 213-894-4500</t>
  </si>
  <si>
    <t>* = Works in the CalSouth Office</t>
  </si>
  <si>
    <t>Name</t>
  </si>
  <si>
    <t>Phone</t>
  </si>
  <si>
    <t>Title</t>
  </si>
  <si>
    <t>Email</t>
  </si>
  <si>
    <t>Vincent Mammano</t>
  </si>
  <si>
    <t>916-498-5015</t>
  </si>
  <si>
    <t>DIVISION ADMINISTRATOR (HDA‑CA)</t>
  </si>
  <si>
    <t>Vincent.Mammano@dot.gov</t>
  </si>
  <si>
    <t>Elissa Konove</t>
  </si>
  <si>
    <t>916-498-5014</t>
  </si>
  <si>
    <t>Deputy Division Administrator</t>
  </si>
  <si>
    <t>Elissa.Konove@dot.gov</t>
  </si>
  <si>
    <t>Monica Gourdine*</t>
  </si>
  <si>
    <t>213-894-4560</t>
  </si>
  <si>
    <t>Associate Division Administrator</t>
  </si>
  <si>
    <t>Monica.Gourdine@dot.gov</t>
  </si>
  <si>
    <t>Program Analysis</t>
  </si>
  <si>
    <t>Aimee Kratovil</t>
  </si>
  <si>
    <t>916-498-5866</t>
  </si>
  <si>
    <t>Director, Program Analysis</t>
  </si>
  <si>
    <t>Aimee.Kratovil@dot.gov</t>
  </si>
  <si>
    <t>Zylkia Martin-Yambo*</t>
  </si>
  <si>
    <t>213-894-6663</t>
  </si>
  <si>
    <t>Program Oversight Team Leader</t>
  </si>
  <si>
    <t>Zylkia.Martin-Yambo@dot.gov</t>
  </si>
  <si>
    <t>Michael Cunanan</t>
  </si>
  <si>
    <t>916-498-5011</t>
  </si>
  <si>
    <t>Program Management Analyst</t>
  </si>
  <si>
    <t>Michael.Cunanan@dot.gov</t>
  </si>
  <si>
    <t>Lismary Gavillan*</t>
  </si>
  <si>
    <t>213-894-4597</t>
  </si>
  <si>
    <t>Construction Program Manager</t>
  </si>
  <si>
    <t>Lismary.Gavillan@dot.gov</t>
  </si>
  <si>
    <t>Vacant</t>
  </si>
  <si>
    <t>RBSO Manager</t>
  </si>
  <si>
    <t>916-498-5027</t>
  </si>
  <si>
    <t>RBSO Specialist</t>
  </si>
  <si>
    <t>Daniel Hawk</t>
  </si>
  <si>
    <t>916-498-5849</t>
  </si>
  <si>
    <t>LPA Program Manager</t>
  </si>
  <si>
    <t>Daniel.Hawk@dot.gov</t>
  </si>
  <si>
    <t>Michael Caliendo</t>
  </si>
  <si>
    <t>916-498-5036</t>
  </si>
  <si>
    <t xml:space="preserve">Civil Rights Program Manager      </t>
  </si>
  <si>
    <t>Michael.Caliendo@dot.gov</t>
  </si>
  <si>
    <t>Scott Carson</t>
  </si>
  <si>
    <t>916-498-5029</t>
  </si>
  <si>
    <t>Civil Rights Specialist</t>
  </si>
  <si>
    <t>Scott.Carson@dot.gov</t>
  </si>
  <si>
    <t>Financial Services</t>
  </si>
  <si>
    <t>Rodney Whitfield</t>
  </si>
  <si>
    <t>916-498-5028</t>
  </si>
  <si>
    <t>Director, Financial Services</t>
  </si>
  <si>
    <t>Rodney.Whitfield@dot.gov</t>
  </si>
  <si>
    <t>Chun Guo</t>
  </si>
  <si>
    <t>916-498-5022</t>
  </si>
  <si>
    <t>Finance Manager/Team Leader</t>
  </si>
  <si>
    <t>Chun.Guo@dot.gov</t>
  </si>
  <si>
    <t>Grace Regidor</t>
  </si>
  <si>
    <t>916-498-5065</t>
  </si>
  <si>
    <t>Financial Specialist Dist 3, 4, 9 &amp; 10</t>
  </si>
  <si>
    <t>Grace.Regidor@dot.gov</t>
  </si>
  <si>
    <t>916-498-5348</t>
  </si>
  <si>
    <t>Financial Specialist</t>
  </si>
  <si>
    <t>Waii Hays</t>
  </si>
  <si>
    <t>916-498-5863</t>
  </si>
  <si>
    <t>Financial Specialist Dist 2 &amp; 4</t>
  </si>
  <si>
    <t>Waii.Hays@dot.gov</t>
  </si>
  <si>
    <t xml:space="preserve">Jerilynn Fogle </t>
  </si>
  <si>
    <t>916-498-5026</t>
  </si>
  <si>
    <t>Financial Technician Dist 5, 6, 7, 8, 9, 11, 12 &amp; Other</t>
  </si>
  <si>
    <t>Jerilynn.Fogle@dot.gov</t>
  </si>
  <si>
    <t>916-498-5049</t>
  </si>
  <si>
    <t>Financial Technician Dist 1, 3 &amp; 10</t>
  </si>
  <si>
    <t>Jiyoung Ahn*</t>
  </si>
  <si>
    <t>213-894-3851</t>
  </si>
  <si>
    <t>Financial Specialist Dist 1, 7, 8, 12 &amp; Other</t>
  </si>
  <si>
    <t>Jiyoung.Ahn@dot.gov</t>
  </si>
  <si>
    <t>Robbie Scott*</t>
  </si>
  <si>
    <t>213-629-8614</t>
  </si>
  <si>
    <t>Financial Specialist Dist 2, 5, 6 &amp; 11</t>
  </si>
  <si>
    <t>Robbie.Scott@dot.gov</t>
  </si>
  <si>
    <t>Norma Christensen</t>
  </si>
  <si>
    <t>916-498-5774</t>
  </si>
  <si>
    <t>Administrative Officer/Team Leader</t>
  </si>
  <si>
    <t>Norma.Christensen@dot.gov</t>
  </si>
  <si>
    <t>916-498-5059</t>
  </si>
  <si>
    <t>Program Coordinator</t>
  </si>
  <si>
    <t>Daniella Rodriguez*</t>
  </si>
  <si>
    <t>213-362-8600</t>
  </si>
  <si>
    <t>Daniella.Rodriguez@dot.gov</t>
  </si>
  <si>
    <t>John Kinyon</t>
  </si>
  <si>
    <t>916-498-5764</t>
  </si>
  <si>
    <t>IT/Computer Specialist (CTR)</t>
  </si>
  <si>
    <t>John.Kinyon.CTR@dot.gov</t>
  </si>
  <si>
    <t>Planning &amp; Environment</t>
  </si>
  <si>
    <t>Antonio Johnson</t>
  </si>
  <si>
    <t>916-498-5889</t>
  </si>
  <si>
    <t>Director, Planning, Environment, &amp; Right-of-Way</t>
  </si>
  <si>
    <t>Antonio.Johnson@dot.gov</t>
  </si>
  <si>
    <t>Patrick Pittenger</t>
  </si>
  <si>
    <t>916-498-5854</t>
  </si>
  <si>
    <t>Planning &amp; Air Quality Team Leader</t>
  </si>
  <si>
    <t>Patrick.Pittenger@dot.gov</t>
  </si>
  <si>
    <t>Jasmine Amanin</t>
  </si>
  <si>
    <t>916-498-5038</t>
  </si>
  <si>
    <t>Community Planner</t>
  </si>
  <si>
    <t>Jasmine.Amanin@dot.gov</t>
  </si>
  <si>
    <t>916-498-5066</t>
  </si>
  <si>
    <t>Senior Community Planner</t>
  </si>
  <si>
    <t>Adekemi Ademuyewo</t>
  </si>
  <si>
    <t>Adekemi.Ademuyewo@dot.gov</t>
  </si>
  <si>
    <t>Michael Morris Jr.*</t>
  </si>
  <si>
    <t>213-894-4014</t>
  </si>
  <si>
    <t>Michael.Morris@dot.gov</t>
  </si>
  <si>
    <t>916-498-5346</t>
  </si>
  <si>
    <t>Air Quality Specialist</t>
  </si>
  <si>
    <t>Shawn Oliver</t>
  </si>
  <si>
    <t>916-498-5048</t>
  </si>
  <si>
    <t>Environmental Program Manager</t>
  </si>
  <si>
    <t>Shawn.Oliver@dot.gov</t>
  </si>
  <si>
    <t>Environmental Specialist</t>
  </si>
  <si>
    <t>David Tedrick</t>
  </si>
  <si>
    <t>916-498-5024</t>
  </si>
  <si>
    <t>Realty Program Manager</t>
  </si>
  <si>
    <t>David.Tedrick@dot.gov</t>
  </si>
  <si>
    <t>916-498-5031</t>
  </si>
  <si>
    <t>ROW Specialist</t>
  </si>
  <si>
    <t>Project Delivery</t>
  </si>
  <si>
    <t>Matt Schmitz</t>
  </si>
  <si>
    <t>916-498-5850</t>
  </si>
  <si>
    <t>Director, Project Delivery</t>
  </si>
  <si>
    <t>Matthew.Schmitz@dot.gov</t>
  </si>
  <si>
    <t>Omar Qudus</t>
  </si>
  <si>
    <t>916-498-5890</t>
  </si>
  <si>
    <t>Project Oversight Manager</t>
  </si>
  <si>
    <t>Omar.Qudus@dot.gov</t>
  </si>
  <si>
    <t>Josue Yambo*</t>
  </si>
  <si>
    <t>213-894-5351</t>
  </si>
  <si>
    <t>Josue.Yambo@dot.gov</t>
  </si>
  <si>
    <t>213-629-8617</t>
  </si>
  <si>
    <t>916-498-5865</t>
  </si>
  <si>
    <t xml:space="preserve">North Team Leader </t>
  </si>
  <si>
    <t>Lanh Phan</t>
  </si>
  <si>
    <t>916-498-5046</t>
  </si>
  <si>
    <t>Senior Transportation Engineer Dist. 3 &amp; 4</t>
  </si>
  <si>
    <t>Lanh.Phan@dot.gov</t>
  </si>
  <si>
    <t>Peter Pangilinan</t>
  </si>
  <si>
    <t>916-498-5886</t>
  </si>
  <si>
    <t>Senior Transportation Engineer Dist. 1, 6 &amp; 10</t>
  </si>
  <si>
    <t>Peter.Pangilinan@dot.gov</t>
  </si>
  <si>
    <t>Vacant*</t>
  </si>
  <si>
    <t xml:space="preserve">Transportation Engineer </t>
  </si>
  <si>
    <t>Ei Mon Kyaw*</t>
  </si>
  <si>
    <t>213-629-8609</t>
  </si>
  <si>
    <t>Transportation Engineer Dist. 7 &amp; 8</t>
  </si>
  <si>
    <t>Ei_Mon.Kyaw@dot.gov</t>
  </si>
  <si>
    <t xml:space="preserve">Project Delivery South Team Leader </t>
  </si>
  <si>
    <t xml:space="preserve">Senior Transportation Engineer </t>
  </si>
  <si>
    <t>Tay Dam*</t>
  </si>
  <si>
    <t>213-894-5918</t>
  </si>
  <si>
    <t>Senior Transportation Engineer Dist. 11 &amp; 12</t>
  </si>
  <si>
    <t>Tay.Dam@dot.gov</t>
  </si>
  <si>
    <t>Perry Gross</t>
  </si>
  <si>
    <t>916-498-5128</t>
  </si>
  <si>
    <t>Transportation Engineer Dist. 2, 5, &amp; 9</t>
  </si>
  <si>
    <t>Perry.Gross@dot.gov</t>
  </si>
  <si>
    <t>Technical Services</t>
  </si>
  <si>
    <t>Hector Santiago*</t>
  </si>
  <si>
    <t>213-894-4468</t>
  </si>
  <si>
    <t>Director, Technical Services</t>
  </si>
  <si>
    <t>Hector.Santiago@dot.gov</t>
  </si>
  <si>
    <t>916-498-5005</t>
  </si>
  <si>
    <t>Safety and Operations/ITS Team Leader</t>
  </si>
  <si>
    <t>Maria Bhatti</t>
  </si>
  <si>
    <t>916-498-5002</t>
  </si>
  <si>
    <t>Safety Program Manager</t>
  </si>
  <si>
    <t>Maria.Bhatti@dot.gov</t>
  </si>
  <si>
    <t>Ivy Attah</t>
  </si>
  <si>
    <t>916-498-5860</t>
  </si>
  <si>
    <t>Operations Engineer</t>
  </si>
  <si>
    <t>Ivy.Attah@dot.gov</t>
  </si>
  <si>
    <t>Mike Shami</t>
  </si>
  <si>
    <t>916-498-5853</t>
  </si>
  <si>
    <t>Safety &amp; Traffic Operations Engineer</t>
  </si>
  <si>
    <t>Mike.Shami@dot.gov</t>
  </si>
  <si>
    <t>Traffic Ops Engineer</t>
  </si>
  <si>
    <t>Jesse Glazer*</t>
  </si>
  <si>
    <t>213-894-6352</t>
  </si>
  <si>
    <t xml:space="preserve">Senior ITS Engineer </t>
  </si>
  <si>
    <t>Jesse.Glazer@dot.gov</t>
  </si>
  <si>
    <t>Steve Pyburn</t>
  </si>
  <si>
    <t>916-498-5057</t>
  </si>
  <si>
    <t>Design Program Manager</t>
  </si>
  <si>
    <t>Steve.Pyburn@dot.gov</t>
  </si>
  <si>
    <t>Chris Long</t>
  </si>
  <si>
    <t>916-498-5042</t>
  </si>
  <si>
    <t xml:space="preserve">Infrastructure Team Leader </t>
  </si>
  <si>
    <t>Christopher.Long@dot.gov</t>
  </si>
  <si>
    <t>916-498-5852</t>
  </si>
  <si>
    <t>Senior Structures Engineer</t>
  </si>
  <si>
    <t>Chu Wei</t>
  </si>
  <si>
    <t>916-498-5004</t>
  </si>
  <si>
    <t xml:space="preserve">Asset Management/Pavement Engineer </t>
  </si>
  <si>
    <t>Chu.Wei@dot.gov</t>
  </si>
  <si>
    <t>Adam Fisher</t>
  </si>
  <si>
    <t>916-498-5040</t>
  </si>
  <si>
    <t>Structures/Geotech Engineer</t>
  </si>
  <si>
    <t>Adam.Fisher@dot.gov</t>
  </si>
  <si>
    <t>Alternate Duty Location</t>
  </si>
  <si>
    <t xml:space="preserve">Brett Gainer </t>
  </si>
  <si>
    <t>916-498-5891</t>
  </si>
  <si>
    <t xml:space="preserve">Attorney (Western Legal Services) </t>
  </si>
  <si>
    <t>Brett.Gainer@dot.gov</t>
  </si>
  <si>
    <t>Anthony Spann</t>
  </si>
  <si>
    <t>916-498-5861</t>
  </si>
  <si>
    <t>WFL - Tribal Transportation Coordinator</t>
  </si>
  <si>
    <t>Anthony.Spann@dot.gov</t>
  </si>
  <si>
    <t>Omar Elkassed*</t>
  </si>
  <si>
    <t>213-894-6718</t>
  </si>
  <si>
    <t>HISM-40</t>
  </si>
  <si>
    <t>Omar.Elkassed@dot.gov</t>
  </si>
  <si>
    <t>Federal Highway Administration - California Division CalSouth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</si>
</sst>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</font>
    <font>
      <b/>
      <sz val="9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1" xfId="1" applyBorder="1"/>
    <xf numFmtId="0" fontId="11" fillId="3" borderId="1" xfId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0" fontId="11" fillId="2" borderId="1" xfId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0" fontId="11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left" vertical="center"/>
    </xf>
    <xf numFmtId="0" fontId="11" fillId="4" borderId="1" xfId="1" applyFill="1" applyBorder="1"/>
    <xf numFmtId="0" fontId="2" fillId="4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3" xfId="1" applyBorder="1"/>
    <xf numFmtId="0" fontId="11" fillId="0" borderId="4" xfId="1" applyBorder="1" applyAlignment="1">
      <alignment vertical="center" wrapText="1"/>
    </xf>
    <xf numFmtId="0" fontId="1" fillId="0" borderId="1" xfId="0" applyFont="1" applyBorder="1"/>
    <xf numFmtId="0" fontId="12" fillId="0" borderId="0" xfId="0" applyFont="1"/>
    <xf numFmtId="164" fontId="13" fillId="4" borderId="1" xfId="0" applyNumberFormat="1" applyFont="1" applyFill="1" applyBorder="1" applyAlignment="1">
      <alignment horizontal="left" vertical="center"/>
    </xf>
    <xf numFmtId="0" fontId="11" fillId="0" borderId="4" xfId="1" applyBorder="1"/>
    <xf numFmtId="0" fontId="1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164" fontId="14" fillId="4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11" fillId="0" borderId="3" xfId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28575</xdr:rowOff>
    </xdr:from>
    <xdr:to>
      <xdr:col>2</xdr:col>
      <xdr:colOff>1133475</xdr:colOff>
      <xdr:row>8</xdr:row>
      <xdr:rowOff>457200</xdr:rowOff>
    </xdr:to>
    <xdr:sp macro="" textlink="">
      <xdr:nvSpPr>
        <xdr:cNvPr id="1025" name="Object 1" descr="dcd1ec1a-ef94-415c-8a22-6f93ce7964c0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issa.Konove@do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0"/>
  <sheetViews>
    <sheetView tabSelected="1" view="pageLayout" zoomScale="140" zoomScaleNormal="100" zoomScalePageLayoutView="140" workbookViewId="0">
      <selection activeCell="A14" sqref="A14:D80"/>
    </sheetView>
  </sheetViews>
  <sheetFormatPr defaultColWidth="8.85546875" defaultRowHeight="11.25" x14ac:dyDescent="0.2"/>
  <cols>
    <col min="1" max="1" width="20.7109375" style="2" customWidth="1"/>
    <col min="2" max="2" width="12.5703125" style="2" customWidth="1"/>
    <col min="3" max="3" width="31.42578125" style="2" customWidth="1"/>
    <col min="4" max="4" width="31.5703125" style="2" customWidth="1"/>
    <col min="5" max="16384" width="8.85546875" style="2"/>
  </cols>
  <sheetData>
    <row r="1" spans="1:4" ht="12" x14ac:dyDescent="0.2">
      <c r="C1" s="1" t="s">
        <v>0</v>
      </c>
      <c r="D1" s="7"/>
    </row>
    <row r="2" spans="1:4" ht="12" x14ac:dyDescent="0.2">
      <c r="C2" s="1" t="s">
        <v>1</v>
      </c>
      <c r="D2" s="7"/>
    </row>
    <row r="3" spans="1:4" s="4" customFormat="1" ht="12" x14ac:dyDescent="0.2">
      <c r="C3" s="1" t="s">
        <v>2</v>
      </c>
      <c r="D3" s="7"/>
    </row>
    <row r="4" spans="1:4" s="4" customFormat="1" ht="12" x14ac:dyDescent="0.2">
      <c r="C4" s="1"/>
      <c r="D4" s="7"/>
    </row>
    <row r="5" spans="1:4" ht="12" x14ac:dyDescent="0.2">
      <c r="C5" s="5" t="s">
        <v>228</v>
      </c>
      <c r="D5" s="8"/>
    </row>
    <row r="6" spans="1:4" s="4" customFormat="1" ht="12" x14ac:dyDescent="0.2">
      <c r="C6" s="5" t="s">
        <v>3</v>
      </c>
      <c r="D6" s="8"/>
    </row>
    <row r="7" spans="1:4" s="4" customFormat="1" ht="12.75" x14ac:dyDescent="0.2">
      <c r="C7" s="9" t="s">
        <v>4</v>
      </c>
      <c r="D7" s="8"/>
    </row>
    <row r="8" spans="1:4" s="4" customFormat="1" ht="15" x14ac:dyDescent="0.2">
      <c r="C8" s="4" t="s">
        <v>5</v>
      </c>
      <c r="D8" s="6"/>
    </row>
    <row r="9" spans="1:4" ht="39" customHeight="1" x14ac:dyDescent="0.2">
      <c r="A9" s="3"/>
      <c r="B9" s="3"/>
      <c r="C9" s="4"/>
      <c r="D9" s="4"/>
    </row>
    <row r="10" spans="1:4" ht="14.45" customHeight="1" x14ac:dyDescent="0.2">
      <c r="A10" s="12" t="s">
        <v>6</v>
      </c>
      <c r="B10" s="12" t="s">
        <v>7</v>
      </c>
      <c r="C10" s="13" t="s">
        <v>8</v>
      </c>
      <c r="D10" s="13" t="s">
        <v>9</v>
      </c>
    </row>
    <row r="11" spans="1:4" ht="14.45" customHeight="1" x14ac:dyDescent="0.25">
      <c r="A11" s="14" t="s">
        <v>10</v>
      </c>
      <c r="B11" s="15" t="s">
        <v>11</v>
      </c>
      <c r="C11" s="14" t="s">
        <v>12</v>
      </c>
      <c r="D11" s="10" t="s">
        <v>13</v>
      </c>
    </row>
    <row r="12" spans="1:4" ht="14.45" customHeight="1" x14ac:dyDescent="0.25">
      <c r="A12" s="14" t="s">
        <v>14</v>
      </c>
      <c r="B12" s="15" t="s">
        <v>15</v>
      </c>
      <c r="C12" s="14" t="s">
        <v>16</v>
      </c>
      <c r="D12" s="10" t="s">
        <v>17</v>
      </c>
    </row>
    <row r="13" spans="1:4" ht="14.45" customHeight="1" x14ac:dyDescent="0.25">
      <c r="A13" s="32" t="s">
        <v>18</v>
      </c>
      <c r="B13" s="38" t="s">
        <v>19</v>
      </c>
      <c r="C13" s="32" t="s">
        <v>20</v>
      </c>
      <c r="D13" s="31" t="s">
        <v>21</v>
      </c>
    </row>
    <row r="14" spans="1:4" ht="14.45" customHeight="1" x14ac:dyDescent="0.2">
      <c r="A14" s="16" t="s">
        <v>22</v>
      </c>
      <c r="B14" s="17"/>
      <c r="C14" s="16"/>
      <c r="D14" s="18"/>
    </row>
    <row r="15" spans="1:4" ht="14.45" customHeight="1" x14ac:dyDescent="0.25">
      <c r="A15" s="14" t="s">
        <v>23</v>
      </c>
      <c r="B15" s="15" t="s">
        <v>24</v>
      </c>
      <c r="C15" s="14" t="s">
        <v>25</v>
      </c>
      <c r="D15" s="10" t="s">
        <v>26</v>
      </c>
    </row>
    <row r="16" spans="1:4" ht="15.75" customHeight="1" x14ac:dyDescent="0.25">
      <c r="A16" s="29" t="s">
        <v>27</v>
      </c>
      <c r="B16" s="30" t="s">
        <v>28</v>
      </c>
      <c r="C16" s="19" t="s">
        <v>29</v>
      </c>
      <c r="D16" s="31" t="s">
        <v>30</v>
      </c>
    </row>
    <row r="17" spans="1:4" ht="14.45" customHeight="1" x14ac:dyDescent="0.25">
      <c r="A17" s="19" t="s">
        <v>31</v>
      </c>
      <c r="B17" s="20" t="s">
        <v>32</v>
      </c>
      <c r="C17" s="19" t="s">
        <v>33</v>
      </c>
      <c r="D17" s="10" t="s">
        <v>34</v>
      </c>
    </row>
    <row r="18" spans="1:4" ht="14.45" customHeight="1" x14ac:dyDescent="0.25">
      <c r="A18" s="29" t="s">
        <v>35</v>
      </c>
      <c r="B18" s="20" t="s">
        <v>36</v>
      </c>
      <c r="C18" s="19" t="s">
        <v>37</v>
      </c>
      <c r="D18" s="10" t="s">
        <v>38</v>
      </c>
    </row>
    <row r="19" spans="1:4" ht="14.45" customHeight="1" x14ac:dyDescent="0.25">
      <c r="A19" s="19" t="s">
        <v>39</v>
      </c>
      <c r="B19" s="20"/>
      <c r="C19" s="29" t="s">
        <v>40</v>
      </c>
      <c r="D19" s="31"/>
    </row>
    <row r="20" spans="1:4" ht="14.45" customHeight="1" x14ac:dyDescent="0.25">
      <c r="A20" s="19" t="s">
        <v>39</v>
      </c>
      <c r="B20" s="20" t="s">
        <v>41</v>
      </c>
      <c r="C20" s="19" t="s">
        <v>42</v>
      </c>
      <c r="D20" s="10"/>
    </row>
    <row r="21" spans="1:4" ht="14.45" customHeight="1" x14ac:dyDescent="0.25">
      <c r="A21" s="19" t="s">
        <v>43</v>
      </c>
      <c r="B21" s="20" t="s">
        <v>44</v>
      </c>
      <c r="C21" s="19" t="s">
        <v>45</v>
      </c>
      <c r="D21" s="10" t="s">
        <v>46</v>
      </c>
    </row>
    <row r="22" spans="1:4" ht="14.45" customHeight="1" x14ac:dyDescent="0.25">
      <c r="A22" s="19" t="s">
        <v>47</v>
      </c>
      <c r="B22" s="20" t="s">
        <v>48</v>
      </c>
      <c r="C22" s="19" t="s">
        <v>49</v>
      </c>
      <c r="D22" s="10" t="s">
        <v>50</v>
      </c>
    </row>
    <row r="23" spans="1:4" ht="14.45" customHeight="1" x14ac:dyDescent="0.25">
      <c r="A23" s="19" t="s">
        <v>51</v>
      </c>
      <c r="B23" s="20" t="s">
        <v>52</v>
      </c>
      <c r="C23" s="19" t="s">
        <v>53</v>
      </c>
      <c r="D23" s="10" t="s">
        <v>54</v>
      </c>
    </row>
    <row r="24" spans="1:4" ht="14.45" customHeight="1" x14ac:dyDescent="0.2">
      <c r="A24" s="16" t="s">
        <v>55</v>
      </c>
      <c r="B24" s="24"/>
      <c r="C24" s="25"/>
      <c r="D24" s="18"/>
    </row>
    <row r="25" spans="1:4" ht="14.45" customHeight="1" x14ac:dyDescent="0.25">
      <c r="A25" s="14" t="s">
        <v>56</v>
      </c>
      <c r="B25" s="15" t="s">
        <v>57</v>
      </c>
      <c r="C25" s="14" t="s">
        <v>58</v>
      </c>
      <c r="D25" s="10" t="s">
        <v>59</v>
      </c>
    </row>
    <row r="26" spans="1:4" ht="14.45" customHeight="1" x14ac:dyDescent="0.25">
      <c r="A26" s="19" t="s">
        <v>60</v>
      </c>
      <c r="B26" s="20" t="s">
        <v>61</v>
      </c>
      <c r="C26" s="19" t="s">
        <v>62</v>
      </c>
      <c r="D26" s="10" t="s">
        <v>63</v>
      </c>
    </row>
    <row r="27" spans="1:4" ht="14.45" customHeight="1" x14ac:dyDescent="0.25">
      <c r="A27" s="19" t="s">
        <v>64</v>
      </c>
      <c r="B27" s="20" t="s">
        <v>65</v>
      </c>
      <c r="C27" s="19" t="s">
        <v>66</v>
      </c>
      <c r="D27" s="10" t="s">
        <v>67</v>
      </c>
    </row>
    <row r="28" spans="1:4" ht="14.45" customHeight="1" x14ac:dyDescent="0.25">
      <c r="A28" s="19" t="s">
        <v>39</v>
      </c>
      <c r="B28" s="20" t="s">
        <v>68</v>
      </c>
      <c r="C28" s="19" t="s">
        <v>69</v>
      </c>
      <c r="D28" s="10"/>
    </row>
    <row r="29" spans="1:4" ht="14.45" customHeight="1" x14ac:dyDescent="0.25">
      <c r="A29" s="19" t="s">
        <v>70</v>
      </c>
      <c r="B29" s="20" t="s">
        <v>71</v>
      </c>
      <c r="C29" s="19" t="s">
        <v>72</v>
      </c>
      <c r="D29" s="10" t="s">
        <v>73</v>
      </c>
    </row>
    <row r="30" spans="1:4" ht="19.5" customHeight="1" x14ac:dyDescent="0.25">
      <c r="A30" s="19" t="s">
        <v>74</v>
      </c>
      <c r="B30" s="20" t="s">
        <v>75</v>
      </c>
      <c r="C30" s="19" t="s">
        <v>76</v>
      </c>
      <c r="D30" s="10" t="s">
        <v>77</v>
      </c>
    </row>
    <row r="31" spans="1:4" ht="14.45" customHeight="1" x14ac:dyDescent="0.25">
      <c r="A31" s="19" t="s">
        <v>39</v>
      </c>
      <c r="B31" s="20" t="s">
        <v>78</v>
      </c>
      <c r="C31" s="19" t="s">
        <v>79</v>
      </c>
      <c r="D31" s="10"/>
    </row>
    <row r="32" spans="1:4" ht="15" x14ac:dyDescent="0.25">
      <c r="A32" s="29" t="s">
        <v>80</v>
      </c>
      <c r="B32" s="30" t="s">
        <v>81</v>
      </c>
      <c r="C32" s="29" t="s">
        <v>82</v>
      </c>
      <c r="D32" s="31" t="s">
        <v>83</v>
      </c>
    </row>
    <row r="33" spans="1:4" ht="14.45" customHeight="1" x14ac:dyDescent="0.25">
      <c r="A33" s="29" t="s">
        <v>84</v>
      </c>
      <c r="B33" s="30" t="s">
        <v>85</v>
      </c>
      <c r="C33" s="29" t="s">
        <v>86</v>
      </c>
      <c r="D33" s="31" t="s">
        <v>87</v>
      </c>
    </row>
    <row r="34" spans="1:4" ht="14.45" customHeight="1" x14ac:dyDescent="0.2">
      <c r="A34" s="19" t="s">
        <v>88</v>
      </c>
      <c r="B34" s="20" t="s">
        <v>89</v>
      </c>
      <c r="C34" s="19" t="s">
        <v>90</v>
      </c>
      <c r="D34" s="23" t="s">
        <v>91</v>
      </c>
    </row>
    <row r="35" spans="1:4" ht="14.45" customHeight="1" x14ac:dyDescent="0.25">
      <c r="A35" s="19" t="s">
        <v>157</v>
      </c>
      <c r="B35" s="20" t="s">
        <v>92</v>
      </c>
      <c r="C35" s="19" t="s">
        <v>93</v>
      </c>
      <c r="D35" s="10"/>
    </row>
    <row r="36" spans="1:4" ht="14.45" customHeight="1" x14ac:dyDescent="0.25">
      <c r="A36" s="19" t="s">
        <v>94</v>
      </c>
      <c r="B36" s="20" t="s">
        <v>95</v>
      </c>
      <c r="C36" s="19" t="s">
        <v>93</v>
      </c>
      <c r="D36" s="10" t="s">
        <v>96</v>
      </c>
    </row>
    <row r="37" spans="1:4" ht="14.45" customHeight="1" x14ac:dyDescent="0.25">
      <c r="A37" s="19" t="s">
        <v>97</v>
      </c>
      <c r="B37" s="20" t="s">
        <v>98</v>
      </c>
      <c r="C37" s="19" t="s">
        <v>99</v>
      </c>
      <c r="D37" s="10" t="s">
        <v>100</v>
      </c>
    </row>
    <row r="38" spans="1:4" ht="14.45" customHeight="1" x14ac:dyDescent="0.2">
      <c r="A38" s="16" t="s">
        <v>101</v>
      </c>
      <c r="B38" s="24"/>
      <c r="C38" s="25"/>
      <c r="D38" s="18"/>
    </row>
    <row r="39" spans="1:4" ht="30.75" customHeight="1" x14ac:dyDescent="0.25">
      <c r="A39" s="14" t="s">
        <v>102</v>
      </c>
      <c r="B39" s="15" t="s">
        <v>103</v>
      </c>
      <c r="C39" s="14" t="s">
        <v>104</v>
      </c>
      <c r="D39" s="10" t="s">
        <v>105</v>
      </c>
    </row>
    <row r="40" spans="1:4" ht="14.45" customHeight="1" x14ac:dyDescent="0.25">
      <c r="A40" s="19" t="s">
        <v>106</v>
      </c>
      <c r="B40" s="20" t="s">
        <v>107</v>
      </c>
      <c r="C40" s="19" t="s">
        <v>108</v>
      </c>
      <c r="D40" s="10" t="s">
        <v>109</v>
      </c>
    </row>
    <row r="41" spans="1:4" ht="14.45" customHeight="1" x14ac:dyDescent="0.25">
      <c r="A41" s="19" t="s">
        <v>110</v>
      </c>
      <c r="B41" s="20" t="s">
        <v>111</v>
      </c>
      <c r="C41" s="19" t="s">
        <v>112</v>
      </c>
      <c r="D41" s="34" t="s">
        <v>113</v>
      </c>
    </row>
    <row r="42" spans="1:4" ht="14.45" customHeight="1" x14ac:dyDescent="0.25">
      <c r="A42" s="36" t="s">
        <v>39</v>
      </c>
      <c r="B42" s="37" t="s">
        <v>114</v>
      </c>
      <c r="C42" s="33" t="s">
        <v>115</v>
      </c>
      <c r="D42" s="10"/>
    </row>
    <row r="43" spans="1:4" ht="14.45" customHeight="1" x14ac:dyDescent="0.2">
      <c r="A43" s="19" t="s">
        <v>116</v>
      </c>
      <c r="B43" s="20" t="s">
        <v>41</v>
      </c>
      <c r="C43" s="19" t="s">
        <v>112</v>
      </c>
      <c r="D43" s="35" t="s">
        <v>117</v>
      </c>
    </row>
    <row r="44" spans="1:4" ht="14.45" customHeight="1" x14ac:dyDescent="0.25">
      <c r="A44" s="29" t="s">
        <v>118</v>
      </c>
      <c r="B44" s="30" t="s">
        <v>119</v>
      </c>
      <c r="C44" s="29" t="s">
        <v>115</v>
      </c>
      <c r="D44" s="31" t="s">
        <v>120</v>
      </c>
    </row>
    <row r="45" spans="1:4" ht="14.45" customHeight="1" x14ac:dyDescent="0.25">
      <c r="A45" s="19" t="s">
        <v>39</v>
      </c>
      <c r="B45" s="20" t="s">
        <v>121</v>
      </c>
      <c r="C45" s="19" t="s">
        <v>122</v>
      </c>
      <c r="D45" s="10"/>
    </row>
    <row r="46" spans="1:4" ht="14.45" customHeight="1" x14ac:dyDescent="0.25">
      <c r="A46" s="19" t="s">
        <v>123</v>
      </c>
      <c r="B46" s="20" t="s">
        <v>124</v>
      </c>
      <c r="C46" s="19" t="s">
        <v>125</v>
      </c>
      <c r="D46" s="10" t="s">
        <v>126</v>
      </c>
    </row>
    <row r="47" spans="1:4" ht="14.45" customHeight="1" x14ac:dyDescent="0.25">
      <c r="A47" s="19" t="s">
        <v>39</v>
      </c>
      <c r="C47" s="19" t="s">
        <v>127</v>
      </c>
      <c r="D47" s="10"/>
    </row>
    <row r="48" spans="1:4" ht="14.45" customHeight="1" x14ac:dyDescent="0.25">
      <c r="A48" s="19" t="s">
        <v>128</v>
      </c>
      <c r="B48" s="20" t="s">
        <v>129</v>
      </c>
      <c r="C48" s="19" t="s">
        <v>130</v>
      </c>
      <c r="D48" s="10" t="s">
        <v>131</v>
      </c>
    </row>
    <row r="49" spans="1:4" ht="14.45" customHeight="1" x14ac:dyDescent="0.2">
      <c r="A49" s="2" t="s">
        <v>39</v>
      </c>
      <c r="B49" s="20" t="s">
        <v>132</v>
      </c>
      <c r="C49" s="2" t="s">
        <v>133</v>
      </c>
    </row>
    <row r="50" spans="1:4" ht="14.45" customHeight="1" x14ac:dyDescent="0.2">
      <c r="A50" s="16" t="s">
        <v>134</v>
      </c>
      <c r="B50" s="26"/>
      <c r="C50" s="25"/>
      <c r="D50" s="18"/>
    </row>
    <row r="51" spans="1:4" ht="14.45" customHeight="1" x14ac:dyDescent="0.25">
      <c r="A51" s="14" t="s">
        <v>135</v>
      </c>
      <c r="B51" s="15" t="s">
        <v>136</v>
      </c>
      <c r="C51" s="14" t="s">
        <v>137</v>
      </c>
      <c r="D51" s="10" t="s">
        <v>138</v>
      </c>
    </row>
    <row r="52" spans="1:4" ht="14.45" customHeight="1" x14ac:dyDescent="0.25">
      <c r="A52" s="19" t="s">
        <v>139</v>
      </c>
      <c r="B52" s="20" t="s">
        <v>140</v>
      </c>
      <c r="C52" s="19" t="s">
        <v>141</v>
      </c>
      <c r="D52" s="10" t="s">
        <v>142</v>
      </c>
    </row>
    <row r="53" spans="1:4" ht="14.45" customHeight="1" x14ac:dyDescent="0.25">
      <c r="A53" s="29" t="s">
        <v>143</v>
      </c>
      <c r="B53" s="30" t="s">
        <v>144</v>
      </c>
      <c r="C53" s="29" t="s">
        <v>141</v>
      </c>
      <c r="D53" s="31" t="s">
        <v>145</v>
      </c>
    </row>
    <row r="54" spans="1:4" ht="14.45" customHeight="1" x14ac:dyDescent="0.25">
      <c r="A54" s="29" t="s">
        <v>157</v>
      </c>
      <c r="B54" s="30" t="s">
        <v>146</v>
      </c>
      <c r="C54" s="29" t="s">
        <v>141</v>
      </c>
      <c r="D54" s="31"/>
    </row>
    <row r="55" spans="1:4" ht="14.45" customHeight="1" x14ac:dyDescent="0.25">
      <c r="A55" s="19" t="s">
        <v>39</v>
      </c>
      <c r="B55" s="20" t="s">
        <v>147</v>
      </c>
      <c r="C55" s="19" t="s">
        <v>148</v>
      </c>
      <c r="D55" s="10"/>
    </row>
    <row r="56" spans="1:4" ht="14.45" customHeight="1" x14ac:dyDescent="0.25">
      <c r="A56" s="19" t="s">
        <v>149</v>
      </c>
      <c r="B56" s="20" t="s">
        <v>150</v>
      </c>
      <c r="C56" s="19" t="s">
        <v>151</v>
      </c>
      <c r="D56" s="10" t="s">
        <v>152</v>
      </c>
    </row>
    <row r="57" spans="1:4" ht="19.5" customHeight="1" x14ac:dyDescent="0.25">
      <c r="A57" s="19" t="s">
        <v>153</v>
      </c>
      <c r="B57" s="20" t="s">
        <v>154</v>
      </c>
      <c r="C57" s="19" t="s">
        <v>155</v>
      </c>
      <c r="D57" s="10" t="s">
        <v>156</v>
      </c>
    </row>
    <row r="58" spans="1:4" ht="14.45" customHeight="1" x14ac:dyDescent="0.25">
      <c r="A58" s="29" t="s">
        <v>157</v>
      </c>
      <c r="B58" s="30"/>
      <c r="C58" s="29" t="s">
        <v>158</v>
      </c>
      <c r="D58" s="31"/>
    </row>
    <row r="59" spans="1:4" ht="14.45" customHeight="1" x14ac:dyDescent="0.2">
      <c r="A59" s="19" t="s">
        <v>159</v>
      </c>
      <c r="B59" s="20" t="s">
        <v>160</v>
      </c>
      <c r="C59" s="19" t="s">
        <v>161</v>
      </c>
      <c r="D59" s="23" t="s">
        <v>162</v>
      </c>
    </row>
    <row r="60" spans="1:4" ht="14.45" customHeight="1" x14ac:dyDescent="0.25">
      <c r="A60" s="29" t="s">
        <v>157</v>
      </c>
      <c r="B60" s="30"/>
      <c r="C60" s="29" t="s">
        <v>163</v>
      </c>
      <c r="D60" s="31"/>
    </row>
    <row r="61" spans="1:4" ht="14.45" customHeight="1" x14ac:dyDescent="0.25">
      <c r="A61" s="29" t="s">
        <v>157</v>
      </c>
      <c r="B61" s="30"/>
      <c r="C61" s="29" t="s">
        <v>164</v>
      </c>
      <c r="D61" s="31"/>
    </row>
    <row r="62" spans="1:4" ht="14.45" customHeight="1" x14ac:dyDescent="0.25">
      <c r="A62" s="29" t="s">
        <v>165</v>
      </c>
      <c r="B62" s="30" t="s">
        <v>166</v>
      </c>
      <c r="C62" s="29" t="s">
        <v>167</v>
      </c>
      <c r="D62" s="31" t="s">
        <v>168</v>
      </c>
    </row>
    <row r="63" spans="1:4" ht="14.45" customHeight="1" x14ac:dyDescent="0.2">
      <c r="A63" s="19" t="s">
        <v>169</v>
      </c>
      <c r="B63" s="20" t="s">
        <v>170</v>
      </c>
      <c r="C63" s="40" t="s">
        <v>171</v>
      </c>
      <c r="D63" s="23" t="s">
        <v>172</v>
      </c>
    </row>
    <row r="64" spans="1:4" ht="14.45" customHeight="1" x14ac:dyDescent="0.2">
      <c r="A64" s="16" t="s">
        <v>173</v>
      </c>
      <c r="B64" s="26"/>
      <c r="C64" s="25"/>
      <c r="D64" s="18"/>
    </row>
    <row r="65" spans="1:4" ht="14.45" customHeight="1" x14ac:dyDescent="0.25">
      <c r="A65" s="14" t="s">
        <v>174</v>
      </c>
      <c r="B65" s="15" t="s">
        <v>175</v>
      </c>
      <c r="C65" s="14" t="s">
        <v>176</v>
      </c>
      <c r="D65" s="10" t="s">
        <v>177</v>
      </c>
    </row>
    <row r="66" spans="1:4" ht="14.45" customHeight="1" x14ac:dyDescent="0.25">
      <c r="A66" s="19" t="s">
        <v>157</v>
      </c>
      <c r="B66" s="20" t="s">
        <v>178</v>
      </c>
      <c r="C66" s="19" t="s">
        <v>179</v>
      </c>
      <c r="D66" s="10"/>
    </row>
    <row r="67" spans="1:4" ht="14.45" customHeight="1" x14ac:dyDescent="0.25">
      <c r="A67" s="19" t="s">
        <v>180</v>
      </c>
      <c r="B67" s="20" t="s">
        <v>181</v>
      </c>
      <c r="C67" s="19" t="s">
        <v>182</v>
      </c>
      <c r="D67" s="10" t="s">
        <v>183</v>
      </c>
    </row>
    <row r="68" spans="1:4" ht="14.45" customHeight="1" x14ac:dyDescent="0.25">
      <c r="A68" s="19" t="s">
        <v>184</v>
      </c>
      <c r="B68" s="20" t="s">
        <v>185</v>
      </c>
      <c r="C68" s="19" t="s">
        <v>186</v>
      </c>
      <c r="D68" s="10" t="s">
        <v>187</v>
      </c>
    </row>
    <row r="69" spans="1:4" ht="14.45" customHeight="1" x14ac:dyDescent="0.25">
      <c r="A69" s="19" t="s">
        <v>188</v>
      </c>
      <c r="B69" s="20" t="s">
        <v>189</v>
      </c>
      <c r="C69" s="19" t="s">
        <v>190</v>
      </c>
      <c r="D69" s="10" t="s">
        <v>191</v>
      </c>
    </row>
    <row r="70" spans="1:4" ht="14.45" customHeight="1" x14ac:dyDescent="0.25">
      <c r="A70" s="29" t="s">
        <v>39</v>
      </c>
      <c r="B70" s="20"/>
      <c r="C70" s="19" t="s">
        <v>192</v>
      </c>
      <c r="D70" s="10"/>
    </row>
    <row r="71" spans="1:4" ht="14.45" customHeight="1" x14ac:dyDescent="0.25">
      <c r="A71" s="21" t="s">
        <v>193</v>
      </c>
      <c r="B71" s="22" t="s">
        <v>194</v>
      </c>
      <c r="C71" s="21" t="s">
        <v>195</v>
      </c>
      <c r="D71" s="11" t="s">
        <v>196</v>
      </c>
    </row>
    <row r="72" spans="1:4" ht="14.45" customHeight="1" x14ac:dyDescent="0.25">
      <c r="A72" s="19" t="s">
        <v>197</v>
      </c>
      <c r="B72" s="20" t="s">
        <v>198</v>
      </c>
      <c r="C72" s="19" t="s">
        <v>199</v>
      </c>
      <c r="D72" s="10" t="s">
        <v>200</v>
      </c>
    </row>
    <row r="73" spans="1:4" ht="14.45" customHeight="1" x14ac:dyDescent="0.25">
      <c r="A73" s="19" t="s">
        <v>201</v>
      </c>
      <c r="B73" s="20" t="s">
        <v>202</v>
      </c>
      <c r="C73" s="19" t="s">
        <v>203</v>
      </c>
      <c r="D73" s="34" t="s">
        <v>204</v>
      </c>
    </row>
    <row r="74" spans="1:4" ht="14.45" customHeight="1" x14ac:dyDescent="0.25">
      <c r="A74" s="19" t="s">
        <v>39</v>
      </c>
      <c r="B74" s="27" t="s">
        <v>205</v>
      </c>
      <c r="C74" s="33" t="s">
        <v>206</v>
      </c>
      <c r="D74" s="10"/>
    </row>
    <row r="75" spans="1:4" ht="14.25" customHeight="1" x14ac:dyDescent="0.25">
      <c r="A75" s="19" t="s">
        <v>207</v>
      </c>
      <c r="B75" s="20" t="s">
        <v>208</v>
      </c>
      <c r="C75" s="19" t="s">
        <v>209</v>
      </c>
      <c r="D75" s="39" t="s">
        <v>210</v>
      </c>
    </row>
    <row r="76" spans="1:4" ht="14.45" customHeight="1" x14ac:dyDescent="0.25">
      <c r="A76" s="19" t="s">
        <v>211</v>
      </c>
      <c r="B76" s="20" t="s">
        <v>212</v>
      </c>
      <c r="C76" s="19" t="s">
        <v>213</v>
      </c>
      <c r="D76" s="10" t="s">
        <v>214</v>
      </c>
    </row>
    <row r="77" spans="1:4" ht="14.45" customHeight="1" x14ac:dyDescent="0.2">
      <c r="A77" s="28" t="s">
        <v>215</v>
      </c>
      <c r="B77" s="26"/>
      <c r="C77" s="25"/>
      <c r="D77" s="18"/>
    </row>
    <row r="78" spans="1:4" ht="14.25" customHeight="1" x14ac:dyDescent="0.25">
      <c r="A78" s="19" t="s">
        <v>216</v>
      </c>
      <c r="B78" s="20" t="s">
        <v>217</v>
      </c>
      <c r="C78" s="19" t="s">
        <v>218</v>
      </c>
      <c r="D78" s="10" t="s">
        <v>219</v>
      </c>
    </row>
    <row r="79" spans="1:4" ht="14.25" customHeight="1" x14ac:dyDescent="0.2">
      <c r="A79" s="19" t="s">
        <v>220</v>
      </c>
      <c r="B79" s="20" t="s">
        <v>221</v>
      </c>
      <c r="C79" s="43" t="s">
        <v>222</v>
      </c>
      <c r="D79" s="44" t="s">
        <v>223</v>
      </c>
    </row>
    <row r="80" spans="1:4" ht="15" x14ac:dyDescent="0.25">
      <c r="A80" s="41" t="s">
        <v>224</v>
      </c>
      <c r="B80" s="42" t="s">
        <v>225</v>
      </c>
      <c r="C80" s="19" t="s">
        <v>226</v>
      </c>
      <c r="D80" s="10" t="s">
        <v>227</v>
      </c>
    </row>
  </sheetData>
  <sheetProtection selectLockedCells="1" selectUnlockedCells="1"/>
  <autoFilter ref="A10:D10" xr:uid="{00000000-0009-0000-0000-000000000000}"/>
  <conditionalFormatting sqref="B53">
    <cfRule type="colorScale" priority="16">
      <colorScale>
        <cfvo type="min"/>
        <cfvo type="max"/>
        <color theme="2"/>
        <color rgb="FFFFEF9C"/>
      </colorScale>
    </cfRule>
  </conditionalFormatting>
  <conditionalFormatting sqref="B62">
    <cfRule type="colorScale" priority="15">
      <colorScale>
        <cfvo type="min"/>
        <cfvo type="max"/>
        <color theme="2"/>
        <color rgb="FFFFEF9C"/>
      </colorScale>
    </cfRule>
  </conditionalFormatting>
  <conditionalFormatting sqref="B60">
    <cfRule type="colorScale" priority="12">
      <colorScale>
        <cfvo type="min"/>
        <cfvo type="max"/>
        <color theme="2"/>
        <color rgb="FFFFEF9C"/>
      </colorScale>
    </cfRule>
  </conditionalFormatting>
  <conditionalFormatting sqref="B32:B33">
    <cfRule type="colorScale" priority="31">
      <colorScale>
        <cfvo type="min"/>
        <cfvo type="max"/>
        <color theme="2"/>
        <color rgb="FFFFEF9C"/>
      </colorScale>
    </cfRule>
  </conditionalFormatting>
  <conditionalFormatting sqref="B58">
    <cfRule type="colorScale" priority="8">
      <colorScale>
        <cfvo type="min"/>
        <cfvo type="max"/>
        <color theme="2"/>
        <color rgb="FFFFEF9C"/>
      </colorScale>
    </cfRule>
  </conditionalFormatting>
  <conditionalFormatting sqref="B61">
    <cfRule type="colorScale" priority="32">
      <colorScale>
        <cfvo type="min"/>
        <cfvo type="max"/>
        <color theme="2"/>
        <color rgb="FFFFEF9C"/>
      </colorScale>
    </cfRule>
  </conditionalFormatting>
  <conditionalFormatting sqref="B13:B14">
    <cfRule type="colorScale" priority="5">
      <colorScale>
        <cfvo type="min"/>
        <cfvo type="max"/>
        <color theme="2"/>
        <color rgb="FFFFEF9C"/>
      </colorScale>
    </cfRule>
  </conditionalFormatting>
  <conditionalFormatting sqref="B74">
    <cfRule type="colorScale" priority="4">
      <colorScale>
        <cfvo type="min"/>
        <cfvo type="max"/>
        <color theme="2"/>
        <color rgb="FFFFEF9C"/>
      </colorScale>
    </cfRule>
  </conditionalFormatting>
  <conditionalFormatting sqref="B50 B44">
    <cfRule type="colorScale" priority="33">
      <colorScale>
        <cfvo type="min"/>
        <cfvo type="max"/>
        <color theme="2"/>
        <color rgb="FFFFEF9C"/>
      </colorScale>
    </cfRule>
  </conditionalFormatting>
  <conditionalFormatting sqref="B64 B54">
    <cfRule type="colorScale" priority="34">
      <colorScale>
        <cfvo type="min"/>
        <cfvo type="max"/>
        <color theme="2"/>
        <color rgb="FFFFEF9C"/>
      </colorScale>
    </cfRule>
  </conditionalFormatting>
  <conditionalFormatting sqref="B71 B77">
    <cfRule type="colorScale" priority="35">
      <colorScale>
        <cfvo type="min"/>
        <cfvo type="max"/>
        <color theme="2"/>
        <color rgb="FFFFEF9C"/>
      </colorScale>
    </cfRule>
  </conditionalFormatting>
  <conditionalFormatting sqref="B80">
    <cfRule type="colorScale" priority="2">
      <colorScale>
        <cfvo type="min"/>
        <cfvo type="max"/>
        <color theme="2"/>
        <color rgb="FFFFEF9C"/>
      </colorScale>
    </cfRule>
  </conditionalFormatting>
  <conditionalFormatting sqref="B16">
    <cfRule type="colorScale" priority="1">
      <colorScale>
        <cfvo type="min"/>
        <cfvo type="max"/>
        <color theme="2"/>
        <color rgb="FFFFEF9C"/>
      </colorScale>
    </cfRule>
  </conditionalFormatting>
  <hyperlinks>
    <hyperlink ref="D12" r:id="rId1" xr:uid="{704F662A-B303-45F7-A645-754179CAC755}"/>
  </hyperlinks>
  <printOptions horizontalCentered="1"/>
  <pageMargins left="0.7" right="1.2053571428571399" top="0.75" bottom="0.75" header="0.3" footer="0.3"/>
  <pageSetup scale="87" fitToHeight="0" orientation="portrait" horizontalDpi="4294967295" verticalDpi="4294967295" r:id="rId2"/>
  <headerFooter>
    <oddHeader>&amp;CCalifornia Division Phone Roster</oddHeader>
    <oddFooter>&amp;CUpdated 1/20/2023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708becbf-e594-46a7-9128-eb0da9ea6435">
      <UserInfo>
        <DisplayName>Simons, Tyra (FHWA)</DisplayName>
        <AccountId>64</AccountId>
        <AccountType/>
      </UserInfo>
      <UserInfo>
        <DisplayName>Guo, Chun (FHWA)</DisplayName>
        <AccountId>1390</AccountId>
        <AccountType/>
      </UserInfo>
      <UserInfo>
        <DisplayName>Pomales, Ricardo (FHWA)</DisplayName>
        <AccountId>1392</AccountId>
        <AccountType/>
      </UserInfo>
      <UserInfo>
        <DisplayName>Scott, Robbie (FHWA)</DisplayName>
        <AccountId>1093</AccountId>
        <AccountType/>
      </UserInfo>
      <UserInfo>
        <DisplayName>Katt, Maxwell (FHWA)</DisplayName>
        <AccountId>1403</AccountId>
        <AccountType/>
      </UserInfo>
      <UserInfo>
        <DisplayName>Caliendo, Michael (FHWA)</DisplayName>
        <AccountId>499</AccountId>
        <AccountType/>
      </UserInfo>
      <UserInfo>
        <DisplayName>Gavillan, Lismary (FHWA)</DisplayName>
        <AccountId>25</AccountId>
        <AccountType/>
      </UserInfo>
      <UserInfo>
        <DisplayName>Cunanan, Michael (FHWA)</DisplayName>
        <AccountId>1495</AccountId>
        <AccountType/>
      </UserInfo>
      <UserInfo>
        <DisplayName>Gross, Perry (FHWA)</DisplayName>
        <AccountId>1542</AccountId>
        <AccountType/>
      </UserInfo>
      <UserInfo>
        <DisplayName>Shami, Mike (FHWA)</DisplayName>
        <AccountId>1639</AccountId>
        <AccountType/>
      </UserInfo>
      <UserInfo>
        <DisplayName>Ademuyewo, Adekemi (FHWA)</DisplayName>
        <AccountId>1655</AccountId>
        <AccountType/>
      </UserInfo>
      <UserInfo>
        <DisplayName>Konove, Elissa (FHWA)</DisplayName>
        <AccountId>1675</AccountId>
        <AccountType/>
      </UserInfo>
      <UserInfo>
        <DisplayName>Rodriguez, Daniella (FHWA)</DisplayName>
        <AccountId>1691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7DD8EEC7AD7B45A9F7651C2B4076C7" ma:contentTypeVersion="4" ma:contentTypeDescription="Create a new document." ma:contentTypeScope="" ma:versionID="4d98d8d368a932b81dadf64aea18d694">
  <xsd:schema xmlns:xsd="http://www.w3.org/2001/XMLSchema" xmlns:xs="http://www.w3.org/2001/XMLSchema" xmlns:p="http://schemas.microsoft.com/office/2006/metadata/properties" xmlns:ns2="708becbf-e594-46a7-9128-eb0da9ea6435" xmlns:ns3="f2eae8cc-14df-4c6c-8a9f-a027acb49dc8" targetNamespace="http://schemas.microsoft.com/office/2006/metadata/properties" ma:root="true" ma:fieldsID="df0d4ab6e7fc12bc17ee0f95bffaeed4" ns2:_="" ns3:_="">
    <xsd:import namespace="708becbf-e594-46a7-9128-eb0da9ea6435"/>
    <xsd:import namespace="f2eae8cc-14df-4c6c-8a9f-a027acb49d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becbf-e594-46a7-9128-eb0da9ea64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ae8cc-14df-4c6c-8a9f-a027acb49d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9C7FFA-C8EC-44EA-A6FD-885378B68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7303C9-F611-46AC-8D2F-4A87F731F29B}">
  <ds:schemaRefs>
    <ds:schemaRef ds:uri="http://schemas.microsoft.com/office/2006/metadata/properties"/>
    <ds:schemaRef ds:uri="708becbf-e594-46a7-9128-eb0da9ea6435"/>
  </ds:schemaRefs>
</ds:datastoreItem>
</file>

<file path=customXml/itemProps3.xml><?xml version="1.0" encoding="utf-8"?>
<ds:datastoreItem xmlns:ds="http://schemas.openxmlformats.org/officeDocument/2006/customXml" ds:itemID="{F8CB2B8B-17CC-448F-95BE-3D8E47F96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becbf-e594-46a7-9128-eb0da9ea6435"/>
    <ds:schemaRef ds:uri="f2eae8cc-14df-4c6c-8a9f-a027acb49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Division Phone Roster</dc:title>
  <dc:subject/>
  <dc:creator>wanda.waldron</dc:creator>
  <cp:keywords/>
  <dc:description/>
  <cp:lastModifiedBy>Cunanan, Michael (FHWA)</cp:lastModifiedBy>
  <cp:revision/>
  <cp:lastPrinted>2023-01-20T18:41:33Z</cp:lastPrinted>
  <dcterms:created xsi:type="dcterms:W3CDTF">2011-05-06T17:43:54Z</dcterms:created>
  <dcterms:modified xsi:type="dcterms:W3CDTF">2023-01-20T18:44:06Z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0x0101001A7DD8EEC7AD7B45A9F7651C2B4076C7</vt:lpwstr>
  </property>
  <property fmtid="{D5CDD505-2E9C-101B-9397-08002B2CF9AE}" pid="3" name="Order">
    <vt:r8>100</vt:r8>
  </property>
  <property fmtid="{D5CDD505-2E9C-101B-9397-08002B2CF9AE}" pid="4" name="URL">
    <vt:lpwstr/>
  </property>
  <property fmtid="{D5CDD505-2E9C-101B-9397-08002B2CF9AE}" pid="5" name="_dlc_DocIdItemGuid">
    <vt:lpwstr>85d351b1-1e8b-4788-86f1-ef828d0cf260</vt:lpwstr>
  </property>
  <property fmtid="{D5CDD505-2E9C-101B-9397-08002B2CF9AE}" pid="6" name="xd_ProgID">
    <vt:lpwstr/>
  </property>
  <property fmtid="{D5CDD505-2E9C-101B-9397-08002B2CF9AE}" pid="7" name="_dlc_DocId">
    <vt:lpwstr>RRUC7SNR5Y7T-171-19</vt:lpwstr>
  </property>
  <property fmtid="{D5CDD505-2E9C-101B-9397-08002B2CF9AE}" pid="8" name="_dlc_DocIdUrl">
    <vt:lpwstr>http://our.dot.gov/office/fhwa.div/ca/_layouts/DocIdRedir.aspx?ID=RRUC7SNR5Y7T-171-19, RRUC7SNR5Y7T-171-19</vt:lpwstr>
  </property>
  <property fmtid="{D5CDD505-2E9C-101B-9397-08002B2CF9AE}" pid="9" name="TemplateUrl">
    <vt:lpwstr/>
  </property>
</Properties>
</file>