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1"/>
  </bookViews>
  <sheets>
    <sheet name="Substantially Complete Projects" sheetId="1" r:id="rId1"/>
    <sheet name="Summary" sheetId="2" r:id="rId2"/>
  </sheets>
  <externalReferences>
    <externalReference r:id="rId5"/>
  </externalReferences>
  <definedNames>
    <definedName name="_xlnm.Print_Titles" localSheetId="0">'Substantially Complete Projects'!$1:$2</definedName>
    <definedName name="_xlnm.Print_Titles" localSheetId="1">'/tmp/tmp1zchlsbh\[Summary Proceed]Summary Proceed'!$1:$2</definedName>
  </definedNames>
  <calcPr fullCalcOnLoad="1"/>
</workbook>
</file>

<file path=xl/sharedStrings.xml><?xml version="1.0" encoding="utf-8"?>
<sst xmlns="http://schemas.openxmlformats.org/spreadsheetml/2006/main" count="20622" uniqueCount="5481">
  <si>
    <t>As Of May 14, 2010</t>
  </si>
  <si>
    <t>Row</t>
  </si>
  <si>
    <t>State</t>
  </si>
  <si>
    <t>County</t>
  </si>
  <si>
    <t>Urban Area</t>
  </si>
  <si>
    <t>Cong. District</t>
  </si>
  <si>
    <t>Project #</t>
  </si>
  <si>
    <t>Project Description</t>
  </si>
  <si>
    <t>Improvement Type</t>
  </si>
  <si>
    <t>Proceed Date</t>
  </si>
  <si>
    <t>Work Start Date</t>
  </si>
  <si>
    <t>Work Complete Date</t>
  </si>
  <si>
    <t>Total ARRA Obligations</t>
  </si>
  <si>
    <t>ALABAMA</t>
  </si>
  <si>
    <t>HOUSTON</t>
  </si>
  <si>
    <t>DOTHAN</t>
  </si>
  <si>
    <t>02</t>
  </si>
  <si>
    <t>0001538</t>
  </si>
  <si>
    <t xml:space="preserve">This project will upgrade the bridge rails to current safety standards for bridges with inventory number 006900 and 006901 over Big Creek on US Highway 231 in Houston County </t>
  </si>
  <si>
    <t>Pavement Improvement</t>
  </si>
  <si>
    <t>05/13/2009</t>
  </si>
  <si>
    <t>06/25/2009</t>
  </si>
  <si>
    <t>12/07/2009</t>
  </si>
  <si>
    <t>0001539</t>
  </si>
  <si>
    <t xml:space="preserve">This project involve the repaving of approximately 6 miles of US Highway 231 from the Florida State line to just north of County Road 93 (Smithville Road) south of Dothan </t>
  </si>
  <si>
    <t>06/18/2009</t>
  </si>
  <si>
    <t>LIMESTONE</t>
  </si>
  <si>
    <t/>
  </si>
  <si>
    <t>05</t>
  </si>
  <si>
    <t>0003544</t>
  </si>
  <si>
    <t xml:space="preserve">This project involves the repaving and widening of about 3 miles of US Highway 31 from just south of Cactus Street to Interstate 65 near Athens </t>
  </si>
  <si>
    <t>05/04/2009</t>
  </si>
  <si>
    <t>06/22/2009</t>
  </si>
  <si>
    <t>08/19/2009</t>
  </si>
  <si>
    <t>BALDWIN</t>
  </si>
  <si>
    <t>01</t>
  </si>
  <si>
    <t>0003546</t>
  </si>
  <si>
    <t xml:space="preserve">This project involves the repaving of aproximately 7 miles of the Gulf Shores Parkway from Stapleton to the Bay Minette south city limits </t>
  </si>
  <si>
    <t>06/24/2009</t>
  </si>
  <si>
    <t>11/16/2009</t>
  </si>
  <si>
    <t>BUTLER</t>
  </si>
  <si>
    <t>0003550</t>
  </si>
  <si>
    <t xml:space="preserve">This project involves the repaving and 2 foot widening of approximately 5 miles of US Highway 31 from the Conecuh County line to a bout a mile north of Persimmon Creek of Butler County </t>
  </si>
  <si>
    <t>07/23/2009</t>
  </si>
  <si>
    <t>09/16/2009</t>
  </si>
  <si>
    <t>03/03/2010</t>
  </si>
  <si>
    <t>CONECUH</t>
  </si>
  <si>
    <t>0003552</t>
  </si>
  <si>
    <t xml:space="preserve">This project involves the repaving of about 12 miles of US Highway 31 from US Highway 84 to the Butler County Line in Conecuh County </t>
  </si>
  <si>
    <t>08/13/2009</t>
  </si>
  <si>
    <t>09/15/2009</t>
  </si>
  <si>
    <t>02/28/2010</t>
  </si>
  <si>
    <t>WILCOX</t>
  </si>
  <si>
    <t>07</t>
  </si>
  <si>
    <t>0010520</t>
  </si>
  <si>
    <t xml:space="preserve">This project involves the repaving of 2 miles of State Highway 10 (Camden Bypass) from State Highway 28 to State Highway 28 in Camden. Wilcox County </t>
  </si>
  <si>
    <t>08/04/2009</t>
  </si>
  <si>
    <t>09/04/2009</t>
  </si>
  <si>
    <t>12/15/2009</t>
  </si>
  <si>
    <t>BULLOCK</t>
  </si>
  <si>
    <t>0015515</t>
  </si>
  <si>
    <t xml:space="preserve">This project involves the repaving of a mile of US Highway 29 from State Highway 197 to US Highway 82 in Union Springs </t>
  </si>
  <si>
    <t>09/10/2009</t>
  </si>
  <si>
    <t>09/28/2009</t>
  </si>
  <si>
    <t>03/10/2010</t>
  </si>
  <si>
    <t>LEE</t>
  </si>
  <si>
    <t>AUBURN-OPELIKA</t>
  </si>
  <si>
    <t>03</t>
  </si>
  <si>
    <t>0015517</t>
  </si>
  <si>
    <t xml:space="preserve">This project involves the repaving of about 2 miles of US Highway 29 from the Macon County Line to Sand Hill Road in Lee County </t>
  </si>
  <si>
    <t>07/29/2009</t>
  </si>
  <si>
    <t>02/24/2010</t>
  </si>
  <si>
    <t>MARION</t>
  </si>
  <si>
    <t>04</t>
  </si>
  <si>
    <t>0017529</t>
  </si>
  <si>
    <t>This project involves the repaving of approximately 7 miles of State Highway 17 from the Lamar County line to State Highway 4 south of Hamilton in Marion County</t>
  </si>
  <si>
    <t>07/06/2009</t>
  </si>
  <si>
    <t>08/07/2009</t>
  </si>
  <si>
    <t>ESCAMBIA</t>
  </si>
  <si>
    <t>0021527</t>
  </si>
  <si>
    <t xml:space="preserve">This project involves the repaving of South Main Street in the town of Atmore from the Florida State line to about 1 mile north </t>
  </si>
  <si>
    <t>08/18/2009</t>
  </si>
  <si>
    <t>09/30/2009</t>
  </si>
  <si>
    <t>11/18/2009</t>
  </si>
  <si>
    <t>WINSTON</t>
  </si>
  <si>
    <t>0033502</t>
  </si>
  <si>
    <t xml:space="preserve">This project involves the repaving of 5 miles of State Highway 24 from County Road 460 to near County Road 320 in Lawrence County </t>
  </si>
  <si>
    <t>08/31/2009</t>
  </si>
  <si>
    <t>02/03/2010</t>
  </si>
  <si>
    <t>JACKSON</t>
  </si>
  <si>
    <t>0035509</t>
  </si>
  <si>
    <t xml:space="preserve">This project involves the repaving and 2 foot safety widening for approximately 13 miles of  State Highway 35 from State Highway 79 westerly through Woodville to US Highway 72 in Jackson County </t>
  </si>
  <si>
    <t>06/29/2009</t>
  </si>
  <si>
    <t>01/13/2010</t>
  </si>
  <si>
    <t>MORGAN</t>
  </si>
  <si>
    <t>DECATUR</t>
  </si>
  <si>
    <t>0036504</t>
  </si>
  <si>
    <t xml:space="preserve">This project involves the repaving and widening of over 2 miles of State Highway 36 (Main Street) from the intersection with US Highway 31 in Hartselle to Interstate 65 </t>
  </si>
  <si>
    <t>09/24/2009</t>
  </si>
  <si>
    <t>04/07/2010</t>
  </si>
  <si>
    <t>MARENGO</t>
  </si>
  <si>
    <t>0069521</t>
  </si>
  <si>
    <t xml:space="preserve">This project involves the widening of approximately 12 miles of State Highway 69 in Marengo County from US Highway 43 to the Hale County line  </t>
  </si>
  <si>
    <t>08/25/2009</t>
  </si>
  <si>
    <t>01/16/2010</t>
  </si>
  <si>
    <t>FRANKLIN</t>
  </si>
  <si>
    <t>0069523</t>
  </si>
  <si>
    <t>This project involves the repaving of about 4 miles of State Highway 69 from Interstate 65 in Good Hope to the US Highway 31 intersection in Cullman</t>
  </si>
  <si>
    <t>07/22/2009</t>
  </si>
  <si>
    <t>09/01/2009</t>
  </si>
  <si>
    <t>HALE</t>
  </si>
  <si>
    <t>0069525</t>
  </si>
  <si>
    <t xml:space="preserve">This project involves the repaving and extension of culvert pipes to improve roadside safety along 2 milesof State Highway 69 from the Marengo County line to US Highway 80 in Hale County </t>
  </si>
  <si>
    <t>08/22/2009</t>
  </si>
  <si>
    <t>0069529</t>
  </si>
  <si>
    <t xml:space="preserve">This project involves the repaving of about 12 miles of State Highway 69 in Marengo County from US Highway 43 to the Hale County line </t>
  </si>
  <si>
    <t>08/30/2009</t>
  </si>
  <si>
    <t>FAYETTE</t>
  </si>
  <si>
    <t>0129502</t>
  </si>
  <si>
    <t xml:space="preserve">This project involves the repaving of approximately 7 miles of State Highway 129 from US Highway 43 to County Road 49 in Hubbertville </t>
  </si>
  <si>
    <t>08/10/2009</t>
  </si>
  <si>
    <t>08/27/2009</t>
  </si>
  <si>
    <t>03/12/2010</t>
  </si>
  <si>
    <t>TALLADEGA</t>
  </si>
  <si>
    <t>0148500</t>
  </si>
  <si>
    <t xml:space="preserve">This project involves the repaving and 2 foot widening of about 2 miles of State Highway 148 from State Highway 21 to the east city limits of Sylacauga </t>
  </si>
  <si>
    <t>09/06/2009</t>
  </si>
  <si>
    <t>11/23/2009</t>
  </si>
  <si>
    <t>MOBILE</t>
  </si>
  <si>
    <t>0188501</t>
  </si>
  <si>
    <t xml:space="preserve">This project involves the repaving of about 9 miles of State Highway 188 from Franklin Creek to Oddfellows Cemetery in Baldwin County </t>
  </si>
  <si>
    <t>01/19/2010</t>
  </si>
  <si>
    <t>02/10/2010</t>
  </si>
  <si>
    <t>0223501</t>
  </si>
  <si>
    <t xml:space="preserve">This project involves the repaving and 2 foot widening of a bout a mile of State Highway 223 (Baskin Street) from the Bullock County High School to the junction of US Highway 82 in Union Springs </t>
  </si>
  <si>
    <t>0241501</t>
  </si>
  <si>
    <t>This project involves the repaving of about  a mile of State Highway 241 from just south of the Marion County line to State Highway 237 in Franklin County</t>
  </si>
  <si>
    <t>07/30/2009</t>
  </si>
  <si>
    <t>08/28/2009</t>
  </si>
  <si>
    <t>10/21/2009</t>
  </si>
  <si>
    <t>COLBERT</t>
  </si>
  <si>
    <t>FLORENCE</t>
  </si>
  <si>
    <t>1709200</t>
  </si>
  <si>
    <t>This project involves the repaving of County Road 57 from County Road 61 to the Joe Wheeler Highway (State Highway 20) in Tuscumbia</t>
  </si>
  <si>
    <t>12/22/2009</t>
  </si>
  <si>
    <t>HENRY</t>
  </si>
  <si>
    <t>3408200</t>
  </si>
  <si>
    <t>"This project involves the widening and repaving of Henry County Road 99 from Henry County Road 41 to Henry County Road 107 in Abbeville</t>
  </si>
  <si>
    <t>08/21/2009</t>
  </si>
  <si>
    <t>09/09/2009</t>
  </si>
  <si>
    <t>02/04/2010</t>
  </si>
  <si>
    <t>LAWRENCE</t>
  </si>
  <si>
    <t>4000219</t>
  </si>
  <si>
    <t>The project involves the replacement of a bridge with the inventory number 003222 on County Road 129 over Pool Creek in Lawrence County</t>
  </si>
  <si>
    <t>Bridge Replacement</t>
  </si>
  <si>
    <t>09/14/2009</t>
  </si>
  <si>
    <t>10/28/2009</t>
  </si>
  <si>
    <t>7548600</t>
  </si>
  <si>
    <t>This project involves the repaving about a mile of Springhill Avenue from McGregor Avenue to Intersate 65 in the city of Mobile</t>
  </si>
  <si>
    <t>09/03/2009</t>
  </si>
  <si>
    <t>12/01/2009</t>
  </si>
  <si>
    <t>7548601</t>
  </si>
  <si>
    <t>This project involves the repaving of less than a mile of Springhill Avenue from Interstate 65 to Moffet Road in the city of Mobile</t>
  </si>
  <si>
    <t>7573600</t>
  </si>
  <si>
    <t>This project involves traffic stripe, markings, legends and pavement markers on CR-41 (Celeste Road) from SR-13 (US-43) in Saraland to Lafitte Road.</t>
  </si>
  <si>
    <t>Safety/Traffic Management</t>
  </si>
  <si>
    <t>12/30/2009</t>
  </si>
  <si>
    <t>01/14/2010</t>
  </si>
  <si>
    <t>02/11/2010</t>
  </si>
  <si>
    <t>ALASKA</t>
  </si>
  <si>
    <t>KODIAK ISLAND</t>
  </si>
  <si>
    <t>00</t>
  </si>
  <si>
    <t>0391014</t>
  </si>
  <si>
    <t>Resurface 6.4 miles of urban roadway in the City of Kodiak.  The project will include replacement of the waterproof membrane on the Buskin River bridge, paint striping, installation of pedestrian cros</t>
  </si>
  <si>
    <t>08/06/2009</t>
  </si>
  <si>
    <t>06/02/2009</t>
  </si>
  <si>
    <t>10/08/2009</t>
  </si>
  <si>
    <t>MATANUSKA-SUSITNA</t>
  </si>
  <si>
    <t>0A15026</t>
  </si>
  <si>
    <t>This project will resurface 5.8 miles of the Glenn Highway between mileposts 34-42 and replace or repair guardrails including the energy-absorbing, collapsable ends of the guardrails.  The project wil</t>
  </si>
  <si>
    <t>07/16/2009</t>
  </si>
  <si>
    <t>06/04/2009</t>
  </si>
  <si>
    <t>09/12/2009</t>
  </si>
  <si>
    <t>ARIZONA</t>
  </si>
  <si>
    <t>MOHAVE</t>
  </si>
  <si>
    <t>2</t>
  </si>
  <si>
    <t>040A208</t>
  </si>
  <si>
    <t>The Arizona Department of Transportation proposes to replace barb wire fence in Mohave County along Interstate 40; California State Line to Oatman Hwy Interchange to include Safety.</t>
  </si>
  <si>
    <t>Other</t>
  </si>
  <si>
    <t>12/21/2009</t>
  </si>
  <si>
    <t>040B205</t>
  </si>
  <si>
    <t xml:space="preserve">The Arizona Department of Transportation proposes to construct a fence replacement project in Mohave County along Interstate 40; Railroad Ave to Rattlesnake Wash in Kingman, AZ, to include chain link </t>
  </si>
  <si>
    <t>06/23/2009</t>
  </si>
  <si>
    <t>11/25/2009</t>
  </si>
  <si>
    <t>COCONINO</t>
  </si>
  <si>
    <t>1</t>
  </si>
  <si>
    <t>040C203</t>
  </si>
  <si>
    <t>The Arizona Department of Transportation proposes to construct a pavement preservation project in Coconino County along Interstate 40 from milepost (MP) 150 to MP 190.8.</t>
  </si>
  <si>
    <t>08/26/2009</t>
  </si>
  <si>
    <t>APACHE</t>
  </si>
  <si>
    <t>040E201</t>
  </si>
  <si>
    <t xml:space="preserve">The Arizona Department of Transportation proposes to construct features that will protect the Dead River Bridge (Bridge #565) in Apache County along Interstate 40 (Eastbound) from the effects of high </t>
  </si>
  <si>
    <t>Bridge Improvement</t>
  </si>
  <si>
    <t>10/03/2009</t>
  </si>
  <si>
    <t>040E202</t>
  </si>
  <si>
    <t>The Arizona Department of Transportation proposes a bridge rehabilitation project in Apache County along Interstate 40 at the  Black Creek west of Houck, AZ; project also includes high water protectiv</t>
  </si>
  <si>
    <t>06/08/2009</t>
  </si>
  <si>
    <t>GILA</t>
  </si>
  <si>
    <t>060E202</t>
  </si>
  <si>
    <t>The Arizona Department of Transportation proposes to construct a Pavement Preservation project in Gila County along US-60, from Timber Mountain (MP 278.8) to Seneca (MP 286.4).</t>
  </si>
  <si>
    <t>05/28/2009</t>
  </si>
  <si>
    <t>09/18/2009</t>
  </si>
  <si>
    <t>YAVAPAI</t>
  </si>
  <si>
    <t>069A206</t>
  </si>
  <si>
    <t>The Arizona Department of Transportation proposes to construct a Pavement Preservation project in Yavapai County along SR-69, I-17 to Big Bug Creek.</t>
  </si>
  <si>
    <t>06/10/2009</t>
  </si>
  <si>
    <t>GRAHAM</t>
  </si>
  <si>
    <t>070A202</t>
  </si>
  <si>
    <t>The Arizona Department of Transportation proposes to construct a traffic intersection improvement project in Graham County on US-70 @ 8th Avenue in SAFFORD to include pavement and signal improvements.</t>
  </si>
  <si>
    <t>08/03/2009</t>
  </si>
  <si>
    <t>11/03/2009</t>
  </si>
  <si>
    <t>COCHISE</t>
  </si>
  <si>
    <t>8</t>
  </si>
  <si>
    <t>080A201</t>
  </si>
  <si>
    <t>The Arizona Department of Transportation proposes to conduct a pavement preservation project in Cochise County along SR-80 through TOMBSTONE.</t>
  </si>
  <si>
    <t>06/30/2009</t>
  </si>
  <si>
    <t>PIMA</t>
  </si>
  <si>
    <t>TUCSON</t>
  </si>
  <si>
    <t>7</t>
  </si>
  <si>
    <t>086A204</t>
  </si>
  <si>
    <t xml:space="preserve">The Arizona Department of Transportation proposes to perform a bridge deck rehabilitation project in Pima County on SR-86 at the Santa Cruz River in TUCSON.  Work will include repair of deteriorating </t>
  </si>
  <si>
    <t>07/08/2009</t>
  </si>
  <si>
    <t>08/24/2009</t>
  </si>
  <si>
    <t>FLAGSTAFF</t>
  </si>
  <si>
    <t>089C200</t>
  </si>
  <si>
    <t>The Arizona Department of Transportation proposes to construct a pavement preservation project in Coconino County along US 89; Townsend (milepost (MP) 420) to Fernwood (MP 426) north of Flagstaff, AZ.</t>
  </si>
  <si>
    <t>05/22/2009</t>
  </si>
  <si>
    <t>10/15/2009</t>
  </si>
  <si>
    <t>YUMA</t>
  </si>
  <si>
    <t>095B202</t>
  </si>
  <si>
    <t>The Arizona Department of Transportation proposes to construct a Pavement Preservation project in Yuma County along US 95, from MP 44.3 to MP 312.7.</t>
  </si>
  <si>
    <t>10/07/2009</t>
  </si>
  <si>
    <t>LA PAZ</t>
  </si>
  <si>
    <t>095C203</t>
  </si>
  <si>
    <t>The Arizona Department of Transportation proposes to construct a Passing Lanes project in La Paz County along SR 95 South of Bouse Wash.</t>
  </si>
  <si>
    <t>11/06/2009</t>
  </si>
  <si>
    <t>160A001</t>
  </si>
  <si>
    <t xml:space="preserve">The Arizona Department of Transportation proposes a pavement preservation project in Coconino County along US 160, from the junction of US 89 and US 160 to Van's Trading Post; west of Tuba City, AZ - </t>
  </si>
  <si>
    <t>06/01/2009</t>
  </si>
  <si>
    <t>PHOENIX, AZ</t>
  </si>
  <si>
    <t>191A200</t>
  </si>
  <si>
    <t>The Arizona Department of Transportation proposes to construct an intersection improvement project in Cochise County along US-191 @ High Street in Sunsites (MP 48.36 to MP 48.94 to include Widen Roadw</t>
  </si>
  <si>
    <t>06/16/2009</t>
  </si>
  <si>
    <t>191E202</t>
  </si>
  <si>
    <t>The Arizona Department of Transportation proposes  a pavement preservation project in Apache County along US 191, from milepost (MP) 427 to MP 436 south of Chinle, AZ.</t>
  </si>
  <si>
    <t>NAVAJO</t>
  </si>
  <si>
    <t>277A201</t>
  </si>
  <si>
    <t>The Arizona Department of Transportation proposes to construct a Pavement Preservation project in Navajo County along SR 277, from MP 305.7 to 312.7.</t>
  </si>
  <si>
    <t>08/05/2009</t>
  </si>
  <si>
    <t>MARICOPA</t>
  </si>
  <si>
    <t>AVN0206</t>
  </si>
  <si>
    <t>The City of Avondale will perform a Preliminary engineering, design and construction along Dysart Rd; I-10 to Indian School Rd in AVONDALE.</t>
  </si>
  <si>
    <t>02/23/2010</t>
  </si>
  <si>
    <t>AVN0207</t>
  </si>
  <si>
    <t>The City of Avondale will perform a Preliminary engineering, design and construction for along Dysart Rd; Van Buren St to I-10 in AVONDALE.</t>
  </si>
  <si>
    <t>BKY0202</t>
  </si>
  <si>
    <t>The Town of Buckeye will perform a Pre-engineering/Design and Pavement Rehabilitation and Preservation along Various Locations on Functionally Classified Roads in BUCKEYE.</t>
  </si>
  <si>
    <t>06/12/2009</t>
  </si>
  <si>
    <t>PINAL</t>
  </si>
  <si>
    <t>CSG0200</t>
  </si>
  <si>
    <t>The City of Casa Grande will install intersection traffic signals at the following intersection Peart Road / McCartney Road and Peart Road / Korsten Road in Casa Grande.</t>
  </si>
  <si>
    <t>01/11/2010</t>
  </si>
  <si>
    <t>3</t>
  </si>
  <si>
    <t>MMA0210</t>
  </si>
  <si>
    <t xml:space="preserve"> Maricopa County, will perform  Pre-Engineer/Design and construct Asphalt Rubber Overlay along Various Locations on Functionally Classified Roadways in MARICOPA COUNTY.</t>
  </si>
  <si>
    <t>12/11/2009</t>
  </si>
  <si>
    <t>4</t>
  </si>
  <si>
    <t>PHX0230</t>
  </si>
  <si>
    <t>The City of Phoenix, AZ will perform Design &amp; Construction of Removal/Replacement of Existing Americans with Disabilities (ADA) Ramps or Construction of New ADA Ramps along Various Locations in PHOENI</t>
  </si>
  <si>
    <t>07/07/2009</t>
  </si>
  <si>
    <t>12/16/2009</t>
  </si>
  <si>
    <t>PHX0231</t>
  </si>
  <si>
    <t>The City of Phoenix, AZ will perform Design &amp; Construction of Bridge Deck Rehabilitations along 11 Locations in PHOENIX.</t>
  </si>
  <si>
    <t>01/06/2010</t>
  </si>
  <si>
    <t>SUR0208</t>
  </si>
  <si>
    <t>The City of Surprise will perform a Pre-Engineer/Design and construct pavement Reconstruction and ITS Conduit Installation along Bell Rd; Parkview to West City Limit in SURPRISE.</t>
  </si>
  <si>
    <t>ARKANSAS</t>
  </si>
  <si>
    <t>ST FRANCIS</t>
  </si>
  <si>
    <t>ARR1004</t>
  </si>
  <si>
    <t xml:space="preserve">THE PURPOSE OF THIS PROJECT IS TO REHABILITATE 4.30 MILES OF HIGHWAY 1 BETWEEN THE CITIES OF CALDWELL AND COLT IN ST. FRANCIS COUNTY.  WORK INCLUDES PAVEMENT REHABILITATION, COLD MILLING, MAINTENANCE </t>
  </si>
  <si>
    <t>06/15/2009</t>
  </si>
  <si>
    <t>PHILLIPS</t>
  </si>
  <si>
    <t>ARR1005</t>
  </si>
  <si>
    <t xml:space="preserve">THE PURPOSE OF THIS PROJECT IS TO REHABILITATE 1.36 MILES OF HIGHWAY 49B BETWEEN HIGHWAY 49 AND HIGHWAY 242 IN THE CITY OF HELENA-WEST HELENA, PHILLIPS COUNTY.  WORK INCLUDES PAVEMENT REHABILITATION, </t>
  </si>
  <si>
    <t>06/03/2009</t>
  </si>
  <si>
    <t>07/02/2009</t>
  </si>
  <si>
    <t>07/15/2009</t>
  </si>
  <si>
    <t>MONROE</t>
  </si>
  <si>
    <t>ARR1006</t>
  </si>
  <si>
    <t>THE PURPOSE OF THIS PROJECT IS TO REHABILITATE 2.45 MILES OF HIGHWAY 49 FROM HIGHWAY 241 NORTH IN THE VICINITY OF THE CITY OF RICH IN MONROE COUNTY.  WORK INCLUDES PAVEMENT REHABILITATION, MAINTENANCE</t>
  </si>
  <si>
    <t>04/22/2009</t>
  </si>
  <si>
    <t>06/19/2009</t>
  </si>
  <si>
    <t>07/09/2009</t>
  </si>
  <si>
    <t>CRITTENDEN</t>
  </si>
  <si>
    <t>ARR1007</t>
  </si>
  <si>
    <t>THE PURPOSE OF THIS PROJECT IS TO REHABILITATE 9.63 MILES OF HIGHWAY 79 IN CRITTENDEN COUNTY.  WORK INCLUDES PAVEMENT REHABILITATION, COLD MILLING, MAINTENANCE OF TRAFFIC, PAVEMENT MARKING AND MISCELL</t>
  </si>
  <si>
    <t>04/20/2009</t>
  </si>
  <si>
    <t>LINCOLN</t>
  </si>
  <si>
    <t>ARR1008</t>
  </si>
  <si>
    <t>THE PURPOSE OF THIS PROJECT IS TO REHABILITATE 5.39 MILES OF HIGHWAY 425 NORTH AND SOUTH OF STAR CITY IN LINCOLN COUNTY.  WORK INCLUDES PAVEMENT REHABILITATION, COLD MILLING, MAINTENANCE OF TRAFFIC, P</t>
  </si>
  <si>
    <t>04/17/2009</t>
  </si>
  <si>
    <t>CHICOT</t>
  </si>
  <si>
    <t>ARR1010</t>
  </si>
  <si>
    <t xml:space="preserve">THE PURPOSE OF THIS PROJECT IS TO REHABILITATE 3.75 MILES OF HIGHWAY 65 BETWEEN THE CITY OF LAKE VILLAGE AND THE CITY OF MCMILLAN CORNER IN CHICOT COUNTY.  WORK INCLUDES PAVEMENT REHABILITATION, COLD </t>
  </si>
  <si>
    <t>ASHLEY</t>
  </si>
  <si>
    <t>ARR1011</t>
  </si>
  <si>
    <t>THE PURPOSE OF THIS PROJECT IS TO REHABILITATE 6.09 MILES OF HIGHWAY 82 EAST OF THE CITY OF CROSSETT IN ASHLEY COUNTY.  WORK INCLUDES PAVEMENT REHABILITATION, COLD MILLING, APPROACH GUTTERS, MAINTENAN</t>
  </si>
  <si>
    <t>06/26/2009</t>
  </si>
  <si>
    <t>10/23/2009</t>
  </si>
  <si>
    <t>ARR1012</t>
  </si>
  <si>
    <t xml:space="preserve">THE PURPOSE OF THIS PROJECT IS TO REHABILITATE 3.11 MILES OF SELECTED SECTIONS OF HIGHWAY 79 BETWEEN HIGHWAY 79C AND HIGHWAY 165 NEAR THE CITY OF STUTTGART IN ARKANSAS COUNTY.  WORK INCLUDES PAVEMENT </t>
  </si>
  <si>
    <t>07/01/2009</t>
  </si>
  <si>
    <t>PIKE</t>
  </si>
  <si>
    <t>ARR1013</t>
  </si>
  <si>
    <t>THE PURPOSE OF THIS PROJECT IS TO REHABILITATE 3.06 MILES OF HIGHWAY 70 FROM THE CITY OF KIRBY EAST IN PIKE COUNTY.  WORK INCLUDES PAVEMENT REHABILITATION, COLD MILLING, MAINTENANCE OF TRAFFIC, PAVEME</t>
  </si>
  <si>
    <t>04/30/2009</t>
  </si>
  <si>
    <t>NEVADA</t>
  </si>
  <si>
    <t>ARR1014</t>
  </si>
  <si>
    <t>THE PURPOSE OF THIS PROJECT IS TO REHABILITATE 3.02 MILES OF HIGHWAY 67 FROM THE CITY OF PRESCOTT SOUTH IN NEVADA COUNTY.  WORK INCLUDES PAVEMENT REHABILITATION, COLD MILLING, APPROACH GUTTERS, MAINTE</t>
  </si>
  <si>
    <t>09/21/2009</t>
  </si>
  <si>
    <t>HEMPSTEAD</t>
  </si>
  <si>
    <t>ARR1015</t>
  </si>
  <si>
    <t>THE PURPOSE OF THIS PROJECT IS TO REHABILITATE 1.67 MILES OF HIGHWAY 278 BETWEEN HAZEL STREET AND GREENWOOD STREET IN THE CITY OF HOPE, HEMPSTEAD COUNTY.  WORK INCLUDES PAVEMENT REHABILITATION, COLD M</t>
  </si>
  <si>
    <t>LITTLE RIVER</t>
  </si>
  <si>
    <t>ARR1016</t>
  </si>
  <si>
    <t>THE PURPOSE OF THIS PROJECT IS TO REHABILITATE 3.41 MILES OF HIGHWAY 71 BETWEEN THE CITIES OF ASHDOWN AND WILTON IN LITTLE RIVER COUNTY.  WORK INCLUDES PAVEMENT REHABILITATION, COLD MILLING, MAINTENAN</t>
  </si>
  <si>
    <t>04/27/2009</t>
  </si>
  <si>
    <t>07/24/2009</t>
  </si>
  <si>
    <t>SEVIER</t>
  </si>
  <si>
    <t>ARR1017</t>
  </si>
  <si>
    <t>THE PURPOSE OF THIS PROJECT IS TO REHABILITATE 1.01 MILES OF HIGHWAY 70 FROM THE CITY OF DEQUEEN WEST IN SEVIER COUNTY.  WORK INCLUDES PAVEMENT REHABILITATION, COLD MILLING, MAINTENANCE OF TRAFFIC, PA</t>
  </si>
  <si>
    <t>LAFAYETTE</t>
  </si>
  <si>
    <t>ARR1018</t>
  </si>
  <si>
    <t xml:space="preserve">THE PURPOSE OF THIS PROJECT IS TO REHABILITATE 2.08 MILES OF HIGHWAY 82 EAST AND WEST OF THE RED RIVER IN MILLER AND LAFAYETTE COUNTIES.  WORK INCLUDES PAVEMENT REHABILITATION, COLD MILLING, APPROACH </t>
  </si>
  <si>
    <t>05/21/2009</t>
  </si>
  <si>
    <t>ARR1019</t>
  </si>
  <si>
    <t>THE PURPOSE OF THIS PROJECT IS TO REHABILITATE 5.45 MILES OF HIGHWAY 278 FROM THE CITY OF OZAN WEST IN HEMPSTEAD COUNTY.  WORK INCLUDES PAVEMENT REHABILITATION, COLD MILLING, MAINTENANCE OF TRAFFIC, P</t>
  </si>
  <si>
    <t>WASHINGTON</t>
  </si>
  <si>
    <t>ARR1020</t>
  </si>
  <si>
    <t>THE PURPOSE OF THIS PROJECT IS TO REHABILITATE 1.78 MILES OF HIGHWAY 412 BETWEEN HIGHWAY 112 AND INTERSTATE 540 IN THE CITY OF SPRINGDALE, WASHINGTON COUNTY.  WORK INCLUDES PAVEMENT REHABILITATION, CO</t>
  </si>
  <si>
    <t>04/23/2009</t>
  </si>
  <si>
    <t>05/26/2009</t>
  </si>
  <si>
    <t>ARR1021</t>
  </si>
  <si>
    <t>THE PURPOSE OF THIS PROJECT IS TO REHABILITATE 3.09 MILES OF HIGHWAY 22 FROM CHARLESTON EAST IN FRANKLIN COUNTY.  WORK INCLUDES PAVEMENT REHABILITATION, COLD MILLING, MAINTENANCE OF TRAFFIC, EROSION C</t>
  </si>
  <si>
    <t>07/27/2009</t>
  </si>
  <si>
    <t>09/11/2009</t>
  </si>
  <si>
    <t>LOGAN</t>
  </si>
  <si>
    <t>ARR1022</t>
  </si>
  <si>
    <t>THE PURPOSE OF THIS PROJECT IS TO REHABILITATE 2.77 MILES OF HIGHWAY 22 BETWEEN THE CITIES OF SUBIACO AND MIDWAY IN LOGAN COUNTY.  WORK INCLUDES PAVEMENT REHABILITATION, COLD MILLING, MAINTENANCE OF T</t>
  </si>
  <si>
    <t>SHARP</t>
  </si>
  <si>
    <t>ARR1023</t>
  </si>
  <si>
    <t>THE PURPOSE OF THIS PROJECT IS TO REHABILITATE 3.47 MILES OF HIGHWAY 71 SOUTH OF THE CITY OF WALDRON IN SCOTT COUNTY.  WORK INCLUDES PAVEMENT REHABILITATION, COLD MILLING, MAINTENANCE OF TRAFFIC, EROS</t>
  </si>
  <si>
    <t>SEBASTIAN</t>
  </si>
  <si>
    <t>ARR1024</t>
  </si>
  <si>
    <t>THE PURPOSE OF THIS PROJECT IS TO REHABILITATE 2.74 MILES OF HIGHWAY 22 FROM INTERSTATE 540 EAST IN THE CITY OF FORT SMITH, SEBASTIAN COUNTY.  WORK INCLUDES PAVEMENT REHABILITATION, COLD MILLING, MAIN</t>
  </si>
  <si>
    <t>07/31/2009</t>
  </si>
  <si>
    <t>09/20/2009</t>
  </si>
  <si>
    <t>POLK</t>
  </si>
  <si>
    <t>ARR1025</t>
  </si>
  <si>
    <t>THE PURPOSE OF THIS PROJECT IS TO REHABILITATE 1.65 MILES OF HIGHWAY 71 SOUTH AND NORTH OF HIGHWAY 8 IN THE CITY OF MENA, POLK COUNTY.  WORK INCLUDES PAVEMENT REHABILITATION, COLD MILLING, MAINTENANCE</t>
  </si>
  <si>
    <t>05/29/2009</t>
  </si>
  <si>
    <t>CRAWFORD</t>
  </si>
  <si>
    <t>ARR1026</t>
  </si>
  <si>
    <t>THE PURPOSE OF THIS PROJECT IS TO REHABILITATE 2.00 MILES OF HIGHWAY 64 FROM ALMA EAST IN CRAWFORD COUNTY.  WORK INCLUDES PAVEMENT REHABILITATION, COLD MILLING, MAINTENANCE OF TRAFFIC, EROSION CONTROL</t>
  </si>
  <si>
    <t>WHITE</t>
  </si>
  <si>
    <t>ARR1027</t>
  </si>
  <si>
    <t>THE PURPOSE OF THIS PROJECT IS TO REHABILITATE 3.67 MILES OF HIGHWAY 167 NORTH OF THE CITY OF BALD KNOB IN WHITE COUNTY.  WORK INCLUDES PAVEMENT REHABILITATION, COLD MILLING, MAINTENANCE OF TRAFFIC, P</t>
  </si>
  <si>
    <t>09/02/2009</t>
  </si>
  <si>
    <t>STONE</t>
  </si>
  <si>
    <t>ARR1028</t>
  </si>
  <si>
    <t>THE PURPOSE OF THIS PROJECT IS TO REHABILITATE 1.57 MILES OF HIGHWAY 14 EAST OF THE CITY OF MOUNTAIN HOME IN STONE COUNTY.  WORK INCLUDES PAVEMENT REHABILITATION, COLD MILLING, MAINTENANCE OF TRAFFIC,</t>
  </si>
  <si>
    <t>05/19/2009</t>
  </si>
  <si>
    <t>ARR1029</t>
  </si>
  <si>
    <t>THE PURPOSE OF THIS PROJECT IS TO REHABILITATE 2.88 MILES OF HIGHWAY 167 FROM THE JACKSON COUNTY LINE NORTH IN WHITE COUNTY.  WORK INCLUDES PAVEMENT REHABILITATION, COLD MILLING, MAINTENANCE OF TRAFFI</t>
  </si>
  <si>
    <t>08/29/2009</t>
  </si>
  <si>
    <t>WHITE, INDEPENDENCE</t>
  </si>
  <si>
    <t>01,02</t>
  </si>
  <si>
    <t>ARR1030</t>
  </si>
  <si>
    <t>THE PURPOSE OF THIS PROJECT IS TO REHABILITATE 2.64 MILES OF HIGHWAY 167 FROM THE CITY OF PLEASANT PLAINS SOUTH IN INDEPENDENCE AND WHITE COUNTIES.  WORK INCLUDES PAVEMENT REHABILITATION, COLD MILLING</t>
  </si>
  <si>
    <t>CLEBURNE</t>
  </si>
  <si>
    <t>ARR1031</t>
  </si>
  <si>
    <t>THE PURPOSE OF THIS PROJECT IS TO REHABILITATE 2.66 MILES OF HIGHWAY 25 FROM GREERS FERRY DAM SOUTH IN THE VICINITY OF THE CITY OF HEBER SPRINGS IN CLEBURNE COUNTY.  WORK INCLUDES PAVEMENT REHABILITAT</t>
  </si>
  <si>
    <t>INDEPENDENCE</t>
  </si>
  <si>
    <t>ARR1032</t>
  </si>
  <si>
    <t xml:space="preserve">THE PURPOSE OF THIS PROJECT IS TO REHABILITATE 1.14 MILES OF HIGHWAY 69 FROM THE BLACK RIVER WEST IN INDEPENDENCE COUNTY.  WORK INCLUDES PAVEMENT REHABILITATION, COLD MILLING, MAINTENANCE OF TRAFFIC, </t>
  </si>
  <si>
    <t>LONOKE</t>
  </si>
  <si>
    <t>ARR1034</t>
  </si>
  <si>
    <t xml:space="preserve">THE PURPOSE OF THIS PROJECT IS TO REHABILITATE 2.80 MILES OF HIGHWAY 70 FROM THE PULASKI COUNTY LINE EAST IN LONOKE COUNTY.  WORK INCLUDES PAVEMENT REHABILITATION, TRENCHING AND SHOULDER PREPARATION, </t>
  </si>
  <si>
    <t>04/28/2009</t>
  </si>
  <si>
    <t>HOT SPRING</t>
  </si>
  <si>
    <t>ARR1035</t>
  </si>
  <si>
    <t>THE PURPOSE OF THIS PROJECT IS TO REHABILITATE 1.20 MILES OF HIGHWAY 67 FROM THE CITY OF GLEN ROSE SOUTH IN HOT SPRING COUNTY.  WORK INCLUDES PAVEMENT REHABILITATION, TRENCHING AND SHOULDER PREPARATIO</t>
  </si>
  <si>
    <t>05/05/2009</t>
  </si>
  <si>
    <t>06/17/2009</t>
  </si>
  <si>
    <t>PRAIRIE</t>
  </si>
  <si>
    <t>ARR1036</t>
  </si>
  <si>
    <t>THE PURPOSE OF THIS PROJECT IS TO REHABILITATE 5.40 MILES OF HIGHWAY 70 BETWEEN HAZEN AND DEVALLS BLUFF IN PRAIRIE COUNTY.  WORK INCLUDES PAVEMENT REHABILITATION, COLD MILLING, MAINTENANCE OF TRAFFIC,</t>
  </si>
  <si>
    <t>LONOKE, PULASKI</t>
  </si>
  <si>
    <t>ARR1037</t>
  </si>
  <si>
    <t xml:space="preserve">THE PURPOSE OF THIS PROJECT IS TO REHABILITATE 7.25 MILES OF HIGHWAY 165 BETWEEN THE CITIES OF NORTH LITTLE ROCK AND SCOTT IN LONOKE AND PULASKI COUNTIES.  WORK INCLUDES PAVEMENT REHABILITATION, COLD </t>
  </si>
  <si>
    <t>OUACHITA</t>
  </si>
  <si>
    <t>ARR1038</t>
  </si>
  <si>
    <t xml:space="preserve">THE PURPOSE OF THIS PROJECT IS TO REHABILITATE 2.60 MILES OF HIGHWAY 79 BETWEEN THE CITIES OF CAMDEN AND EAST CAMDEN IN OUACHITA COUNTY.  WORK INCLUDES PAVEMENT REHABILITATION, COLD MILLING, APPROACH </t>
  </si>
  <si>
    <t>DALLAS</t>
  </si>
  <si>
    <t>ARR1039</t>
  </si>
  <si>
    <t>THE PURPOSE OF THIS PROJECT IS TO REHABILITATE 3.61 MILES OF HIGHWAY 79 IN DALLAS COUNTY.  WORK INCLUDES PAVEMENT REHABILITATION, COLD MILLING, MAINTENANCE OF TRAFFIC, PAVEMENT MARKING AND MISCELLANEO</t>
  </si>
  <si>
    <t>05/07/2009</t>
  </si>
  <si>
    <t>CLEVELAND</t>
  </si>
  <si>
    <t>ARR1040</t>
  </si>
  <si>
    <t>THE PURPOSE OF THIS PROJECT IS TO REHABILITATE 9.50 MILES OF HIGHWAY 79 BETWEEN THE CITIES OF KINGLAND AND RISON IN CLEVELAND COUNTY.  WORK INCLUDES PAVEMENT REHABILITATION, COLD MILLING, APPROACH GUT</t>
  </si>
  <si>
    <t>06/11/2009</t>
  </si>
  <si>
    <t>08/20/2009</t>
  </si>
  <si>
    <t>CALHOUN</t>
  </si>
  <si>
    <t>ARR1041</t>
  </si>
  <si>
    <t>THE PURPOSE OF THIS PROJECT IS TO REHABILITATE 4.12 MILES OF HIGHWAY 167 FROM THE CITY OF HAMPTON SOUTH IN CALHOUN COUNTY.  WORK INCLUDES PAVEMENT REHABILITATION, COLD MILLING, MAINTENANCE OF TRAFFIC,</t>
  </si>
  <si>
    <t>06/09/2009</t>
  </si>
  <si>
    <t>VAN BUREN</t>
  </si>
  <si>
    <t>ARR1042</t>
  </si>
  <si>
    <t xml:space="preserve">THE PURPOSE OF THIS PROJECT IS TO REHABILITATE 5.87 MILES OF HIGHWAY 65 NORTH OF THE CITY OF CLINTON IN VAN BUREN COUNTY.  WORK INCLUDES PAVEMENT REHABILITATION, COLD MILLING, MAINTENANCE OF TRAFFIC, </t>
  </si>
  <si>
    <t>10/16/2009</t>
  </si>
  <si>
    <t>FAULKNER</t>
  </si>
  <si>
    <t>ARR1043</t>
  </si>
  <si>
    <t xml:space="preserve">THE PURPOSE OF THIS PROJECT IS TO REHABILITATE 2.68 MILES OF HIGHWAY 65 NORTH AND SOUTH OF HIGHWAY 25 IN THE CITY OF GREENBRIER, FAULKNER COUNTY.  WORK INCLUDES PAVEMENT REHABILITATION, COLD MILLING, </t>
  </si>
  <si>
    <t>YELL</t>
  </si>
  <si>
    <t>ARR1044</t>
  </si>
  <si>
    <t>THE PURPOSE OF THIS PROJECT IS TO REHABILITATE 5.90 MILES OF HIGHWAY 10 EAST AND WEST OF THE CITY OF MICKLES IN YELL COUNTY.  WORK INCLUDES PAVEMENT REHABILITATION, COLD MILLING, MAINTENANCE OF TRAFFI</t>
  </si>
  <si>
    <t>POPE</t>
  </si>
  <si>
    <t>ARR1045</t>
  </si>
  <si>
    <t xml:space="preserve">THE PURPOSE OF THIS PROJECT IS TO REHABILITATE 1.64 MILES OF HIGHWAY 7 BETWEEN J STREET AND HIGHWAY 326 IN THE CITY OF RUSSELLVILLE, POPE COUNTY.  WORK INCLUDES PAVEMENT REHABILITATION, COLD MILLING, </t>
  </si>
  <si>
    <t>10/01/2009</t>
  </si>
  <si>
    <t>ARR1046</t>
  </si>
  <si>
    <t>THE PURPOSE OF THIS PROJECT IS TO REHABILITATE 0.37 MILE OF HIGHWAY 65 BETWEEN THE INTERSTATE 40 OFF AND ON RAMPS IN THE CITY OF CONWAY, FAULKNER COUNTY.  WORK INCLUDES PAVEMENT REHABILITATION, COLD M</t>
  </si>
  <si>
    <t>BENTON</t>
  </si>
  <si>
    <t>ARR1047</t>
  </si>
  <si>
    <t xml:space="preserve">THE PURPOSE OF THIS PROJECT IS TO REHABILITATE HIGHWAY 412 FROM HIGHWAY 59 IN THE CITY OF SILOAM SPRINGS TO THE EAST 5.45 MILES IN BENTON COUNTY.  WORK INCLUDES PAVEMENT REHABILITATION, COLD MILLING, </t>
  </si>
  <si>
    <t>BOONE</t>
  </si>
  <si>
    <t>ARR1048</t>
  </si>
  <si>
    <t>THE PURPOSE OF THIS PROJECT IS TO REHABILITATE 7.40 MILES OF HIGHWAY 65 FROM THE MISSOURI STATE LINE SOUTH IN BOONE COUNTY.  WORK INCLUDES PAVEMENT REHABILITATION, COLD MILLING, MAINTENANCE OF TRAFFIC</t>
  </si>
  <si>
    <t>07/28/2009</t>
  </si>
  <si>
    <t>GREENE</t>
  </si>
  <si>
    <t>ARR1052</t>
  </si>
  <si>
    <t>THE PURPOSE OF THIS PROJECT IS TO REHABILITATE 1.79 MILES OF HIGHWAY 412 BETWEEN REYNOLDS ROAD AND HIGHWAY 49B IN THE CITY OF PARAGOULD, GREENE COUNTY.  WORK INCLUDES PAVEMENT REHABILITATION, COLD MIL</t>
  </si>
  <si>
    <t>MISSISSIPPI</t>
  </si>
  <si>
    <t>ARR1053</t>
  </si>
  <si>
    <t>THE PURPOSE OF THIS PROJECT IS TO REHABILITATE 0.84 MILE OF HIGHWAY 18 FROM INTERSTATE 55 WEST IN THE CITY OF BLYTHEVILLE, MISSISSIPPI COUNTY.  WORK INCLUDES PAVEMENT REHABILITATION, COLD MILLING, MAI</t>
  </si>
  <si>
    <t>CLAY</t>
  </si>
  <si>
    <t>ARR1054</t>
  </si>
  <si>
    <t>THE PURPOSE OF THIS PROJECT IS TO REHABILITATE 4.10 MILES OF HIGHWAY 67 BETWEEN HIGHWAY 328 NORTH OF CORNING AND THE MISSOURI STATE LINE IN CLAY COUNTY.  WORK INCLUDES PAVEMENT REHABILITATION, COLD MI</t>
  </si>
  <si>
    <t>ARR1055</t>
  </si>
  <si>
    <t>THE PURPOSE OF THIS PROJECT IS TO REHABILITATE 1.10 MILES OF HIGHWAY 140 WEST AND EAST OF HIGHWAY 119Y IN THE CITY OF OSCEOLA, MISSISSIPPI COUNTY.  WORK INCLUDES PAVEMENT REHABILITATION, COLD MILLING,</t>
  </si>
  <si>
    <t>05/15/2009</t>
  </si>
  <si>
    <t>ARR1056</t>
  </si>
  <si>
    <t xml:space="preserve">THE PURPOSE OF THIS PROJECT IS TO REHABILITATE A 0.26 MILE SECTION OF HIGHWAY 412 BETWEEN HIGHWAY 67B NORTH AND HIGHWAY 67B SOUTH IN THE CITY OF WALNUT RIDGE, LAWRENCE COUNTY.  WORK INCLUDES PAVEMENT </t>
  </si>
  <si>
    <t>08/11/2009</t>
  </si>
  <si>
    <t>RANDOLPH</t>
  </si>
  <si>
    <t>ARR1057</t>
  </si>
  <si>
    <t>THE PURPOSE OF THIS PROJECT IS TO REHABILITATE 1.05 MILES OF HIGHWAY 67 FROM HIGHWAY 90 NORTH IN THE THE CITY OF POCAHONTAS, RANDOLPH COUNTY.  WORK INCLUDES PAVEMENT REHABILITATION, COLD MILLING, MAIN</t>
  </si>
  <si>
    <t>05/14/2009</t>
  </si>
  <si>
    <t>POINSETT</t>
  </si>
  <si>
    <t>ARR1058</t>
  </si>
  <si>
    <t>THE PURPOSE OF THIS PROJECT IS TO REHABILITATE 2.14 MILES OF HIGHWAY 63 FROM THE CRAIGHEAD COUNTY LINE TO HIGHWAY 69 WEST OF THE CITY OF TRUMANN IN POINSETT COUNTY.  WORK INCLUDES PAVEMENT REHABILITAT</t>
  </si>
  <si>
    <t>08/14/2009</t>
  </si>
  <si>
    <t>CRAIGHEAD</t>
  </si>
  <si>
    <t>ARR1059</t>
  </si>
  <si>
    <t>THE PURPOSE OF THIS PROJECT IS TO REHABILITATE 3.59 MILES OF HIGHWAY 63 BETWEEN HIGHWAY 91 AND HIGHWAY 226 IN THE CITY OF JONESBORO IN CRAIGHEAD COUNTY.  WORK INCLUDES CONCRETE PAVEMENT GRINDING AND P</t>
  </si>
  <si>
    <t>05/08/2009</t>
  </si>
  <si>
    <t>ARR1066</t>
  </si>
  <si>
    <t>THE PURPOSE OF THIS PROJECT IS TO CONSTRUCT AND INSTALL A TRAFFIC SIGNAL AT THE INTERSECTION OF HIGHWAY 141 AND PARKER ROAD IN THE CITY OF JONESBORO IN CRAIGHEAD COUNTY.  WORK ITEMS INCLUDE TRAFFIC SI</t>
  </si>
  <si>
    <t>10/20/2009</t>
  </si>
  <si>
    <t>12/17/2009</t>
  </si>
  <si>
    <t>ARR1067</t>
  </si>
  <si>
    <t>THE PURPOSE OF THIS PROJECT IS TO RECONSTRUCT APPROXIMATELY 1.30 MILES OF COUNTY ROADS 33 AND 43 NEAR THE CITY OF ALMYRA IN ARKANSAS COUNTY.  WORK WILL INCLUDE RECONSTRUCTING THE EXISTING ROADWAY, PAV</t>
  </si>
  <si>
    <t>ARR2016</t>
  </si>
  <si>
    <t>THE PURPOSE OF THIS PROJECT IS TO CONSTRUCT AND INSTALL A TRAFFIC SIGNAL AT THE INTERSECTION OF HIGHWAY 64, ROOSTER ROAD AND LOWER RIDGE ROAD NEAR THE CITY OF CONWAY IN FAULKNER COUNTY.  WORK ITEMS IN</t>
  </si>
  <si>
    <t>ARR2061</t>
  </si>
  <si>
    <t>THE PURPOSE OF THIS PROJECT IS TO REHABILITATE 1.83 MILES OF COUNTY ROAD 88 BETWEEN HIGHWAY 78 AND HIGHWAY 174 IN HEMPSTEAD COUNTY.</t>
  </si>
  <si>
    <t>03/01/2010</t>
  </si>
  <si>
    <t>03/02/2010</t>
  </si>
  <si>
    <t>03/17/2010</t>
  </si>
  <si>
    <t>CALIFORNIA</t>
  </si>
  <si>
    <t>YOLO, SACRAMENTO, PLACER</t>
  </si>
  <si>
    <t>SACRAMENTO</t>
  </si>
  <si>
    <t>2,4,5</t>
  </si>
  <si>
    <t>000C304</t>
  </si>
  <si>
    <t>This is a Traffic Management Engineering project by the California Department of Transportation.  The project is described as: In Sacramento, El Dorado, Yolo and Placer counties, at various locations.</t>
  </si>
  <si>
    <t>12/24/2009</t>
  </si>
  <si>
    <t>TEHAMA, PLUMAS</t>
  </si>
  <si>
    <t>000C305</t>
  </si>
  <si>
    <t>This is a Pavement Resurfacing project by the California Department of Transportation.  The project is described as: In Tehama and Plumas Counties, as Various Locations.</t>
  </si>
  <si>
    <t>KINGS</t>
  </si>
  <si>
    <t>20</t>
  </si>
  <si>
    <t>000C306</t>
  </si>
  <si>
    <t>This is a Pavement Resurfacing project by the California Department of Transportation.  The project is described as: In Kern and King Counties near Avenal and Devils Den (Sunflower Valley) on State Ro</t>
  </si>
  <si>
    <t>10/19/2009</t>
  </si>
  <si>
    <t>RIVERSIDE</t>
  </si>
  <si>
    <t>44</t>
  </si>
  <si>
    <t>0155152</t>
  </si>
  <si>
    <t>This is a Pavement Resurfacing project by the California Department of Transportation.  The project is described as: In Riverside County in and near Corona, from Temescal Canyon Road to 0.4 mile south</t>
  </si>
  <si>
    <t>5</t>
  </si>
  <si>
    <t>5002138</t>
  </si>
  <si>
    <t>This is a Pavement Restoration and Rehabilitation project by a local agency in the City of Sacramento.  The project is described as: Rehabilitate various roadways in Sacramento</t>
  </si>
  <si>
    <t>5002140</t>
  </si>
  <si>
    <t>This is a Pavement Restoration and Rehabilitation project by a local agency in the City of Sacramento.  The project is described as: VARIOUS LOCATIONS W/IN THE CITY OF SACRAMENTO , AC OVERLAYS PHASE I</t>
  </si>
  <si>
    <t>09/08/2009</t>
  </si>
  <si>
    <t>11/30/2009</t>
  </si>
  <si>
    <t>CONTRA COSTA</t>
  </si>
  <si>
    <t>CONCORD</t>
  </si>
  <si>
    <t>7,10</t>
  </si>
  <si>
    <t>5024023</t>
  </si>
  <si>
    <t>This is a Pavement Restoration and Rehabilitation project by a local agency in the City of Martinez.  The project is described as: Rehabilitate local street</t>
  </si>
  <si>
    <t>12/31/2009</t>
  </si>
  <si>
    <t>SAN MATEO</t>
  </si>
  <si>
    <t>SAN FRANCISCO-OAKLAND, CA</t>
  </si>
  <si>
    <t>12,14</t>
  </si>
  <si>
    <t>5029020</t>
  </si>
  <si>
    <t>This is a Pavement Restoration and Rehabilitation project by a local agency in the City of Redwood City.  The project is described as: Rehabilitate local street</t>
  </si>
  <si>
    <t>01/27/2010</t>
  </si>
  <si>
    <t>SONOMA</t>
  </si>
  <si>
    <t>5039021</t>
  </si>
  <si>
    <t>This is a Pavement Restoration and Rehabilitation project by a local agency in the City of Cloverdale.  The project is described as: Rehabilitate local street</t>
  </si>
  <si>
    <t>ALAMEDA</t>
  </si>
  <si>
    <t>9,13</t>
  </si>
  <si>
    <t>5050036</t>
  </si>
  <si>
    <t>This is a Pavement Restoration and Rehabilitation project by a local agency in the City of Hayward.  The project is described as: Rehabilitate local street</t>
  </si>
  <si>
    <t>11/19/2009</t>
  </si>
  <si>
    <t>10,11</t>
  </si>
  <si>
    <t>5053018</t>
  </si>
  <si>
    <t>This is a Pavement Restoration and Rehabilitation project by a local agency in the City of Livermore.  The project is described as: Rehabilitate local street</t>
  </si>
  <si>
    <t>12/10/2009</t>
  </si>
  <si>
    <t>SANTA BARBARA</t>
  </si>
  <si>
    <t>LOMPOC</t>
  </si>
  <si>
    <t>24</t>
  </si>
  <si>
    <t>5080021</t>
  </si>
  <si>
    <t>This is a Pavement Resurfacing project by a local agency in the City of Lompoc.  The project is described as: Street pavement rehabilitation and overlays on V Street, College Avenue, 7th Street, O Str</t>
  </si>
  <si>
    <t>LOS ANGELES</t>
  </si>
  <si>
    <t>LOS ANGELES, CA</t>
  </si>
  <si>
    <t>36</t>
  </si>
  <si>
    <t>5093013</t>
  </si>
  <si>
    <t>This is a Pavement Resurfacing project by a local agency in the City of Redondo Beach.  The project is described as: PRIORITY 1 INGLEWOOD AVE STREET RESURFACING FROM ARTESIA BLVD TO MANHATTAN BEACH BL</t>
  </si>
  <si>
    <t>10/12/2009</t>
  </si>
  <si>
    <t>SOLANO</t>
  </si>
  <si>
    <t>VACAVILLE</t>
  </si>
  <si>
    <t>3,7,10</t>
  </si>
  <si>
    <t>5094049</t>
  </si>
  <si>
    <t>This is a Facilities for Pedestrians and Bicycles project by a local agency in the City of Vacaville.  The project is described as: Pedestrian Enhancements</t>
  </si>
  <si>
    <t>11/10/2009</t>
  </si>
  <si>
    <t>PLACER</t>
  </si>
  <si>
    <t>5095013</t>
  </si>
  <si>
    <t>This is a Pavement Restoration and Rehabilitation project by a local agency in the City of Rocklin.  The project is described as: Rehabilitate Sunset Boulevard from Blue Oaks Blvd to Atherton Road.</t>
  </si>
  <si>
    <t>30</t>
  </si>
  <si>
    <t>5107022</t>
  </si>
  <si>
    <t>This is a Pavement Resurfacing project by a local agency in the City of Santa Monica.  The project is described as: STREET RESURFACING CITYWIDE- PAVING ON COLLECTOR AND ARTERIAL STREETS INCLUDING MAIN</t>
  </si>
  <si>
    <t>01/04/2010</t>
  </si>
  <si>
    <t>01/05/2010</t>
  </si>
  <si>
    <t>YOLO</t>
  </si>
  <si>
    <t>5110027</t>
  </si>
  <si>
    <t>This is a Safety project by a local agency in the City of Winters.  The project is described as: Grant Ave.(SR128), east of Railroad Ave., between Dutton St and Morgan St.: widen to accommodate a cont</t>
  </si>
  <si>
    <t>32</t>
  </si>
  <si>
    <t>5112010</t>
  </si>
  <si>
    <t>This is a Pavement Reconstruction, No Added Capacity project by a local agency in the City of Azusa.  The project is described as: RECONSTRUCTION OF FOOTHILL BLVD. FROM TODD AVE. TO ORANGE AVE. (3,716</t>
  </si>
  <si>
    <t>09/23/2009</t>
  </si>
  <si>
    <t>01/22/2010</t>
  </si>
  <si>
    <t>MARIN</t>
  </si>
  <si>
    <t>6</t>
  </si>
  <si>
    <t>5113010</t>
  </si>
  <si>
    <t>This is a Pavement Restoration and Rehabilitation project by a local agency in the City of Mill Valley.  The project is described as: Rehabilitate local street</t>
  </si>
  <si>
    <t>10/22/2009</t>
  </si>
  <si>
    <t>10/26/2009</t>
  </si>
  <si>
    <t>SANTA ROSA</t>
  </si>
  <si>
    <t>1,6</t>
  </si>
  <si>
    <t>5114014</t>
  </si>
  <si>
    <t>This is a Pavement Restoration and Rehabilitation project by a local agency in the City of Sonoma.  The project is described as: Rehabilitate local street</t>
  </si>
  <si>
    <t>01/12/2010</t>
  </si>
  <si>
    <t>5115019</t>
  </si>
  <si>
    <t>This is a Pavement Resurfacing project by a local agency in the City of Lemoore.  The project is described as: City of Lemoore, Hanford-Armona Road, From 19th Ave. to SR 41; Overlay Roadway</t>
  </si>
  <si>
    <t>5118014</t>
  </si>
  <si>
    <t>This is a Pavement Resurfacing project by a local agency in the City of Covina.  The project is described as: STREET OVERLAYS - CITYWIDE</t>
  </si>
  <si>
    <t>12/02/2009</t>
  </si>
  <si>
    <t>02/01/2010</t>
  </si>
  <si>
    <t>26</t>
  </si>
  <si>
    <t>5131016</t>
  </si>
  <si>
    <t xml:space="preserve">This is a Pavement Restoration and Rehabilitation project by a local agency in the City of Arcadia.  The project is described as: SANTA ANITA AVENUE BETWEEN LONGDEN AVENUE AND LIVE OAK AVENUE: STREET </t>
  </si>
  <si>
    <t>09/29/2009</t>
  </si>
  <si>
    <t>5135036</t>
  </si>
  <si>
    <t>This is a Pavement Restoration and Rehabilitation project by a local agency in the City of Concord.  The project is described as: Rehabilitate local street</t>
  </si>
  <si>
    <t>10/05/2009</t>
  </si>
  <si>
    <t>12/18/2009</t>
  </si>
  <si>
    <t>5135037</t>
  </si>
  <si>
    <t>11/04/2009</t>
  </si>
  <si>
    <t>28</t>
  </si>
  <si>
    <t>5149005</t>
  </si>
  <si>
    <t xml:space="preserve">This is a Pavement Restoration and Rehabilitation project by a local agency in the City of La Verne.  The project is described as: COMPLETE REHABILITATION OF 1.3 MILE LENGTH OF GOLDEN HILLS ROAD FROM </t>
  </si>
  <si>
    <t>10/09/2009</t>
  </si>
  <si>
    <t>5149006</t>
  </si>
  <si>
    <t>This is a Pavement Reconstruction, No Added Capacity project by a local agency in the City of La Verne.  The project is described as: Town Center Drive from Foothill Boulevard to White Avenue.  Includ</t>
  </si>
  <si>
    <t>SANTA CLARA</t>
  </si>
  <si>
    <t>SAN JOSE, CA</t>
  </si>
  <si>
    <t>11,15,16</t>
  </si>
  <si>
    <t>5152019</t>
  </si>
  <si>
    <t>This is a Pavement Restoration and Rehabilitation project by a local agency in the City of Morgan Hill.  The project is described as: Rehabilitate local street</t>
  </si>
  <si>
    <t>01/20/2010</t>
  </si>
  <si>
    <t>5159014</t>
  </si>
  <si>
    <t>This is a Pavement Restoration and Rehabilitation project by a local agency in the City of San Anselmo.  The project is described as: Rehabilitate local street</t>
  </si>
  <si>
    <t>5171016</t>
  </si>
  <si>
    <t>This is a Pavement Restoration and Rehabilitation project by a local agency in the City of Burlingame.  The project is described as: Rehabilitate local street</t>
  </si>
  <si>
    <t>08/17/2009</t>
  </si>
  <si>
    <t>5177022</t>
  </si>
  <si>
    <t>This is a Pavement Restoration and Rehabilitation project by a local agency in the City of South San Francisco.  The project is described as: Rehabilitate local street</t>
  </si>
  <si>
    <t>GLENN</t>
  </si>
  <si>
    <t>5185005</t>
  </si>
  <si>
    <t>This is a Pavement Resurfacing project by a local agency in the City of Orland.  The project is described as: Road maintenance</t>
  </si>
  <si>
    <t>10/30/2009</t>
  </si>
  <si>
    <t>11/20/2009</t>
  </si>
  <si>
    <t>12</t>
  </si>
  <si>
    <t>5191004</t>
  </si>
  <si>
    <t>This is a Pavement Restoration and Rehabilitation project by a local agency in the City of Hillsborough.  The project is described as: Rehabilitate local street</t>
  </si>
  <si>
    <t>5196032</t>
  </si>
  <si>
    <t>This is a Pavement Restoration and Rehabilitation project by a local agency in the City of Daly City.  The project is described as: Rehabilitate local street</t>
  </si>
  <si>
    <t>01/25/2010</t>
  </si>
  <si>
    <t>5212003</t>
  </si>
  <si>
    <t>This is a Pavement Resurfacing project by a local agency in the City of Manhattan Beach.  The project is described as: AVIATION BLVD. RESURFACING (MARINE AVE. TO MANHATTAN BEACH BLVD.) --- COLD MILL A</t>
  </si>
  <si>
    <t>12/03/2009</t>
  </si>
  <si>
    <t>01/08/2010</t>
  </si>
  <si>
    <t>5212004</t>
  </si>
  <si>
    <t>This is a Pavement Restoration and Rehabilitation project by a local agency in the City of Manhattan Beach.  The project is described as: VALLEY DRIVE STREET IMPROVEMENT PROJECT (15TH STREET TO SEPULV</t>
  </si>
  <si>
    <t>02/05/2010</t>
  </si>
  <si>
    <t>14,15</t>
  </si>
  <si>
    <t>5213032</t>
  </si>
  <si>
    <t>This is a Pavement Restoration and Rehabilitation project by a local agency in the City of Sunnyvale.  The project is described as: Rehabilitate local street</t>
  </si>
  <si>
    <t>5221009</t>
  </si>
  <si>
    <t>This is a Pavement Resurfacing project by a local agency in the City of Beverly Hills.  The project is described as: RESURFACING OF APPROXIMATELY 8.1 MILES OF PRINCIPAL ARTERIAL AND MAJOR COLLECTOR ST</t>
  </si>
  <si>
    <t>11/02/2009</t>
  </si>
  <si>
    <t>5232009</t>
  </si>
  <si>
    <t>This is a Pavement Restoration and Rehabilitation project by a local agency in the City of Corte Madera.  The project is described as: Rehabilitate local street</t>
  </si>
  <si>
    <t>11/05/2009</t>
  </si>
  <si>
    <t>5235011</t>
  </si>
  <si>
    <t>This is a Pavement Restoration and Rehabilitation project by a local agency in the City of El Segundo.  The project is described as: Main Street Rehabilitation - Mariposa Avenue to Imperial Highway</t>
  </si>
  <si>
    <t>12/08/2009</t>
  </si>
  <si>
    <t>5238048</t>
  </si>
  <si>
    <t>This is a Pavement Restoration and Rehabilitation project by a local agency in the City of Davis.  The project is described as: In Yolo County, rehabilitate various roadways.</t>
  </si>
  <si>
    <t>11/09/2009</t>
  </si>
  <si>
    <t>33</t>
  </si>
  <si>
    <t>5240023</t>
  </si>
  <si>
    <t>This is a Pavement Resurfacing project by a local agency in the City of Culver City.  The project is described as: WASHINGTON BOULEVARD RESURFACING PROJECT BETWEEN HELMS AVENUE AND LA CIENEGA BOULEVAR</t>
  </si>
  <si>
    <t>10/14/2009</t>
  </si>
  <si>
    <t>5240024</t>
  </si>
  <si>
    <t>This is a Pavement Resurfacing project by a local agency in the City of Culver City.  The project is described as: GRIND AND OVERLAY 3 INCHES OF ASPHALT ON CULVER BOULEVARD FROM COMMONWEALTH AVENUE TO</t>
  </si>
  <si>
    <t>MERCED</t>
  </si>
  <si>
    <t>18</t>
  </si>
  <si>
    <t>5254013</t>
  </si>
  <si>
    <t>This is a Pavement Resurfacing project by a local agency in the City of Atwater.  The project is described as: Juniper Ave. - AC Overlay and Partial reconstruction</t>
  </si>
  <si>
    <t>14</t>
  </si>
  <si>
    <t>5261006</t>
  </si>
  <si>
    <t>This is a Pavement Restoration and Rehabilitation project by a local agency in the City of Atherton.  The project is described as: Rehabilitate local street</t>
  </si>
  <si>
    <t>5264003</t>
  </si>
  <si>
    <t>This is a Pavement Restoration and Rehabilitation project by a local agency in the City of Colma.  The project is described as: Rehabilitate local street</t>
  </si>
  <si>
    <t>5267013</t>
  </si>
  <si>
    <t>This is a Pavement Restoration and Rehabilitation project by a local agency in the City of San Carlos.  The project is described as: Rehabilitate local street</t>
  </si>
  <si>
    <t>Transportation Enhancements</t>
  </si>
  <si>
    <t>5299011</t>
  </si>
  <si>
    <t>This is a Pavement Restoration and Rehabilitation project by a local agency in the City of Millbrae.  The project is described as: Rehabilitate local street</t>
  </si>
  <si>
    <t>5300008</t>
  </si>
  <si>
    <t>This is a Pavement Restoration and Rehabilitation project by a local agency in the City of Brentwood.  The project is described as: Rehabilitate local street</t>
  </si>
  <si>
    <t>SANTA CRUZ</t>
  </si>
  <si>
    <t>17</t>
  </si>
  <si>
    <t>5304007</t>
  </si>
  <si>
    <t>This is a Pavement Restoration and Rehabilitation project by a local agency in the City of Capitola.  The project is described as: Road repairs : Capitola Road to Clares</t>
  </si>
  <si>
    <t>14,15,16</t>
  </si>
  <si>
    <t>5306018</t>
  </si>
  <si>
    <t>This is a Pavement Restoration and Rehabilitation project by a local agency in the City of Campbell.  The project is described as: Rehabilitate local street</t>
  </si>
  <si>
    <t>12/04/2009</t>
  </si>
  <si>
    <t>5314007</t>
  </si>
  <si>
    <t>This is a Pavement Restoration and Rehabilitation project by a local agency in the City of Milpitas.  The project is described as: Rehabilitate local street</t>
  </si>
  <si>
    <t>SHASTA</t>
  </si>
  <si>
    <t>5321015</t>
  </si>
  <si>
    <t>This is a Pavement Resurfacing project by a local agency in the City of Anderson.  The project is described as: 2.95 miles of Preventative Maintenance on major local streets</t>
  </si>
  <si>
    <t>11,13</t>
  </si>
  <si>
    <t>5322035</t>
  </si>
  <si>
    <t>This is a Pavement Restoration and Rehabilitation project by a local agency in the City of Fremont.  The project is described as: Rehabilitate local street</t>
  </si>
  <si>
    <t>5324005</t>
  </si>
  <si>
    <t>This is a Pavement Restoration and Rehabilitation project by a local agency in the City of Los Altos Hills.  The project is described as: Rehabilitate local street</t>
  </si>
  <si>
    <t>07/20/2009</t>
  </si>
  <si>
    <t>5339001</t>
  </si>
  <si>
    <t>This is a Pavement Restoration and Rehabilitation project by a local agency in the City of Monte Sereno.  The project is described as: Rehabilitate local street</t>
  </si>
  <si>
    <t>11/17/2009</t>
  </si>
  <si>
    <t>5350016</t>
  </si>
  <si>
    <t>This is a Pavement Restoration and Rehabilitation project by a local agency in the City of Pacifica.  The project is described as: Rehabilitate local street</t>
  </si>
  <si>
    <t>25</t>
  </si>
  <si>
    <t>5378019</t>
  </si>
  <si>
    <t>This is a Pavement Restoration and Rehabilitation project by a local agency in the City of Palmdale.  The project is described as: 2009 ARTERIAL REHABILITATION AND RECONSTRUCTION PROGRAM</t>
  </si>
  <si>
    <t>11/27/2009</t>
  </si>
  <si>
    <t>5386009</t>
  </si>
  <si>
    <t>This is a Pavement Restoration and Rehabilitation project by a local agency in the City of Clayton.  The project is described as: Rehabilitate local street</t>
  </si>
  <si>
    <t>10/06/2009</t>
  </si>
  <si>
    <t>39</t>
  </si>
  <si>
    <t>5387009</t>
  </si>
  <si>
    <t>This is a Pavement Resurfacing project by a local agency in the City of Hawaiian Gardens.  The project is described as: NORWALK BOULEVARD FROM CENTRALIA STREET TO SOUTH CITY LIMIT - RESURFACE PAVEMENT</t>
  </si>
  <si>
    <t>12/29/2009</t>
  </si>
  <si>
    <t>5388008</t>
  </si>
  <si>
    <t>This is a Pavement Restoration and Rehabilitation project by a local agency in the City of Tiburon.  The project is described as: Rehabilitate local street</t>
  </si>
  <si>
    <t>5390004</t>
  </si>
  <si>
    <t>This is a Pavement Restoration and Rehabilitation project by a local agency in the City of Portola Valley.  The project is described as: Rehabilitate local street</t>
  </si>
  <si>
    <t>5409015</t>
  </si>
  <si>
    <t>This is a Pavement Restoration and Rehabilitation project by a local agency in the City of Foster City.  The project is described as: Rehabilitate local street</t>
  </si>
  <si>
    <t>10</t>
  </si>
  <si>
    <t>5444013</t>
  </si>
  <si>
    <t>This is a Pavement Restoration and Rehabilitation project by a local agency in the City of Orinda.  The project is described as: Rehabilitate local street</t>
  </si>
  <si>
    <t>10/17/2009</t>
  </si>
  <si>
    <t>5474013</t>
  </si>
  <si>
    <t>This is a Pavement Resurfacing project by a local agency in the City of Shasta Lake.  The project is described as: 1.51miles of Preventative Maintenance on major local streets</t>
  </si>
  <si>
    <t>12/23/2009</t>
  </si>
  <si>
    <t>ORANGE</t>
  </si>
  <si>
    <t>MISSION VIEJO</t>
  </si>
  <si>
    <t>48</t>
  </si>
  <si>
    <t>5476007</t>
  </si>
  <si>
    <t xml:space="preserve">This is a Pavement Reconstruction, No Added Capacity project by a local agency in the City of Laguna Woods.  The project is described as: The project involves reconstruction of failed pavement areas, </t>
  </si>
  <si>
    <t>ANTIOCH-PITTSBURGH</t>
  </si>
  <si>
    <t>5477003</t>
  </si>
  <si>
    <t>This is a Pavement Restoration and Rehabilitation project by a local agency in the City of Oakley.  The project is described as: Rehabilitate local street</t>
  </si>
  <si>
    <t>5477004</t>
  </si>
  <si>
    <t>DEL NORTE</t>
  </si>
  <si>
    <t>5901034</t>
  </si>
  <si>
    <t>This is a Pavement Restoration and Rehabilitation project by a local agency in the County of Del Norte.  The project is described as: Rehabilitate Oceanview Dr.: Mouth of Smith River Rd. to 1100 ft. S</t>
  </si>
  <si>
    <t>5901035</t>
  </si>
  <si>
    <t>This is a Facilities for Pedestrians and Bicycles project by a local agency in the County of Del Norte.  The project is described as: Improve El Dorado St.: Hamilton Ave. to High School.</t>
  </si>
  <si>
    <t>5901036</t>
  </si>
  <si>
    <t>This is a Pavement Restoration and Rehabilitation project by a local agency in the County of Del Norte.  The project is described as: Rehabilitation of Pebble Beach Dr. from Hemlock Ave. to Washington</t>
  </si>
  <si>
    <t>5901039</t>
  </si>
  <si>
    <t xml:space="preserve">This is a Pavement Restoration and Rehabilitation project by a local agency in the County of Del Norte.  The project is described as: El Dorado Street Rehabilitation from Hamilton Ave. to High School </t>
  </si>
  <si>
    <t>SISKIYOU</t>
  </si>
  <si>
    <t>5902060</t>
  </si>
  <si>
    <t>This is a Pavement Resurfacing project by a local agency in the County of Siskiyou.  The project is described as: Near Hornbrook Rehab Copco Rd</t>
  </si>
  <si>
    <t>5906096</t>
  </si>
  <si>
    <t>This is a Pavement Resurfacing project by a local agency in the County of Shasta.  The project is described as: 37.7 miles of Preventative Maintenance on major local streets</t>
  </si>
  <si>
    <t>LASSEN</t>
  </si>
  <si>
    <t>5907055</t>
  </si>
  <si>
    <t>This is a Pavement Resurfacing project by a local agency in the County of Lassen.  The project is described as: Asphalt Concrete Overlay and shoulder backing</t>
  </si>
  <si>
    <t>BUTTE</t>
  </si>
  <si>
    <t>5912082</t>
  </si>
  <si>
    <t>This is a Pavement Resurfacing project by a local agency in the County of Butte.  The project is described as: Roadway Overlay</t>
  </si>
  <si>
    <t>11/12/2009</t>
  </si>
  <si>
    <t>5912083</t>
  </si>
  <si>
    <t>YUBA</t>
  </si>
  <si>
    <t>5916079</t>
  </si>
  <si>
    <t xml:space="preserve">This is a Pavement Restoration and Rehabilitation project by a local agency in the County of Yuba.  The project is described as: La Porte Road from Challenge Cutoff Road to west Butte County Line and </t>
  </si>
  <si>
    <t>08/12/2009</t>
  </si>
  <si>
    <t>5917059</t>
  </si>
  <si>
    <t>This is a Pavement Restoration and Rehabilitation project by a local agency in the County of Nevada.  The project is described as: Hirschdale Rd. from I-80 Exit to bridge over Truckee River &amp; Glenshir</t>
  </si>
  <si>
    <t>SUTTER</t>
  </si>
  <si>
    <t>5918072</t>
  </si>
  <si>
    <t>This is a Pavement Restoration and Rehabilitation project by a local agency in the County of Sutter.  The project is described as: In Sutter County, rehabilitate various roadways.</t>
  </si>
  <si>
    <t>10/13/2009</t>
  </si>
  <si>
    <t>01/15/2010</t>
  </si>
  <si>
    <t>1,2</t>
  </si>
  <si>
    <t>5922084</t>
  </si>
  <si>
    <t>This is a Facilities for Pedestrians and Bicycles project by a local agency in the County of Yolo.  The project is described as: Bikeways and rehabilitation: CR 99, 29, 99D</t>
  </si>
  <si>
    <t>5923088</t>
  </si>
  <si>
    <t>This is a Pavement Restoration and Rehabilitation project by a local agency in the County of Solano.  The project is described as: Rehabilitate local street</t>
  </si>
  <si>
    <t>EL DORADO</t>
  </si>
  <si>
    <t>5925069</t>
  </si>
  <si>
    <t>This is a Pavement Resurfacing project by a local agency in the County of El Dorado.  The project is described as: Forni Rd from Ray Lawyer Dr to Placerville Dr: rehabilitate roadways</t>
  </si>
  <si>
    <t>5925072</t>
  </si>
  <si>
    <t xml:space="preserve">This is a Pavement Resurfacing project by a local agency in the County of El Dorado.  The project is described as: Lotus Rd from Wunschel Ln to State Route 49: rehabilitate roadways </t>
  </si>
  <si>
    <t>09/25/2009</t>
  </si>
  <si>
    <t>5925073</t>
  </si>
  <si>
    <t>This is a Pavement Resurfacing project by a local agency in the County of El Dorado.  The project is described as: Malcolm Dixon Rd from Salmon Falls Rd to Green Valley Rd: rehabilitate roadways</t>
  </si>
  <si>
    <t>5928091</t>
  </si>
  <si>
    <t>This is a Pavement Restoration and Rehabilitation project by a local agency in the County of Contra Costa.  The project is described as: Rehabilitate local street</t>
  </si>
  <si>
    <t>SAN JOAQUIN</t>
  </si>
  <si>
    <t>11</t>
  </si>
  <si>
    <t>5929197</t>
  </si>
  <si>
    <t>This is a Pavement Resurfacing project by a local agency in the County of San Joaquin.  The project is described as: Resurface roadway between Jack Tone Road and State Route 120</t>
  </si>
  <si>
    <t>10/02/2009</t>
  </si>
  <si>
    <t>5929198</t>
  </si>
  <si>
    <t>This is a Pavement Resurfacing project by a local agency in the County of San Joaquin.  The project is described as: Resurface roadway between French Camp Road and State Route 120</t>
  </si>
  <si>
    <t>11/13/2009</t>
  </si>
  <si>
    <t>5929199</t>
  </si>
  <si>
    <t>This is a Pavement Resurfacing project by a local agency in the County of San Joaquin.  The project is described as: Resurface roadway between Plymouth Road and Alexandria Place</t>
  </si>
  <si>
    <t>5936076</t>
  </si>
  <si>
    <t>This is a Pavement Restoration and Rehabilitation project by a local agency in the County of Santa Cruz.  The project is described as: Road repairs: various roadways</t>
  </si>
  <si>
    <t>07/21/2009</t>
  </si>
  <si>
    <t>MONTEREY</t>
  </si>
  <si>
    <t>SEASIDE-MONTEREY</t>
  </si>
  <si>
    <t>5944095</t>
  </si>
  <si>
    <t>This is a Pavement Resurfacing project by a local agency in the County of Monterey.  The project is described as: Overlay Espinosa Road between MP .04 and MP 4.72</t>
  </si>
  <si>
    <t>KERN</t>
  </si>
  <si>
    <t>5950312</t>
  </si>
  <si>
    <t>This is a Pavement Restoration and Rehabilitation project by a local agency in the County of Kern.  The project is described as: King Rd: Twisselman Road to County Line Rd; Resurfacing, Rehabilitation</t>
  </si>
  <si>
    <t>23,24</t>
  </si>
  <si>
    <t>5951124</t>
  </si>
  <si>
    <t>This is a Pavement Resurfacing project by a local agency in the County of Santa Barbara.  The project is described as: AC Overlay Various Streets and Roads</t>
  </si>
  <si>
    <t>5951125</t>
  </si>
  <si>
    <t>This is a Bridge Rehabilitation, No Added Capacity project by a local agency in the County of Santa Barbara.  The project is described as: Seal Cracks in the Bridge decks in Santa Barbara County</t>
  </si>
  <si>
    <t>07/13/2009</t>
  </si>
  <si>
    <t>5951126</t>
  </si>
  <si>
    <t>This is a Pavement Restoration and Rehabilitation project by a local agency in the County of Santa Barbara.  The project is described as: Concrete Sidewalk Installation and Repairs - Various Streets a</t>
  </si>
  <si>
    <t>VENTURA</t>
  </si>
  <si>
    <t>OXNARD-VENTURA</t>
  </si>
  <si>
    <t>5952134</t>
  </si>
  <si>
    <t>This is a Safety project by a local agency in the County of Ventura.  The project is described as: Add new through right-turn lane in both directions on Rose; add new left-turn lane on Rose SB; length</t>
  </si>
  <si>
    <t>Pavement Widening</t>
  </si>
  <si>
    <t>07/10/2009</t>
  </si>
  <si>
    <t>12/28/2009</t>
  </si>
  <si>
    <t>5952135</t>
  </si>
  <si>
    <t>This is a Bridge Rehabilitation, No Added Capacity project by a local agency in the County of Ventura.  The project is described as: Bridge Deck Rehab. Various Locations</t>
  </si>
  <si>
    <t>07/14/2009</t>
  </si>
  <si>
    <t>5952138</t>
  </si>
  <si>
    <t>This is a Pavement Restoration and Rehabilitation project by a local agency in the County of Ventura.  The project is described as: High Priority on system roads, various locations</t>
  </si>
  <si>
    <t>50</t>
  </si>
  <si>
    <t>5952139</t>
  </si>
  <si>
    <t>This is a Pavement Restoration and Rehabilitation project by a local agency in the County of Ventura.  The project is described as: On system roads - Phase A various locations</t>
  </si>
  <si>
    <t>01/30/2010</t>
  </si>
  <si>
    <t>36,38</t>
  </si>
  <si>
    <t>5953595</t>
  </si>
  <si>
    <t>This is a Traffic Management Engineering project by a local agency in the County of Los Angeles.  The project is described as: TRAFFIC SIGNAL UPGRADES AT WHITTIER BOULEVARD ET. AL.</t>
  </si>
  <si>
    <t>5953603</t>
  </si>
  <si>
    <t>This is a Pavement Resurfacing project by a local agency in the County of Los Angeles.  The project is described as: WASHINGTON BL, ET AL. - ROADWAY RESURFACING</t>
  </si>
  <si>
    <t>35</t>
  </si>
  <si>
    <t>5953618</t>
  </si>
  <si>
    <t>This is a Pavement Resurfacing project by a local agency in the County of Los Angeles.  The project is described as: 120TH ST, ET AL; ROADWAY RESURFACING PROJECT</t>
  </si>
  <si>
    <t>9</t>
  </si>
  <si>
    <t>8801058</t>
  </si>
  <si>
    <t>This is a Bridge Rehabilitation, No Added Capacity project by the California Department of Transportation.  The project is described as: In Oakland, at Fruitvale Avenue Bridge #33-0041.</t>
  </si>
  <si>
    <t>P001540</t>
  </si>
  <si>
    <t>This is a Pavement Resurfacing project by the California Department of Transportation.  The project is described as: In Sonoma County near Fort Ross, from 2.5 miles south of Fort Ross Road to Timber C</t>
  </si>
  <si>
    <t>22</t>
  </si>
  <si>
    <t>P014065</t>
  </si>
  <si>
    <t xml:space="preserve">This is a Pavement Resurfacing project by the California Department of Transportation.  The project is described as: In Kern County near Mojave, from South Junction State Route 58 to 5 miles north of </t>
  </si>
  <si>
    <t>06/28/2009</t>
  </si>
  <si>
    <t>SAN BERNARDINO</t>
  </si>
  <si>
    <t>41</t>
  </si>
  <si>
    <t>P018038</t>
  </si>
  <si>
    <t>This is a Pavement Resurfacing project by the California Department of Transportation.  The project is described as: In San Bernardino County near Big Bear City, from Snubbing Post Grade Road to 0.6 m</t>
  </si>
  <si>
    <t>P020151</t>
  </si>
  <si>
    <t>This is a Pavement Resurfacing project by the California Department of Transportation.  The project is described as: In Yuba County near Marysville, from 0.2 miles west of Spring Valley Road to 0.1 mi</t>
  </si>
  <si>
    <t>NAPA</t>
  </si>
  <si>
    <t>P029105</t>
  </si>
  <si>
    <t>This is a Pavement Resurfacing project by the California Department of Transportation.  The project is described as: In Napa County near Calistoga, from 0.2 miles north of Silverado Trail to Lake Coun</t>
  </si>
  <si>
    <t>P033068</t>
  </si>
  <si>
    <t>This is a Pavement Resurfacing project by the California Department of Transportation.  The project is described as: In Merced County in and near Dos Palos, from Fresno County Line to State Route 152;</t>
  </si>
  <si>
    <t>37</t>
  </si>
  <si>
    <t>P034004</t>
  </si>
  <si>
    <t>This is a Pavement Resurfacing project by the California Department of Transportation.  The project is described as: In Ventura County in and near Camarillo, from Daily Drive to State Route 118.</t>
  </si>
  <si>
    <t>07/12/2009</t>
  </si>
  <si>
    <t>PLUMAS</t>
  </si>
  <si>
    <t>P036086</t>
  </si>
  <si>
    <t>This is a Pavement Resurfacing project by the California Department of Transportation.  The project is described as: In Plumas County about 6 miles east of Chester, from 0.8 mile west to 1.2 miles eas</t>
  </si>
  <si>
    <t>08/15/2009</t>
  </si>
  <si>
    <t>SIERRA</t>
  </si>
  <si>
    <t>P049144</t>
  </si>
  <si>
    <t>This is a Pavement Resurfacing project by the California Department of Transportation.  The project is described as: In Sierra County on State Route 49 near Sierraville and Loyalton, from South Juncti</t>
  </si>
  <si>
    <t>TUOLUMNE</t>
  </si>
  <si>
    <t>P049145</t>
  </si>
  <si>
    <t>This is a Pavement Resurfacing project by the California Department of Transportation.  The project is described as: In Tuolumne County in and near Sonora, from 0.2 mile south of Pesce Way to Calavera</t>
  </si>
  <si>
    <t>P062026</t>
  </si>
  <si>
    <t>This is a Pavement Resurfacing project by the California Department of Transportation.  The project is described as: In San Bernardino County, from 4.9 miles west to 0.9 miles west of Rio Mesa Drive.</t>
  </si>
  <si>
    <t>AMADOR</t>
  </si>
  <si>
    <t>STOCKTON</t>
  </si>
  <si>
    <t>P088052</t>
  </si>
  <si>
    <t>This is a Pavement Resurfacing project by the California Department of Transportation.  The project is described as: In Amador County in and near Barton, from 0.1 mile west of Wagon Wheel Drive to 0.1</t>
  </si>
  <si>
    <t>P088053</t>
  </si>
  <si>
    <t>This is a Pavement Resurfacing project by the California Department of Transportation.  The project is described as: In Amador County near Plasse, from 2 miles west of Tragedy Springs Road to 0.3 mile</t>
  </si>
  <si>
    <t>42</t>
  </si>
  <si>
    <t>P090011</t>
  </si>
  <si>
    <t>This is a Pavement Resurfacing project by the California Department of Transportation.  The project is described as: In Orange County in Brea and Placentia, from Randolph Avenue to 0.1 mile east of Ro</t>
  </si>
  <si>
    <t>45</t>
  </si>
  <si>
    <t>P243002</t>
  </si>
  <si>
    <t>This is a Pavement Resurfacing project by the California Department of Transportation.  The project is described as: In Riverside County near Idyllwild, from 1.1 miles north of State Routes 74/243 Sep</t>
  </si>
  <si>
    <t>P395225</t>
  </si>
  <si>
    <t>This is a Pavement Resurfacing project by the California Department of Transportation.  The project is described as: In San Bernardino County on US Highway 395 near Kramer Junction, from Federal Priso</t>
  </si>
  <si>
    <t>MONO</t>
  </si>
  <si>
    <t>P395226</t>
  </si>
  <si>
    <t>This is a Pavement Resurfacing project by the California Department of Transportation.  The project is described as: In Mono County near Hilton Creek, from 0.1 mile north of Crooked Creek Bridge to 0.</t>
  </si>
  <si>
    <t>07/03/2009</t>
  </si>
  <si>
    <t>10,14</t>
  </si>
  <si>
    <t>S035007</t>
  </si>
  <si>
    <t>This is a Pavement Resurfacing project by the California Department of Transportation.  The project is described as: In Santa Clara County near Los Gatos, from Black Road to the State Route 35 separat</t>
  </si>
  <si>
    <t>FRESNO</t>
  </si>
  <si>
    <t>X019021</t>
  </si>
  <si>
    <t>This is a Pavement Resurfacing project by the California Department of Transportation.  The project is described as: In Fresno County on Route 33 near Harris Ranch, from I-5 to 1.7 miles north of Harl</t>
  </si>
  <si>
    <t>COLORADO</t>
  </si>
  <si>
    <t>CHAFFEE</t>
  </si>
  <si>
    <t>0242045</t>
  </si>
  <si>
    <t xml:space="preserve">Resurfaces 12.5 miles of US 24/US 285, north of Johnson Village in Chaffee County, in asphalt. </t>
  </si>
  <si>
    <t>WELD</t>
  </si>
  <si>
    <t>0342050</t>
  </si>
  <si>
    <t>Installs a traffic signal at the intersection of US 34 and Weld County Road 49, west of Kersey.</t>
  </si>
  <si>
    <t>08/08/2009</t>
  </si>
  <si>
    <t>03/23/2010</t>
  </si>
  <si>
    <t>LARIMER</t>
  </si>
  <si>
    <t>02,04</t>
  </si>
  <si>
    <t>0361089</t>
  </si>
  <si>
    <t xml:space="preserve">Chip seals 22 miles of US 36 between Lyons and Estes Park to improve the roadway surface condition. </t>
  </si>
  <si>
    <t>060A013</t>
  </si>
  <si>
    <t xml:space="preserve">Installs a new traffic signal at the intersection of the I-25 exit ramps and frontage roads with SH 60 (Johnstown Exit).. </t>
  </si>
  <si>
    <t>SAN MIGUEL</t>
  </si>
  <si>
    <t>062A013</t>
  </si>
  <si>
    <t>Resurface a total of 21.5 miles of SH 62, Dallas Divide in in Ouray and San Migel counties between Placerville and Ridgway, in asphalt and repair embankments. Project includes some work on US 550 at R</t>
  </si>
  <si>
    <t>05/12/2009</t>
  </si>
  <si>
    <t>MESA</t>
  </si>
  <si>
    <t>GRAND JUNCTION</t>
  </si>
  <si>
    <t>0701197</t>
  </si>
  <si>
    <t>Improves safety by widening the acceleration and deceleration lanes at this interchange on I-70 at the Palisade exit in Mesa County. The improvements will upgrade the interchange to current design sta</t>
  </si>
  <si>
    <t>JEFFERSON</t>
  </si>
  <si>
    <t>DENVER, CO</t>
  </si>
  <si>
    <t>0703350</t>
  </si>
  <si>
    <t>Repairs and replaces concrete slabs on I-70 between Kipling Street and Wadsworth Blvd in Wheatridge.</t>
  </si>
  <si>
    <t>04/21/2009</t>
  </si>
  <si>
    <t>ADAMS</t>
  </si>
  <si>
    <t>0704217</t>
  </si>
  <si>
    <t xml:space="preserve">Installs cable guardrailin the median of I-70 between Pena Blvd and Tower Road in Aurora  to prevent crossover accidents. </t>
  </si>
  <si>
    <t>GARFIELD</t>
  </si>
  <si>
    <t>0821087</t>
  </si>
  <si>
    <t>This safety improvement project  at the I-70 interchange with US 6 and SH 82 in Glenwood Springs  will upgrade traffic signals and improve ramp width and length to benefit both pedestrians and vehicle</t>
  </si>
  <si>
    <t>ARAPAHOE</t>
  </si>
  <si>
    <t>088A026</t>
  </si>
  <si>
    <t>Replaces the asphalt surface on SH 88, Belleview Avenue, between Santa Fe Drive and Federal Blvd in Littleton.</t>
  </si>
  <si>
    <t>05/18/2009</t>
  </si>
  <si>
    <t>07/17/2009</t>
  </si>
  <si>
    <t>RIO GRANDE</t>
  </si>
  <si>
    <t>1602122</t>
  </si>
  <si>
    <t xml:space="preserve">Resurfaces three miles of US 160 west of Del Norte in Rio Grande County, in asphalt. </t>
  </si>
  <si>
    <t>ALAMOSA</t>
  </si>
  <si>
    <t>1603027</t>
  </si>
  <si>
    <t xml:space="preserve">Resurfaces six miles of US 160 east of Alamosa in asphalt. </t>
  </si>
  <si>
    <t>DOUGLAS</t>
  </si>
  <si>
    <t>177A006</t>
  </si>
  <si>
    <t>Resurface in asphalt, SH 177, University Avenue in Centennial, from C-470 to Arapahoe.</t>
  </si>
  <si>
    <t>FORT COLLINS</t>
  </si>
  <si>
    <t>257A007</t>
  </si>
  <si>
    <t xml:space="preserve">Installs a new traffic signal at the intersection fo SH 257 and Garden drive in Windsor. </t>
  </si>
  <si>
    <t>SAGUACHE</t>
  </si>
  <si>
    <t>2852016</t>
  </si>
  <si>
    <t xml:space="preserve">Resurfaces eight miles of US 285, south of Saguache, in asphalt. </t>
  </si>
  <si>
    <t>02,06</t>
  </si>
  <si>
    <t>R600340</t>
  </si>
  <si>
    <t>Installs ramp metering systems on I-25, US 36, and C470 in various locations</t>
  </si>
  <si>
    <t>R600346</t>
  </si>
  <si>
    <t>Resurface in asphalt approximately three miles of US 40, Colfax Avenue, between Kipling Street and Sheridan Blvd in Lakewood.</t>
  </si>
  <si>
    <t>05/01/2009</t>
  </si>
  <si>
    <t>CONNECTICUT</t>
  </si>
  <si>
    <t>STATEWIDE</t>
  </si>
  <si>
    <t>05,01</t>
  </si>
  <si>
    <t>000R538</t>
  </si>
  <si>
    <t>This project consists of the replacement of bridge deck joints within District 4</t>
  </si>
  <si>
    <t>01,02,03,04,05</t>
  </si>
  <si>
    <t>000R597</t>
  </si>
  <si>
    <t>The State of Connecticut will conduct crack sealing and crack filling along major highways including Route 8, I-84, I-91, I-95, and I-384.  This effort will help extend the lifetime of the pavements o</t>
  </si>
  <si>
    <t>000R598</t>
  </si>
  <si>
    <t>The State of Connecticut will install epoxy pavement markings and Interstate lines for safety of motorists through District 1.</t>
  </si>
  <si>
    <t>000R599</t>
  </si>
  <si>
    <t>The State of Connecticut will install epoxy pavement markings and Interstate lines for safety of motorists throughout District 2.</t>
  </si>
  <si>
    <t>03, 04</t>
  </si>
  <si>
    <t>000R600</t>
  </si>
  <si>
    <t xml:space="preserve">The State of Connecticut will install epoxy pavement markings and Interstae lines for safey of motorists through District 3. </t>
  </si>
  <si>
    <t>05, 01</t>
  </si>
  <si>
    <t>000R601</t>
  </si>
  <si>
    <t>The State of Connecticut will install epoxy pavement markings and Interstate lines for safety of motorists throughout District 4</t>
  </si>
  <si>
    <t>000R604</t>
  </si>
  <si>
    <t>The State of Connecticut will install epoxy pavement markings and Interste lines for safety of motorists throughout District 1.</t>
  </si>
  <si>
    <t>10/25/2009</t>
  </si>
  <si>
    <t>HARTFORD</t>
  </si>
  <si>
    <t>0091103</t>
  </si>
  <si>
    <t>Pavement preservation will be conducted by the State of Connecticut along Interstate 91 from West Street in the Town of Rocky Hill to Route 3 in the Town of Wethersfield.  Scope of work includes resur</t>
  </si>
  <si>
    <t>MIDDLESEX</t>
  </si>
  <si>
    <t>MERIDEN-NEW HAVEN</t>
  </si>
  <si>
    <t>0952111</t>
  </si>
  <si>
    <t>This project consists of replacing the bridge deck joints on the Baldwin Bridge on I95 over the Connecticut River</t>
  </si>
  <si>
    <t>FAIRFIELD</t>
  </si>
  <si>
    <t>DANBURY (NY)</t>
  </si>
  <si>
    <t>1090103</t>
  </si>
  <si>
    <t>In the Town of New Fairfield, the park and ride lot will be repaved for an improved surface.</t>
  </si>
  <si>
    <t>10/27/2009</t>
  </si>
  <si>
    <t>1132104</t>
  </si>
  <si>
    <t>In the Town of South Windsor, beginning at the Manchester Town Line and extending north, approximately 4400 feet of Buckland Road will be resurfaced.</t>
  </si>
  <si>
    <t>1164106</t>
  </si>
  <si>
    <t>In the Town of Windsor, pavement preservation will be conducted by along Day Hill Road by milling and paving from Blue Hills Avenue to Great Pond Drive.   This will include new drainage and curbing.</t>
  </si>
  <si>
    <t>LITCHFIELD</t>
  </si>
  <si>
    <t>PEDS124</t>
  </si>
  <si>
    <t>In the City of Torrington, the Still River Greenway multi-use path will be extended 1.8 miles from Princewoods Road north to Harris Drive.</t>
  </si>
  <si>
    <t>DELAWARE</t>
  </si>
  <si>
    <t>SUSSEX</t>
  </si>
  <si>
    <t>2009010</t>
  </si>
  <si>
    <t>This project will remove and replace hot-mix surface, hot-mix patching, and curb ramp upgrades at two locations in Sussex County.</t>
  </si>
  <si>
    <t>NEW CASTLE</t>
  </si>
  <si>
    <t>PHILADELPHIA-WILMINGTON(PA-DE-NJ-MD</t>
  </si>
  <si>
    <t>2009011</t>
  </si>
  <si>
    <t>This project replaces the concrete median barrier on I-95 between SR 7 interchange and SR 72 overpass.</t>
  </si>
  <si>
    <t>2009014</t>
  </si>
  <si>
    <t>This project will improve the long-term condition of the roadway by milling, hot-mix patching, and overlaying at 2 locations in New Castle County.</t>
  </si>
  <si>
    <t>2009016</t>
  </si>
  <si>
    <t>This project will improve the long-term condition of the roadway by milling, patching and overlayin at 3 locations in New Castle County.</t>
  </si>
  <si>
    <t>2009029</t>
  </si>
  <si>
    <t>This project will repaint existing pavement markings statewide.</t>
  </si>
  <si>
    <t>S020003</t>
  </si>
  <si>
    <t>This project will involve hot-mix patching and 3 1/2" overlay at one location in Sussex County.</t>
  </si>
  <si>
    <t>S584003</t>
  </si>
  <si>
    <t>This project improves the railroad crossing at SR 404 and Newton Road by installing automatic gates, updating the cantilever lights and controller, and replace pre-cast concrete surface.</t>
  </si>
  <si>
    <t>FLORIDA</t>
  </si>
  <si>
    <t>PUTNAM</t>
  </si>
  <si>
    <t>03,07</t>
  </si>
  <si>
    <t>ARRA056</t>
  </si>
  <si>
    <t>St. Johns Avenue will be resurfaced between State Road 19 and Palm Avenue which will improve the roadway for traffic headed toward downtown Palatka.</t>
  </si>
  <si>
    <t>01/26/2010</t>
  </si>
  <si>
    <t>HERNANDO</t>
  </si>
  <si>
    <t>ARRA102</t>
  </si>
  <si>
    <t>"In Hernando County, this project repaves 0.6 miles of Spring Hill Drive from Pinehurst Drive to Deltona Boulevard to improve the road surface."</t>
  </si>
  <si>
    <t>ARRA103</t>
  </si>
  <si>
    <t>"In Hernando County, this project repaves 1.5 miles of Deltona Boulevard from State Road 50 to Northcliffe Boulevard to improve the road surface."</t>
  </si>
  <si>
    <t>ARRA106</t>
  </si>
  <si>
    <t>"In Hernando County, due to the poor condition of the road, this project replaces 2.1 miles of the asphalt surface on Burwell Rd. (County Road 575) and widens the 10-foot lanes to 12-foot lanes from S</t>
  </si>
  <si>
    <t>ARRA108</t>
  </si>
  <si>
    <t>"In Hernando County, this project repaves 1.4 miles of Yontz Road from U.S. 98 to Howell Avenue to improve the road surface."</t>
  </si>
  <si>
    <t>01/21/2010</t>
  </si>
  <si>
    <t>ARRA139</t>
  </si>
  <si>
    <t>The City of Chipley will construct approximately 900 feet of five-foot wide sidewalk along State Road 77 to improve pedestrian safety in Washington County.</t>
  </si>
  <si>
    <t>COLLIER</t>
  </si>
  <si>
    <t>NAPLES</t>
  </si>
  <si>
    <t>14,25</t>
  </si>
  <si>
    <t>ARRA168</t>
  </si>
  <si>
    <t>"Construct a paved pathway along Bald Eagle Drive on Marco Island to connect the town center, residential areas, and schools and give walkers and bicyclists a recreational route for exercise."</t>
  </si>
  <si>
    <t>FORT MYERS-CAPE</t>
  </si>
  <si>
    <t>ARRA194</t>
  </si>
  <si>
    <t>Construct a left turn on Homestead Road South in Lee County at the Milwaukee Boulevard to move traffic more efficiently though the intersection.</t>
  </si>
  <si>
    <t>09/17/2009</t>
  </si>
  <si>
    <t>WAKULLA</t>
  </si>
  <si>
    <t>ARRA469</t>
  </si>
  <si>
    <t>This safety project will provide roadway striping on rural roads in Wakulla County to improve travel on roads that have little or no existing striping.</t>
  </si>
  <si>
    <t>WALTON</t>
  </si>
  <si>
    <t>FORT WALTON BEACH</t>
  </si>
  <si>
    <t>ARRA513</t>
  </si>
  <si>
    <t>The City of Freeport will construct a five-foot wide sidewalk along State Road 20 to improve pedestrian safety in Walton County.</t>
  </si>
  <si>
    <t>HAWAII</t>
  </si>
  <si>
    <t>HONOLULU</t>
  </si>
  <si>
    <t>0011250</t>
  </si>
  <si>
    <t>Upgrade the Farrington Highway and Makakilo Separation structures over the H-1 freeway to better resist earthquake damage. (Farrington Hwy Separation)</t>
  </si>
  <si>
    <t>MAUI</t>
  </si>
  <si>
    <t>0360010</t>
  </si>
  <si>
    <t>Extending the life of the pavement and provide a smooth surface in areas that are starting to show distress by providing a surface seal.</t>
  </si>
  <si>
    <t>0460014</t>
  </si>
  <si>
    <t>Resurface and reconstruct damaged areas of the pavement. Safety (including guardrail and shoulder improvements) and ADA improvements could be included.</t>
  </si>
  <si>
    <t>12/12/2009</t>
  </si>
  <si>
    <t>0470006</t>
  </si>
  <si>
    <t>Extend the life of the pavement and provide a smooth surface in areas that are starting to show distress by removal of the top pavement layer and repaving.</t>
  </si>
  <si>
    <t>KAUAI</t>
  </si>
  <si>
    <t>0561052</t>
  </si>
  <si>
    <t xml:space="preserve">Reconstruct weakened pavement areas, cold plane, resurface, adjust utility boxes, &amp; install guardrails, pavement markings, &amp; traffic signs on Kuhio Hwy, Rte 56, between MP 9.0 and MP 10.0. </t>
  </si>
  <si>
    <t>0583001</t>
  </si>
  <si>
    <t>Reconstruct weakened pavement areas, remove existing surface and repave, adjust utilities, and install guardrails, pavement markings, and traffic signs on Maalo Road, Route 583</t>
  </si>
  <si>
    <t>ILLINOIS</t>
  </si>
  <si>
    <t>WHITESIDE</t>
  </si>
  <si>
    <t>000S617</t>
  </si>
  <si>
    <t>This project will extend the pavement life by resurfacing a section of US 30 near the city of Rock Falls (Northwest Illinois).</t>
  </si>
  <si>
    <t>05/11/2009</t>
  </si>
  <si>
    <t>WINNEBAGO</t>
  </si>
  <si>
    <t>ROCKFORD</t>
  </si>
  <si>
    <t>16</t>
  </si>
  <si>
    <t>000S618</t>
  </si>
  <si>
    <t>This project will extend the pavement life by resurfacing a section of US 20 Business Route in the city of Freeport (Northwest Illinois).</t>
  </si>
  <si>
    <t>000S619</t>
  </si>
  <si>
    <t>This project will extend the pavement life by resurfacing 12 miles of US 6 between the cities of Geneseo and Atkinson (Northwest Illinois).</t>
  </si>
  <si>
    <t>STEPHENSON</t>
  </si>
  <si>
    <t>000S620</t>
  </si>
  <si>
    <t>This project will extend the pavement life by resurfacing sections of US 20 and IL 26 near the city of Freeport (Northwest Illinois).</t>
  </si>
  <si>
    <t>15,17,18,19</t>
  </si>
  <si>
    <t>000S630</t>
  </si>
  <si>
    <t>This project consists of improving safety by upgrading guardrail to current standards throughout IDOT District 7 (Southeast Illinois).</t>
  </si>
  <si>
    <t>000S637</t>
  </si>
  <si>
    <t>This project consists of a safety and traffic enhancement by upgrading pavement markings throughout IDOT District 7 (Southeast Illinois).</t>
  </si>
  <si>
    <t>05/06/2009</t>
  </si>
  <si>
    <t>1,2,3,4,5,6,7,8,9,10,11,13,14</t>
  </si>
  <si>
    <t>000S640</t>
  </si>
  <si>
    <t>This project consists of improving safety by upgrading guardrail terminals to current standard throughout IDOT District 1 (Northeast Illinois).</t>
  </si>
  <si>
    <t>17,18</t>
  </si>
  <si>
    <t>000S644</t>
  </si>
  <si>
    <t>This project consists of improving safety by upgrading guardrail terminals to current standard throughout District 4 (West-Central Illinois)</t>
  </si>
  <si>
    <t>12,15,19</t>
  </si>
  <si>
    <t>000S645</t>
  </si>
  <si>
    <t>This project consists of improving safety by upgrading guardrail to current standards throughout IDOT District 9 (Southern Illinois).</t>
  </si>
  <si>
    <t>COOK</t>
  </si>
  <si>
    <t>CHICAGO-NORTHWESTERN INDIANA (IN)</t>
  </si>
  <si>
    <t>000S647</t>
  </si>
  <si>
    <t>This project will extend the pavement life by resurfacing DesPlaines Avenue from 26th to 31st Street in the Village of Riverside in Cook County. (Northeastern Illinois).</t>
  </si>
  <si>
    <t>11,14,15</t>
  </si>
  <si>
    <t>000S648</t>
  </si>
  <si>
    <t>This project consists of improving safety by upgrading guardrail to current standards throughout IDOT District 3 (East-Central Illinois).</t>
  </si>
  <si>
    <t>1,2,3,13</t>
  </si>
  <si>
    <t>000S649</t>
  </si>
  <si>
    <t>This project will extend the pavement life by resurfacing numerous roadway sections in Southern Cook County (Northeastern Illinois)</t>
  </si>
  <si>
    <t>3,4,5,7</t>
  </si>
  <si>
    <t>000S650</t>
  </si>
  <si>
    <t>This project will extend the pavement life by resurfacing numerous roadway sections in Central Cook County (Northeastern Illinois)</t>
  </si>
  <si>
    <t>6,8,9,10</t>
  </si>
  <si>
    <t>000S651</t>
  </si>
  <si>
    <t>This project will extend the pavement life by resurfacing numerous roadway sections in Northern Cook County (Northeastern Illinois)</t>
  </si>
  <si>
    <t>06/05/2009</t>
  </si>
  <si>
    <t>KANE</t>
  </si>
  <si>
    <t>2,11,13</t>
  </si>
  <si>
    <t>000S652</t>
  </si>
  <si>
    <t xml:space="preserve">This project will extend the pavement life by milling, patching and resurfacing various locations throughout Kane County (Northeastern Illinois). </t>
  </si>
  <si>
    <t>WILL</t>
  </si>
  <si>
    <t>000S653</t>
  </si>
  <si>
    <t>This project will extend the pavement life by resurfacing numerous roadway sections in Will County (Northeastern Illinois).</t>
  </si>
  <si>
    <t>DU PAGE</t>
  </si>
  <si>
    <t>6,13,14</t>
  </si>
  <si>
    <t>000S654</t>
  </si>
  <si>
    <t>This project will extend the pavement life by resurfacing numerous roadway sections in DuPage County (Northeastern Illinois).</t>
  </si>
  <si>
    <t>MCHENRY</t>
  </si>
  <si>
    <t>8,16</t>
  </si>
  <si>
    <t>000S655</t>
  </si>
  <si>
    <t xml:space="preserve">This project will extend the pavement life by milling, patching and resurfacing various locations throughout McHenry County (Northeastern Illinois). </t>
  </si>
  <si>
    <t>LAKE</t>
  </si>
  <si>
    <t>8,10</t>
  </si>
  <si>
    <t>000S656</t>
  </si>
  <si>
    <t xml:space="preserve">This project will extend the pavement life by milling, patching and resurfacing various locations throughout Lake County (Northeastern Illinois). </t>
  </si>
  <si>
    <t>000S657</t>
  </si>
  <si>
    <t>09</t>
  </si>
  <si>
    <t>000S662</t>
  </si>
  <si>
    <t xml:space="preserve">This project will extend the pavement life by resurfacing 3.04 miles of Touhy Ave from Northwest highway to Central Avenue in the Village of Niles and Cities of Chicago and Park Ridge in Cook County, </t>
  </si>
  <si>
    <t>MCDONOUGH</t>
  </si>
  <si>
    <t>000S680</t>
  </si>
  <si>
    <t xml:space="preserve">This project will extend the bridge life by replacing the bridge deck and making other roadway improvements on CH 23 over Jack Creek at Toulon which is approximately 30 miles northwest of the City of </t>
  </si>
  <si>
    <t>HENDERSON</t>
  </si>
  <si>
    <t>000S681</t>
  </si>
  <si>
    <t>This project will extend the pavement life by providing for surface improvements at 2 locations on US Route 34 near the City of Gulfport and the Mississippi River (West-Central Illinois)</t>
  </si>
  <si>
    <t>FULTON</t>
  </si>
  <si>
    <t>0022070</t>
  </si>
  <si>
    <t>This project will extend the pavement life by providing for 7.21 miles pavement repairs and resurfacing on Illinois Route 78 approximately 20 miles west of Peoria (West-Central Illinois)</t>
  </si>
  <si>
    <t>PEORIA</t>
  </si>
  <si>
    <t>0022071</t>
  </si>
  <si>
    <t>This project will extend the pavement life by providing for 3.06 miles of pavement repairs and resurfacing on Ilinois Route 78 west of Peoria (West-Central Illinois)</t>
  </si>
  <si>
    <t>06/13/2009</t>
  </si>
  <si>
    <t>0022072</t>
  </si>
  <si>
    <t>This project will extend the pavement life by providing for 9.2 miles of pavement repairs and resurfacing on Illinois Route 78 aproximately 20 miles west of Peoria (West-Central Illinois)</t>
  </si>
  <si>
    <t>STARK</t>
  </si>
  <si>
    <t>0022075</t>
  </si>
  <si>
    <t xml:space="preserve">This project will extend the pavement life by resurfacing 9.7 miles of Illinois Route 78 approximately 20 miles northwest of Peoria (West-Central Illinois) </t>
  </si>
  <si>
    <t>0032106</t>
  </si>
  <si>
    <t>This project will extend the pavement life by resurfacing sections of Poplar Grove Road in Boone County (Northwest Illinois).</t>
  </si>
  <si>
    <t>11/14/2009</t>
  </si>
  <si>
    <t>KANKAKEE</t>
  </si>
  <si>
    <t>0041130</t>
  </si>
  <si>
    <t>This project will extend the pavement life by resurfacing 7.9 miles of IL 17 in western Kankakee County (East-Central Illinois).</t>
  </si>
  <si>
    <t>SANGAMON</t>
  </si>
  <si>
    <t>0067079</t>
  </si>
  <si>
    <t>This project will extend the pavement life by milling and resurfacing a portion of Jefferson Street in the City of Springfield (West-Central Illinois).</t>
  </si>
  <si>
    <t>IROQUOIS</t>
  </si>
  <si>
    <t>15</t>
  </si>
  <si>
    <t>0071115</t>
  </si>
  <si>
    <t>This project will extend pavement life by resurfacing 4.2 miles of IL 54 near the city of Thawville (East-Central Illinois).</t>
  </si>
  <si>
    <t>0071116</t>
  </si>
  <si>
    <t>This project will extend the pavement life by resurfacing a portion of Illinois Route 54 northeast of Mt. Pulaski in Logan County (West-Central Illinois).</t>
  </si>
  <si>
    <t>CARROLL</t>
  </si>
  <si>
    <t>0077103</t>
  </si>
  <si>
    <t>This project will extend the pavement life by resurfacing sections of County Highways 4 and 25 in Carroll County (Northwest Illinois).</t>
  </si>
  <si>
    <t>KNOX</t>
  </si>
  <si>
    <t>0095126</t>
  </si>
  <si>
    <t>This project will substantially improve the roadway by constructing a new bridge over Finch Creek on County Highway 16 east of Galesburg (West-Central Illinois)</t>
  </si>
  <si>
    <t>MCLEAN</t>
  </si>
  <si>
    <t>0113029</t>
  </si>
  <si>
    <t>This project will provide for pedestrian safety by constructing a 1.13 mile multi-use bike trail in Chenoa, approximately 25 miles north of Bloomington (East-Central Illinois)</t>
  </si>
  <si>
    <t>19</t>
  </si>
  <si>
    <t>0132130</t>
  </si>
  <si>
    <t>This project will extend the pavement life by milling, patching and resurfacing 3.61 miles of IL145 in Pope county, Illinois (Southern Illinois).</t>
  </si>
  <si>
    <t>PULASKI</t>
  </si>
  <si>
    <t>0153030</t>
  </si>
  <si>
    <t xml:space="preserve">This project will substantially improve the roadway by constructing a new bridge over Pulaski Slough on Morris Road in Pulaski County, Illinois (Southern Illinois Illinois)   </t>
  </si>
  <si>
    <t>LA SALLE</t>
  </si>
  <si>
    <t>0169103</t>
  </si>
  <si>
    <t>This project will extend the pavement life by resurfacing 3.6 miles of US 52 near the city of Troy Grove (East-Central Illinois).</t>
  </si>
  <si>
    <t>05/27/2009</t>
  </si>
  <si>
    <t>DE KALB</t>
  </si>
  <si>
    <t>0174118</t>
  </si>
  <si>
    <t xml:space="preserve">This project will substantially improve the roadway by constructing a new bridge over Big Indian Creek on County Highway 6 in Dekalb County (East-Central Illinois).   </t>
  </si>
  <si>
    <t>0175023</t>
  </si>
  <si>
    <t>BUREAU</t>
  </si>
  <si>
    <t>0188120</t>
  </si>
  <si>
    <t>This project will extend pavement life by resurfacing 2 miles of County Highway 8 in Bureau County (East-Central Illinois).</t>
  </si>
  <si>
    <t>OGLE</t>
  </si>
  <si>
    <t>0189108</t>
  </si>
  <si>
    <t>This project will extend the pavement life by resurfacing sections of Freeport Road in Ogle County (Northwest Illinois).</t>
  </si>
  <si>
    <t>11,15</t>
  </si>
  <si>
    <t>0209018</t>
  </si>
  <si>
    <t>This project will ensure quality infrastructure by providing engineering oversight during construction of highway improvement projects in IDOT District 5 (East-Central Illinois).</t>
  </si>
  <si>
    <t>0242114</t>
  </si>
  <si>
    <t>This project will extend pavement life by providing a surface treatment on 9.5 miles of County Highway 16 in Bureau County (East-Central Illinois).</t>
  </si>
  <si>
    <t>0244101</t>
  </si>
  <si>
    <t>This project will extend pavement life by providing a surface treatment on 7.8 miles of County Highway 9 in Bureau County (East-Central Illinois).</t>
  </si>
  <si>
    <t>09/27/2009</t>
  </si>
  <si>
    <t>KENDALL</t>
  </si>
  <si>
    <t>0281101</t>
  </si>
  <si>
    <t>This project will extend the pavement life by resurfacing a section of County Highway 19 in Kendall County (East-Central Illinois).</t>
  </si>
  <si>
    <t>0294108</t>
  </si>
  <si>
    <t>This project will extend the pavement life by providing for 13.05 miles of pavement removal and resurfacing on Old U.S. Route 66 north of Bloomington (East-Central Illinois)</t>
  </si>
  <si>
    <t>10/29/2009</t>
  </si>
  <si>
    <t>LIVINGSTON, GRUNDY</t>
  </si>
  <si>
    <t>0298103</t>
  </si>
  <si>
    <t>This project will extend pavement life by resurfacing 7 miles of Old US 66 between the cities of Dwight and Gardener (East-Central Illinois).</t>
  </si>
  <si>
    <t>0301058</t>
  </si>
  <si>
    <t>This project will extend the pavement life by resurfacing a section of US 20 in western Stephenson County (Northwest Illinois).</t>
  </si>
  <si>
    <t>08</t>
  </si>
  <si>
    <t>0303042</t>
  </si>
  <si>
    <t>This project will extend the pavement life by resurfacing 5.21 miles  on IL 173 from Lake County Line to US 12 in the Villages of Fox Lake and Richmond (Northeastern Illinois)</t>
  </si>
  <si>
    <t>0303043</t>
  </si>
  <si>
    <t>This project will extend the pavement life by resurfacing a section of IL 251 in the city of Rockford (Northwest Illinois).</t>
  </si>
  <si>
    <t>0303044</t>
  </si>
  <si>
    <t>This project will extend the pavement life by resurfacing sections of IL 251 in the city of Loves Park (Northwest Illinois).</t>
  </si>
  <si>
    <t>JERSEY</t>
  </si>
  <si>
    <t>0304042</t>
  </si>
  <si>
    <t>This project will extend the pavement life by milling, patching and resurfacing Grafton, Illinois (Southwest Illinios).</t>
  </si>
  <si>
    <t>JERSEY, MADISON</t>
  </si>
  <si>
    <t>ST. LOUIS (MO)-IL</t>
  </si>
  <si>
    <t>0304043</t>
  </si>
  <si>
    <t>This project will extend the pavement life by milling, patching and resurfacing near Alton, Illinois (Southwest Illinios).</t>
  </si>
  <si>
    <t>0305041</t>
  </si>
  <si>
    <t>This project will extend the pavement life by milling, patching, resurfacing and striping 2.34 miles on US 14  from Bunker Hill Rd to Park Lane Dr in unincorporated McHenry</t>
  </si>
  <si>
    <t>SCHUYLER</t>
  </si>
  <si>
    <t>0310131</t>
  </si>
  <si>
    <t>This project will extend the pavement life by resurfacing a portion of US Route 67 near Rushville (West-Central Illinois).</t>
  </si>
  <si>
    <t>ROCK ISLAND</t>
  </si>
  <si>
    <t>DAVENPORT-ROCK ISLAND-MOLINE (IA)</t>
  </si>
  <si>
    <t>0310132</t>
  </si>
  <si>
    <t>This project will extend the pavement life by resurfacing 3.5 miles of US 67 near the city of Milan (Northwest Illinois).</t>
  </si>
  <si>
    <t>05/20/2009</t>
  </si>
  <si>
    <t>CASS</t>
  </si>
  <si>
    <t>0310134</t>
  </si>
  <si>
    <t>This project will extend the pavement life by resurfacing and updating guardrail to a portion of US Route 67 from Beardstown to 3 miles north of Meredosia (West-Central Illinois).</t>
  </si>
  <si>
    <t>13</t>
  </si>
  <si>
    <t>0311037</t>
  </si>
  <si>
    <t>This project will extend the pavement life by resurfacing 4.1 miles on US Route 34 in the City of Downers Grove (Northeast Illinois).</t>
  </si>
  <si>
    <t>09/26/2009</t>
  </si>
  <si>
    <t>0315055</t>
  </si>
  <si>
    <t>This project will extend the pavement life by providing surface improvements on a 0.57 mile section of U.S. Route 136 in Macomb (West-Central Illinois)</t>
  </si>
  <si>
    <t>0316035</t>
  </si>
  <si>
    <t>This project will extend the pavement life by resurfacing a section of US 52 and IL 26 near the city of Polo (Northwest Illinois).</t>
  </si>
  <si>
    <t>0317080</t>
  </si>
  <si>
    <t>This project will extend the pavement life by providing for 7.3 miles of pavement repairs and resurfacing on U.S. Route 24 north of Bloomington (East-Central Illinois)</t>
  </si>
  <si>
    <t>DOUGLAS, PIATT</t>
  </si>
  <si>
    <t>0323026</t>
  </si>
  <si>
    <t>This project will extend the pavement life by providing for 9.6 miles of pavement removal and resurfacing on U.S. Route 36 south of Champaign (East-Central Illinois)</t>
  </si>
  <si>
    <t>GRUNDY</t>
  </si>
  <si>
    <t>0326077</t>
  </si>
  <si>
    <t>This project will extend the pavement life by resurfacing 10.9 miles of IL 47 near the city of Mazon (East-Central Illinois).</t>
  </si>
  <si>
    <t>0326078</t>
  </si>
  <si>
    <t>This project will extend the pavement life by resurfacing 15.6 miles of IL 47 between the cities of Dwight and Saunemin (East-Central Illinois).</t>
  </si>
  <si>
    <t>0326079</t>
  </si>
  <si>
    <t>This project will extend the pavement life by milling, patching, resurfacing and striping 3.55 miles on US 30/IL 47  from US 30/IL 56 to Kendall County lines in the Village of Sugar Grove (Northeaster</t>
  </si>
  <si>
    <t>0327043</t>
  </si>
  <si>
    <t xml:space="preserve">This project consists of 2.61 miles of resurfacing which will extend the pavement life by milling, patching and resurfacing in Marion County, Illinois (Southwest Illinios). </t>
  </si>
  <si>
    <t>0330051</t>
  </si>
  <si>
    <t>This project will extend the bridge life by overlaying the bridge deck and making other roadway improvements on US Route 45/52 over south Branch of Forked Creek 0.5  miles south of Joliet Road near Pe</t>
  </si>
  <si>
    <t>0330052</t>
  </si>
  <si>
    <t>This project will extend the pavement life by resurfacing a section of IL 17 near the city of Aroma (East-Central Illinois).</t>
  </si>
  <si>
    <t>0330053</t>
  </si>
  <si>
    <t>This project will extend the pavement life by resurfacing 1.66 miles of Mannheim Rd in theVillages of Hillside, Melrose Park, and Stone Park, (Northeastern Illinois).</t>
  </si>
  <si>
    <t>0330054</t>
  </si>
  <si>
    <t>This project will extend the pavement life by resurfacing 1.22 miles of US 12/45 from Prospect Avenue to Walnut Avenue in the City of DesPlaines in Cook County. (Northeastern Illinois).</t>
  </si>
  <si>
    <t>0330055</t>
  </si>
  <si>
    <t>This project will extend the pavement life by resurfacing 1.20 miles of US 12/45 from US 12 (Rand Rd) to Walnut Avenue within the City of DesPlaines in Cook County. (Northeastern Illinois).</t>
  </si>
  <si>
    <t>0334018</t>
  </si>
  <si>
    <t>This project will extend the pavement life by milling, patching and resurfacing 1.13 miles on US Rt. 12 (Main St) from Wisconsin State Line to IL 73 (Kenosha Rd) in the Village of Richmond (Northeaste</t>
  </si>
  <si>
    <t>0335011</t>
  </si>
  <si>
    <t>This project will extend the pavement life by resurfacing 3.91 miles  on IL 176 between Nish Rd and IL 31in the Villages of Crystal Lake and Prairie Grove (Northeastern Illinois)</t>
  </si>
  <si>
    <t>0335012</t>
  </si>
  <si>
    <t>This project will extend the pavement life by milling, patching, resurfacing and striping 1.44 miles on IL 60 from IL 21(Milwaukee Ave) to west of I-94(Tri-State Tollway) in the Villages of Libertyvil</t>
  </si>
  <si>
    <t>09/19/2009</t>
  </si>
  <si>
    <t>0338036</t>
  </si>
  <si>
    <t>This project will extend the bridge life by replacing the bridge deck and making other roadway improvements on IL 59 at four structures in West Chicago (Northeast Illinois).</t>
  </si>
  <si>
    <t>FORD</t>
  </si>
  <si>
    <t>0340103</t>
  </si>
  <si>
    <t xml:space="preserve">This project will substantially improve the roadway by constructing new bridges over creeks on County Highway 26 southwest of the city of Paxton  (East-Central Illinois).  </t>
  </si>
  <si>
    <t>06</t>
  </si>
  <si>
    <t>0341045</t>
  </si>
  <si>
    <t>This project will extend the pavement life by resurfacing 1.43 miles of Touhy Avenue (IL 72) from Lee Street to the DesPlaines River Road in the Villages of Des Plaines and Rosemont in Cook County. (N</t>
  </si>
  <si>
    <t>0341046</t>
  </si>
  <si>
    <t>This project will extend the bridge life by replacing the bridge deck and making other roadway improvements on IL 72 over I-90 in Gilberts in Northeastern Illinois</t>
  </si>
  <si>
    <t>0341047</t>
  </si>
  <si>
    <t>This project will extend the pavement life by milling, patching and resurfacing 0.98 miles of Il 72 in the Village of Hoffman Estates in Cook County. (Northeastern Illinois).</t>
  </si>
  <si>
    <t>0347021</t>
  </si>
  <si>
    <t>This project will extend the bridge life by replacing the bridge deck and making other roadway improvements on Il 38 over Kress Creek in West Chicago (Northeast Illinois).</t>
  </si>
  <si>
    <t>0348042</t>
  </si>
  <si>
    <t>This project will extend the bridge life by partial and full depth patching of the bridge deck, bridge deck overlay, joint repair, and making other roadway improvements to the IL 43 bridge over Stoney</t>
  </si>
  <si>
    <t>0349013</t>
  </si>
  <si>
    <t>This project will extend the bridge life by replacing the bridge deck and making other roadway improvements on US Rt. 30 over River St in Montgomery (Northeastern Illinois)</t>
  </si>
  <si>
    <t>KENDALL, KANE</t>
  </si>
  <si>
    <t>0349014</t>
  </si>
  <si>
    <t>This project will extend the pavement life by milling, resurfacing and striping 2.78 miles on US Rt.30 from IL Rt 47 to Orchard Rd in the Village of Montgomery (Northeastern Illinois)</t>
  </si>
  <si>
    <t>0350029</t>
  </si>
  <si>
    <t>This project will extend the pavement life by resurfacing 1.69 miles of IL 50 (Cicero Avenue) from IL 19 (Irving Road) to I-94 in the City of Chicago.</t>
  </si>
  <si>
    <t>0350030</t>
  </si>
  <si>
    <t>This project will extend the pavement life by resurfacing 2.92 miles of US 41/IL 50 from Foster Street to Touhy Avenue in Lincolnwood in Cook County (Northeastern Illinois).</t>
  </si>
  <si>
    <t>0350031</t>
  </si>
  <si>
    <t>This project will extend pavement life by resurfacing 0.847 miles of US 41 from Old Orchard Road to Central Avenue in the Villages of Skokie and Wilmette in Cook County (Northeastern Illinois).</t>
  </si>
  <si>
    <t>0350032</t>
  </si>
  <si>
    <t>This project will extend the life of the pavement by resurfacing 1.512 miles of Cicero Avenue (IL 50) from 34th Street to 46th Street and drainage improvements at IL 50 under I-55 within Cicero &amp; Chic</t>
  </si>
  <si>
    <t>0351019</t>
  </si>
  <si>
    <t>This project will extend the pavement life by resurfacing 4.78 miles on IL 7 in Homer Glen (Northeast Illinois).</t>
  </si>
  <si>
    <t>0351020</t>
  </si>
  <si>
    <t>This project will extend the pavement life by milling, patching and resurfacing 2.59 miles of  US 6 / IL 7 (159th St) from Will-Cook Rd to US 45 in the Village of Orland Park in Cook County. (Northeas</t>
  </si>
  <si>
    <t>0352010</t>
  </si>
  <si>
    <t>This project will extend the bridge life by replacing the bridge deck and making other roadway improvements on IL Rt 137 over Des Plaines River in Libertyville (Northeastern Illinois)</t>
  </si>
  <si>
    <t>0352012</t>
  </si>
  <si>
    <t>This project will extend the pavement life by milling, patching, resurfacing, curb and gutter 2.52 miles on IL 137 from Martin Luther King Dr to west of US Rt. 41 in the Village of North Chicago (Nort</t>
  </si>
  <si>
    <t>This project will extend the pavement life by milling, patching and resurfacing 1.95 miles on IL 25 (Dundee ave) from I-90(Northwest Tollway) to IL 72(Higgins Rd) in the Villages of Dundee and Elgin (</t>
  </si>
  <si>
    <t>0370007</t>
  </si>
  <si>
    <t>This project will extend the pavement life by resurfacing 1.52 miles Western Avenue from 87th to 99th Street. (Northeastern Illinois).</t>
  </si>
  <si>
    <t>0391018</t>
  </si>
  <si>
    <t>This project will extend the pavement life by patching 19 miles of Interstate 39 trhough Lee County (Northwest Illinois).</t>
  </si>
  <si>
    <t>0391026</t>
  </si>
  <si>
    <t>This project will extend the bridge life by deck patching, placement of permanent protective shielding and other roadway improvements on 39th Street (Perhing Road) over S. Racine Avenue and Norfolk an</t>
  </si>
  <si>
    <t>0494102</t>
  </si>
  <si>
    <t>This project will extend the pavement life by providing for 2.42 miles pavement repairs and resurfacing on Horse Farm Road in LeRoy, southeast of Bloomington (East-Central Illinois)</t>
  </si>
  <si>
    <t>VERMILION</t>
  </si>
  <si>
    <t>0513103</t>
  </si>
  <si>
    <t>This project will extend the pavement life with 10.4 miles of pavement repairs on Chicago Street approximately 20 miles east of Champaign (East-Central Illinois)</t>
  </si>
  <si>
    <t>0525115</t>
  </si>
  <si>
    <t>This project will extend the pavement life by resurfacing 5.4 miles of US 20 near the city of Belvidere (Northwest Illinois).</t>
  </si>
  <si>
    <t>0535001</t>
  </si>
  <si>
    <t>This project will extend the pavement life by milling, patching anfd resurfacing 6.59 miles  on IL 60/83 between IL Rt 20(Belvidere Rd) and IL 176 in the Villages of Mundelein, Ivanhoe, Volo and Round</t>
  </si>
  <si>
    <t>06/20/2009</t>
  </si>
  <si>
    <t>0565003</t>
  </si>
  <si>
    <t>This project will extend the pavement life by resurfacing 2.9 miles of IL 136 near the city of Fulton (Northwest Illinois).</t>
  </si>
  <si>
    <t>0567098</t>
  </si>
  <si>
    <t>This project will extend the pavement life by resurfacing 5.3 miles of IL 38 east of the city of Dekalb (East-Central Illinois).</t>
  </si>
  <si>
    <t>0572149</t>
  </si>
  <si>
    <t>This project will extend the pavement life by milling, rubblizing, patching and resurfacing  8.68 miles of Interstate 57 in Franklin County Illinois (Southern Illinios).</t>
  </si>
  <si>
    <t>0577279</t>
  </si>
  <si>
    <t>This project will extend the bridge life by overlaying the bridge deck and making other roadway improvements on North Peotone/Joliet Road over I-57in Peotone (Northeast Illinois).</t>
  </si>
  <si>
    <t>0587024</t>
  </si>
  <si>
    <t>This project will extend the pavement life by resurfacing 6.2 miles of IL 92 between the cities of Ohio and Walnut (East-Central Illinois).</t>
  </si>
  <si>
    <t>ST CLAIR</t>
  </si>
  <si>
    <t>0592052</t>
  </si>
  <si>
    <t>This project will extend the pavement life by milling, patching and resurfacing 1.78 miles in St. Clair County, IL (Southwest Illinois)</t>
  </si>
  <si>
    <t>0607078</t>
  </si>
  <si>
    <t>This project will extend the pavement life by resurfacing 1.11 miles on US Routes 52/30/6 in Joliet (Northeast Illinois).</t>
  </si>
  <si>
    <t>0611014</t>
  </si>
  <si>
    <t>This project will extend the pavement life by resurfacing 4 miles of IL 92 in the city of Rock Island (Northwest Illinois).</t>
  </si>
  <si>
    <t>0611015</t>
  </si>
  <si>
    <t>This project will extend the pavement life by resurfacing a section of IL 81 near the city of Andover (Northwest Illinois).</t>
  </si>
  <si>
    <t>0618003</t>
  </si>
  <si>
    <t>This project will extend pavement life by providing for 6.8 miles of surface improvements on IL Rte. 41 east of the City of Macomb which is approximately 50 miles west of the City of Peoria (West-Cent</t>
  </si>
  <si>
    <t>0630006</t>
  </si>
  <si>
    <t>This project will extend the pavement life by providing for 4.84 miles of pavement repairs and resurfacing on IL Route 100 near the City of  Bryant which is approximately 35 miles southwest of the Cit</t>
  </si>
  <si>
    <t>07/18/2009</t>
  </si>
  <si>
    <t>0631015</t>
  </si>
  <si>
    <t>This project will extend the bridge life by overlaying the bridge deck and making other roadway improvements on IL 102 over Rayns Creek southeast of Wilmington (Northeast Illinois).</t>
  </si>
  <si>
    <t>0638010</t>
  </si>
  <si>
    <t>This project will extend the pavement life by resurfacing a section of US 6 in the city of Geneseo (Northwest Illinois).</t>
  </si>
  <si>
    <t>0643204</t>
  </si>
  <si>
    <t>This project will extend the pavement life by providing for 3.4 miles of pavement repair and resurfacing on IL Route 17 at Toulon which is approximately 30 miles northwest of the City of Peoria ( West</t>
  </si>
  <si>
    <t>MARSHALL, STARK</t>
  </si>
  <si>
    <t>0646070</t>
  </si>
  <si>
    <t>This project will extend the pavement life by providing for 4.43 miles of pavement repair and resurfacing on IL Route 40 and IL Route 17 approximately 25 miles north of the City of Peoria (West-Centra</t>
  </si>
  <si>
    <t>LA SALLE, PUTNAM</t>
  </si>
  <si>
    <t>0653028</t>
  </si>
  <si>
    <t>This project will extend the pavement life by resurfacing 6.5 miles of IL 18 between the cities of Magnolia and Lostant (East-Central Illinois).</t>
  </si>
  <si>
    <t>WARREN</t>
  </si>
  <si>
    <t>0665013</t>
  </si>
  <si>
    <t>This project will extend the pavement life by providing for 5.08 miles of pavement repair and resurfacing along IL Route 116 near the City of Roseville which is approximately 60 miles west of the City</t>
  </si>
  <si>
    <t>KNOX, FULTON</t>
  </si>
  <si>
    <t>0665014</t>
  </si>
  <si>
    <t>This project provides for 8.3 miles of pavement repairs and resurfacing, extending the pavement life, on Illinois Route 116 near the City of St. Augustine which is approximately 40 miles west of the C</t>
  </si>
  <si>
    <t>WOODFORD</t>
  </si>
  <si>
    <t>0673024</t>
  </si>
  <si>
    <t>This project will extend the pavement life by resurfacing of 5.90 miles of IL Routes 116 and 117 near the west city limits of the City of Roanoke which is approximately 20 mile east of the City of Peo</t>
  </si>
  <si>
    <t>COLES</t>
  </si>
  <si>
    <t>0674111</t>
  </si>
  <si>
    <t>This project will substantially improve the roadway by replacing a box culvert on Fish Hatchery Road near Paradise (Southeast Illinois).</t>
  </si>
  <si>
    <t>HANCOCK</t>
  </si>
  <si>
    <t>0685028</t>
  </si>
  <si>
    <t>This project will extend the pavement life by resurfacing a portion of Illinois Route 9 in Hancock County from Dallas City to LaHarpe (West-Central Illinois).</t>
  </si>
  <si>
    <t>0697030</t>
  </si>
  <si>
    <t>This project will extend the life of the roadway by providing for 6.5 miles of pavement repairs, resurfacing, and bridge deck repairs on Illinois Route 9 in Vermilion County at the Indiana border (Eas</t>
  </si>
  <si>
    <t>JASPER</t>
  </si>
  <si>
    <t>0704138</t>
  </si>
  <si>
    <t>This project will substantially improve the roadway by reconstructing a section of County Highway 6 near Gila in Jasper County (Southeast Illinois).</t>
  </si>
  <si>
    <t>CHAMPAIGN</t>
  </si>
  <si>
    <t>0709024</t>
  </si>
  <si>
    <t>This project will extend the pavement life by providing for 3.8 miles of pavement repairs and resurfacing on U.S. Route 136 north of Champaign (East-Central Illinois)</t>
  </si>
  <si>
    <t>0711010</t>
  </si>
  <si>
    <t>This project will extend the life of the roadway by providing for 7.6 miles of pavement repairs, resurfacing, and culvert replacement on Illinois Route 119 in Vermilion County at the Indian border (Ea</t>
  </si>
  <si>
    <t>EFFINGHAM</t>
  </si>
  <si>
    <t>0711108</t>
  </si>
  <si>
    <t>This project will extend the pavement life by adding new shoulders and resurfacing a portion of County Highway 25 south of Altamont (Southeast Illinois)</t>
  </si>
  <si>
    <t>0726058</t>
  </si>
  <si>
    <t>This project will extend the pavement life by milling, patching and resurfacing 6.58 miles of IL 148 in Franklin County, Illinois (Southern Illinios).</t>
  </si>
  <si>
    <t>0734042</t>
  </si>
  <si>
    <t>MACON</t>
  </si>
  <si>
    <t>0741094</t>
  </si>
  <si>
    <t>This project will extend the pavement life by resurfacing a portion of Illinois Route 105 through the City of Decatur (Southeast Illinois).</t>
  </si>
  <si>
    <t>0741096</t>
  </si>
  <si>
    <t xml:space="preserve">This project will extend the structural life by completing repairs on the viaducts carrying Interstate 74 over IL 92 in the city of Moline (Northwest Illinois).  </t>
  </si>
  <si>
    <t>PIATT</t>
  </si>
  <si>
    <t>0741098</t>
  </si>
  <si>
    <t>This project will extend the pavement life by providing for 12.6 miles of pavement repairs and resurfacing on Illinois Route 105 west of Decatur (East-Central Illinois)</t>
  </si>
  <si>
    <t>0744238</t>
  </si>
  <si>
    <t>This project will extend the pavement life by providing for 4.24 miles of pavement repairs and resurfacing on Interstate 74 in Bloomington (East-Central Illinois)</t>
  </si>
  <si>
    <t>0744239</t>
  </si>
  <si>
    <t xml:space="preserve">This project will extend the pavement life by providing for 6.12 miles of pavement removal and resurfacing on a section of Interstate 74 approximately 7 miles west of the City of Peoria (West-Central </t>
  </si>
  <si>
    <t>TAZEWELL</t>
  </si>
  <si>
    <t>0744240</t>
  </si>
  <si>
    <t>This project will extend the pavement life by providing for 6.41 miles of pavement repairs, resurfacing, and other improvements to Interstate 74 just east of Peoria (West-Central Illinois)</t>
  </si>
  <si>
    <t>0745079</t>
  </si>
  <si>
    <t>This project will extend the pavement life by resurfacing a portion of Illinois Route 104 to the east from Quincy (West-Central Illinois).</t>
  </si>
  <si>
    <t>CHAMPAIGN, PIATT</t>
  </si>
  <si>
    <t>0745158</t>
  </si>
  <si>
    <t>This project will extend the pavement life by providing for 4.6 miles of pavement repairs, resurfacing, safety improvements on Interstate 74 west of Champaign (East-Central Champaign)</t>
  </si>
  <si>
    <t>SHELBY</t>
  </si>
  <si>
    <t>0766005</t>
  </si>
  <si>
    <t>This project will extend the pavement life by resurfacing a portion of Illinois Route 32 west of Oblong (Southeast Illinois).</t>
  </si>
  <si>
    <t>CUMBERLAND</t>
  </si>
  <si>
    <t>0773008</t>
  </si>
  <si>
    <t>This project will extend the pavement life by resurfacing a portion of Illinois Route 121 in Greenup (Southeast Illinois).</t>
  </si>
  <si>
    <t>0802064</t>
  </si>
  <si>
    <t>This project will extend the pavement life by resurfacing 7.5 miles of Interstate 80 near the city of Seatonville (East-Central Illinois).</t>
  </si>
  <si>
    <t>0803130</t>
  </si>
  <si>
    <t>This project will extend the pavement life by resurfacing 30 miles of Interstate 80 in LaSalle County (East-Central Illinois).</t>
  </si>
  <si>
    <t>05/17/2009</t>
  </si>
  <si>
    <t>0803131</t>
  </si>
  <si>
    <t>This project will extend the pavement life by providing a surface treatment on 6.3 miles of Interstate 80 in western Grundy County (East-Central Illinois).</t>
  </si>
  <si>
    <t>0836028</t>
  </si>
  <si>
    <t>This project will extend the pavement life by providing for 5.7 miles of pavement removal and resurfacing on Illinois Route 49 southeast of Champaign (East-Central Illinois)</t>
  </si>
  <si>
    <t>0840061</t>
  </si>
  <si>
    <t>This project will extend the pavement life by resurfacing 3.33 miles on IL 50north of Peotone (Northeast Illinois).</t>
  </si>
  <si>
    <t>0840062</t>
  </si>
  <si>
    <t>This project will extend the pavement life by resurfacing 10.7 miles of IL 49 near the city of Crescent City (East-Central Illinois).</t>
  </si>
  <si>
    <t>0846019</t>
  </si>
  <si>
    <t>This project will extend the pavement life by resurfacing 6.4 miles of IL 53 near the city of Gardener (East-Central Illinois).</t>
  </si>
  <si>
    <t>0852011</t>
  </si>
  <si>
    <t>This project will extend the bridge life by overlaying the bridge deck and making other roadway improvements on US Route 52 over Jackson Creek 4 miles southeast of IL 53 (Northeast Illinois).</t>
  </si>
  <si>
    <t>11/15/2009</t>
  </si>
  <si>
    <t>0881018</t>
  </si>
  <si>
    <t>This project will extend the pavement life by resurfacing 7.9 miles of Interstate 88 near the city of Rock Falls (Northwest Illinois).</t>
  </si>
  <si>
    <t>JOHNSON</t>
  </si>
  <si>
    <t>0885040</t>
  </si>
  <si>
    <t>This project will extend the pavement life by milling, patching and resurfacing 8.46 miles of IL 146 in Johnson County, Illinois (Southern Illinios).</t>
  </si>
  <si>
    <t>0887108</t>
  </si>
  <si>
    <t xml:space="preserve">Grade slopes and place riprap to prevent erosion for 0.55 miles on County Highway 7 in White County, Illinois (Southern Illinois) </t>
  </si>
  <si>
    <t>GALLATIN</t>
  </si>
  <si>
    <t>0888122</t>
  </si>
  <si>
    <t>This project will extend the pavement life by resurfacing 4.48 of County Highway 3 in Gallatin Coutny, Illinois (Southern Illinois).</t>
  </si>
  <si>
    <t>0915102</t>
  </si>
  <si>
    <t>This project will extend the pavement life by milling, patching and resurfacing 1.57 miles of Grand Tower Road in Jackson County, Illinois (Southern Illinios).</t>
  </si>
  <si>
    <t>MASSAC</t>
  </si>
  <si>
    <t>0931110</t>
  </si>
  <si>
    <t>This project will extend the pavement life by resurfacing 1.35 miles of County Highway 11 in Massac County, Illinois (Southern Illinois).</t>
  </si>
  <si>
    <t>ALEXANDER</t>
  </si>
  <si>
    <t>0946107</t>
  </si>
  <si>
    <t>This project will extend the pavement life by resurfacing 3.99 miles of Miller City Road in Alexander County, Illinois (Southern Illinois).</t>
  </si>
  <si>
    <t>1225115</t>
  </si>
  <si>
    <t>This project will extend the pavement life by resurfacing sections of Albany Road in western Whiteside County (Northwest Illinois).</t>
  </si>
  <si>
    <t>1299109</t>
  </si>
  <si>
    <t>This project will extend pavement life by resurfacing a section of County Highway 7 in northern Kankakee County (East-Central Illinois).</t>
  </si>
  <si>
    <t>1323114</t>
  </si>
  <si>
    <t>This project will extend the pavement life by resurfacing 7 miles of IL 115 near the city of Kankakee (East-Central Illinois).</t>
  </si>
  <si>
    <t>1332015</t>
  </si>
  <si>
    <t>This project will extend the pavement life by resurfacing 3.27 miles of IL 43 (Oakton St) from South DesPlaines Road to US 14 (Caldwell Ave) in Park Ridge &amp; Niles in Cook County. (Northeastern Illinoi</t>
  </si>
  <si>
    <t>1380106</t>
  </si>
  <si>
    <t xml:space="preserve">This project will extend the pavement life by providing for 3.4 miles of pavement repairs and resurfacing of Illinois Route 91 just north of Peoria (West-Central Illinois). </t>
  </si>
  <si>
    <t>1395003</t>
  </si>
  <si>
    <t>This project will extend the pavement life by resurfacing 1.40 miles of Chicago Avenue from Lake St to Thatcher Rd in Melrose Park &amp; Maywood in Cook County. (Northeastern Illinois).</t>
  </si>
  <si>
    <t>1467006</t>
  </si>
  <si>
    <t>This project will extend the pavement life by milling, patching and resurfacing 0.55 miles on 31st Street from IL 171 to DesPlaines Avenue and also on 31st St. from Golfview Rd to IL 171 in the Villag</t>
  </si>
  <si>
    <t>05/25/2009</t>
  </si>
  <si>
    <t>1566002</t>
  </si>
  <si>
    <t xml:space="preserve">This project will extend the life of the pavement by surface removal, pavement patching, guardrail removal and replacement, pavement marking on 2.46 miles of 95th st from IL 171 (Archer Ave) to US 45 </t>
  </si>
  <si>
    <t>1618001</t>
  </si>
  <si>
    <t>This project will extend the life of the pavement by resurfacing 0.72 miles of 175th Street from Governor's Highway to the intersection of 175th Street and Dixie Hwy in the Village of Homewood in Cook</t>
  </si>
  <si>
    <t>CLINTON</t>
  </si>
  <si>
    <t>1784105</t>
  </si>
  <si>
    <t>This project will extend the pavement life by milling, patching and resurfacing 5.5 miles of County Highway 5 near Centralia, Illinois (Southwest Illinios).</t>
  </si>
  <si>
    <t>1790103</t>
  </si>
  <si>
    <t>This project will extend the pavement life by milling, patching and resurfacing County Highway 32 from Jefferson Road to I-57 in Marion County, Illinois (Southwest Illinios).</t>
  </si>
  <si>
    <t>1858103</t>
  </si>
  <si>
    <t>This project will extend the pavement life by providing a surface treatment on 2.18 miles of County Highway 12 from IL156 to County Highway 6 near Valmeyer, Illinois (Southwest Illinois)</t>
  </si>
  <si>
    <t>1908001</t>
  </si>
  <si>
    <t>This project will extend the pavement life by milling, patching and resurfacing 7.8 miles of IL 151 in Jackson County, Illinois (Southern Illinios).</t>
  </si>
  <si>
    <t>MARSHALL</t>
  </si>
  <si>
    <t>2370114</t>
  </si>
  <si>
    <t>This project will extend the pavement life by providing for 7.0 miles of removal and replacement of roadway surface on IL Route 26 near the City of Lacon which is approximately 25 miles north of the C</t>
  </si>
  <si>
    <t>MOULTRIE</t>
  </si>
  <si>
    <t>2660101</t>
  </si>
  <si>
    <t>This project will substantially improve the roadway by reconstructing a section of County Highway 19 near Sullivan in Moultrie County (Southeast Illinois).</t>
  </si>
  <si>
    <t>2710010</t>
  </si>
  <si>
    <t xml:space="preserve">This project will extend the pavement life by resurfacing 1.05 miles of DesPlaines River Rd from Touhy Ave to Devon Ave in the City of DesPlaines and Village of Rosemont in Cook County. (Northeastern </t>
  </si>
  <si>
    <t>2711016</t>
  </si>
  <si>
    <t>This project will extend the pavement life by  resurfacing 3.24 miles on IL Rt 131 from IL Rt 120 to  just south of IL Rt 137 in the City of North Chicago (Northeastern Illinois)</t>
  </si>
  <si>
    <t>2714010</t>
  </si>
  <si>
    <t>This project will extend the pavement life by resurfacing 0.55 miles of 25th Avenue from Belmont Ave to Addison Street in the Village of Franklin Park in Cook County. (Northeasern Illinois).</t>
  </si>
  <si>
    <t>2719001</t>
  </si>
  <si>
    <t>This project will extend the pavement life by milling, patching and resurfacing 0.74 miles of East Avenue between 47th and 55th Streets in Summit (Northeastern Illinois).</t>
  </si>
  <si>
    <t>2843006</t>
  </si>
  <si>
    <t>This project will extend the life of the pavement by resurfacing 1.07 miles of Dixie Highway just north of 183rd Street to Governor's Highway in Village of Homewood, Cook County (Northeastern Illinois</t>
  </si>
  <si>
    <t>3523006</t>
  </si>
  <si>
    <t>This project will extend the pavement life by milling, patching and resurfacing 2.6 miles on US 12 from 3rd Avenue to US 12/45 and along Rand Rd from Des Plaines River Road to Lundgren Ave in Des Plai</t>
  </si>
  <si>
    <t>5013016</t>
  </si>
  <si>
    <t>This project will extend the pavement life by resurfacing numerous roadway sections in the City of Charleston (Southeast Illinois).</t>
  </si>
  <si>
    <t>5017040</t>
  </si>
  <si>
    <t>This project will extend the pavement life by resurfacing a section of Fairview Drive in the city of Dekalb (East-Central Illinois).</t>
  </si>
  <si>
    <t>PERRY</t>
  </si>
  <si>
    <t>5019007</t>
  </si>
  <si>
    <t>This project will extend the pavement life by milling, patching and resurfacing 0.55 miles of Cole Street from Division St. to Line St. in the city of DuQuoin, Illinois (Southern Illinois).</t>
  </si>
  <si>
    <t>5025043</t>
  </si>
  <si>
    <t>This project will substantially improve the roadway by reconstructing and providing additional roadway improvements for a 1/4 mile section of Carl Sandburg Drive in the City of Galesburg (West-Central</t>
  </si>
  <si>
    <t>5025044</t>
  </si>
  <si>
    <t>This project will improve a section of Knox Street by providing a new surface, sidewalks, and drainage improvements in the City of Galesburg (West-Central Illinois)</t>
  </si>
  <si>
    <t>5036025</t>
  </si>
  <si>
    <t>This project will extend the pavement life by resurfacing a section of Richard Moyle Sr. Highway in the city of Oglesby (East-Central Illinois).</t>
  </si>
  <si>
    <t>5045008</t>
  </si>
  <si>
    <t>This project will extend the pavement life by resurfacing numerous roadway sections in the city of Metropolis, Illinois (Southern Illinois).</t>
  </si>
  <si>
    <t>5046007</t>
  </si>
  <si>
    <t>This project will extend the pavement life by resurfacing 0.60 mile of North Main Street in Monmouth, west of Galesburg (West-Central Illinois)</t>
  </si>
  <si>
    <t>5047008</t>
  </si>
  <si>
    <t>This project will extend the pavement life and complete other roadway improvements by resurfacing numerous roadway sections in the city of Morris (East-Central Illinois).</t>
  </si>
  <si>
    <t>WABASH</t>
  </si>
  <si>
    <t>5048020</t>
  </si>
  <si>
    <t>This project will extend the pavement life by resurfacing a portion of 3rd Street in Mt. Carmel (Southeast Illinois).</t>
  </si>
  <si>
    <t>5064014</t>
  </si>
  <si>
    <t>This project will extend the pavement life by resurfacing numerous roadway sections in the city of Salem, Illinois (Southwest Illinois).</t>
  </si>
  <si>
    <t>5074082</t>
  </si>
  <si>
    <t>This project will extend the pavement life by resurfacing a section of First Street in the city of Coal Valley (Northwest Illinois).</t>
  </si>
  <si>
    <t>UNION</t>
  </si>
  <si>
    <t>5080004</t>
  </si>
  <si>
    <t>This project will extend the pavement life by milling, patching and resurfacing 0.7 miles ofHeacock Street in the village of Jonesboro, Illinois (Southern Illinios).</t>
  </si>
  <si>
    <t>5093142</t>
  </si>
  <si>
    <t>This project will extend the pavement life by provide for pavement removal and resurfacing of a 0.51 mile section of Heading Avenue in West Peoria (West-Central Illinois)</t>
  </si>
  <si>
    <t>10/10/2009</t>
  </si>
  <si>
    <t>5093144</t>
  </si>
  <si>
    <t>This project will extend the pavement life by providing for 0.39 mile of pavement removal and resurfacing on North Prospect Road in Peoria (West-Central Illinois)</t>
  </si>
  <si>
    <t>5093145</t>
  </si>
  <si>
    <t xml:space="preserve">This project will extend the pavement life by providing for 0.38 mile of pavement removal and resurfacing on Fischer Avenue just south of Peoria (West-Central Illinois) </t>
  </si>
  <si>
    <t>5094001</t>
  </si>
  <si>
    <t>This project will extend the pavement life by resurfacing numerous streets in the city of Genoa (East-Central Illinois).</t>
  </si>
  <si>
    <t>5099092</t>
  </si>
  <si>
    <t>This project will extend the pavement life by resurfacing a section of Westfield Road in the city of Winnebago (Northwest Illinois).</t>
  </si>
  <si>
    <t>5099094</t>
  </si>
  <si>
    <t>This project will extend the pavement life by resurfacing a section of McDonald Road in the city of Roscoe (Northwest Illinois).</t>
  </si>
  <si>
    <t>5099095</t>
  </si>
  <si>
    <t>This project will extend the pavement life by resurfacing sections of Windsor Road and Riverside Boulevard in the city of Loves Park (Northwest Illinois).</t>
  </si>
  <si>
    <t>5181044</t>
  </si>
  <si>
    <t>This project will substantially improve the north leg of the 1st Street and Windsor Street intersection with concrete widening and other roadway improvements in Champaign (East-Central Illinois)</t>
  </si>
  <si>
    <t>12/09/2009</t>
  </si>
  <si>
    <t>5291011</t>
  </si>
  <si>
    <t>This project will extend the pavement life by resurfacing a section of East Union Street in the city of Rockton (Northwest Illinois).</t>
  </si>
  <si>
    <t>5789005</t>
  </si>
  <si>
    <t>This project will extend the pavement life by resurfacing a section of US 6 near the city of Colona (Northwest Illinois).</t>
  </si>
  <si>
    <t>6120001</t>
  </si>
  <si>
    <t>This project will extend the pavement life by resurfacing a section of IL 178 near the city of Utica (East-Central Illinois).</t>
  </si>
  <si>
    <t>9003309</t>
  </si>
  <si>
    <t>This project will extend the pavement life by resurfacing 1.47 miles of Overlook Drive from Waukegan Road to Golf Road, in the Village of Golf in Cook County (Northeastern Illinois).</t>
  </si>
  <si>
    <t>11/07/2009</t>
  </si>
  <si>
    <t>9003357</t>
  </si>
  <si>
    <t>This project will extend the pavement life by  resurfacing, some curb, gutter and sidewalk replacement on Huntington Dr North from Stonegate Rd to Hanson Rd in the Village of Algonquin (Northeastern I</t>
  </si>
  <si>
    <t>11/21/2009</t>
  </si>
  <si>
    <t>9003358</t>
  </si>
  <si>
    <t>This project will extend the pavement life by  resurfacing, some curb, gutter and sidewalk replacement including handicap ramps on 1.0 mile on Kreutzer Rd from Smith Rd to Northwestern Railroad tracks</t>
  </si>
  <si>
    <t>9003436</t>
  </si>
  <si>
    <t>This project will extend the pavement life by resurfacing 0.91 miles on Boughton Road in Bolingbrook (Northeast Illinois).</t>
  </si>
  <si>
    <t>9251010</t>
  </si>
  <si>
    <t>This project will extend the pavement life by milling, patching and resurfacing in Belleville, Illinois (Southwestwest Illinios).</t>
  </si>
  <si>
    <t>INDIANA</t>
  </si>
  <si>
    <t>ELKHART</t>
  </si>
  <si>
    <t>0013180</t>
  </si>
  <si>
    <t>This project will improve drainage by replacing the structure on SR 15 over a branch of Preston Miles' ditch in Elkhart County.</t>
  </si>
  <si>
    <t>11/11/2009</t>
  </si>
  <si>
    <t>CHICAGO-NORTHWESTERN INDIANA (IL)</t>
  </si>
  <si>
    <t>0014130</t>
  </si>
  <si>
    <t>This project will improve drainage by replacing the structure on US 41 over Jane Feddeler Ditch in Lake County.</t>
  </si>
  <si>
    <t>NOBLE</t>
  </si>
  <si>
    <t>0101530</t>
  </si>
  <si>
    <t>This project will add turn lanes and imrpove the intersection at US 33 and SR 109 in Noble County.</t>
  </si>
  <si>
    <t>0200919</t>
  </si>
  <si>
    <t>This project will improve drainage by replacing the small drainage structure on SR 13 over Sharp ditch , 1.8 miles north of US 24 in Wabash County.</t>
  </si>
  <si>
    <t>0201213</t>
  </si>
  <si>
    <t>This project will improve the surface and rebuild sections of the bridge on SR 75 over Kilmore Creek in Clinton County.</t>
  </si>
  <si>
    <t>DE KALB, ALLEN</t>
  </si>
  <si>
    <t>FORT WAYNE</t>
  </si>
  <si>
    <t>0300084</t>
  </si>
  <si>
    <t>This project will improve sections and extend the life of I-69 from 0.86 miles North of SR 1 to 9.87 miles North of SR 1 with a pavement surface overlay.</t>
  </si>
  <si>
    <t>0300092</t>
  </si>
  <si>
    <t>This project will improve safety and extend the life of the bridge(s) on County Road 68 over I-69 in DeKalb County.</t>
  </si>
  <si>
    <t>04/02/2009</t>
  </si>
  <si>
    <t>04/13/2009</t>
  </si>
  <si>
    <t>0300093</t>
  </si>
  <si>
    <t>This project will improve safety and extend the life of the bridge(s) on County Road 60 over I-69 in DeKalb County.</t>
  </si>
  <si>
    <t>0301057</t>
  </si>
  <si>
    <t>This project will improve safety and extend the life of the bridge(s) on SR 10 over Clarence Baker Ditch in Marshall County.</t>
  </si>
  <si>
    <t>GRANT, HUNTINGTON</t>
  </si>
  <si>
    <t>0400614</t>
  </si>
  <si>
    <t>This project will improve sections and extend the life of I-69 from 1.84 mi S of Huntington Co Ln to 1.55 mi South of SR 124 with a pavement surface overlay.</t>
  </si>
  <si>
    <t>TIPPECANOE, BENTON</t>
  </si>
  <si>
    <t>01,04</t>
  </si>
  <si>
    <t>0401007</t>
  </si>
  <si>
    <t>This project will improve sections and extend the life of SR 52 with a pavement surface overlay.</t>
  </si>
  <si>
    <t>03/24/2009</t>
  </si>
  <si>
    <t>04/15/2009</t>
  </si>
  <si>
    <t>0401139</t>
  </si>
  <si>
    <t>This project will improve the surface and rebuild sections of the bridge on SR 258 over White River in Jackson County.</t>
  </si>
  <si>
    <t>0401216</t>
  </si>
  <si>
    <t>This project will improve drainage by repairing pipes on I-69 from 0.86 miles North of SR 1 to 9.87 miles North of SR 1 in Allen and Dekalb Counties.</t>
  </si>
  <si>
    <t>TIPPECANOE</t>
  </si>
  <si>
    <t>LAFAYETTE-WEST LAFAYETTE</t>
  </si>
  <si>
    <t>0401287</t>
  </si>
  <si>
    <t>This project will beautify the roadside by planting native grasses and wildflowers along US 52 near the SR 443 bridge and Happy Hollow Road in West Lafayette.</t>
  </si>
  <si>
    <t>0426013</t>
  </si>
  <si>
    <t>This project will improve sections and extend the life of US 50 from SR 37 to</t>
  </si>
  <si>
    <t>03/23/2009</t>
  </si>
  <si>
    <t>STARKE</t>
  </si>
  <si>
    <t>0500283</t>
  </si>
  <si>
    <t>This project will improve sections and extend the life of SR 39 in Starke County with a pavement surface overlay.</t>
  </si>
  <si>
    <t>0600085</t>
  </si>
  <si>
    <t>This project will improve sections and extend the life of SR 246 from SR 159 to SR 157 in Clay County with a pavement surface overlay.</t>
  </si>
  <si>
    <t>03/19/2009</t>
  </si>
  <si>
    <t>MUNCIE</t>
  </si>
  <si>
    <t>0600233</t>
  </si>
  <si>
    <t>This project will improve sections and extend the life of Sr 3 with a pavement surface overlay.</t>
  </si>
  <si>
    <t>BLOOMINGTON</t>
  </si>
  <si>
    <t>04,09</t>
  </si>
  <si>
    <t>0600605</t>
  </si>
  <si>
    <t>This project will improve sections and extend the life of SR 48 from Curry Pike to E of SR 37 in Bloomington with a pavement surface overlay.</t>
  </si>
  <si>
    <t>MONTGOMERY</t>
  </si>
  <si>
    <t>0600803</t>
  </si>
  <si>
    <t>This project will improve drainage by replacing the structure on US 231, 3 miles South of the South junction with SR 32 in Montgomery County.</t>
  </si>
  <si>
    <t>0710031</t>
  </si>
  <si>
    <t>This project will improve sections and extend the life of US 20 in East Chicago with a pavement surface overlay.</t>
  </si>
  <si>
    <t>PORTER</t>
  </si>
  <si>
    <t>0710034</t>
  </si>
  <si>
    <t>This project will improve the pavement on SR 149 from the junstion of SR 130 to the junction of US 20.</t>
  </si>
  <si>
    <t>04/08/2009</t>
  </si>
  <si>
    <t>ST JOSEPH</t>
  </si>
  <si>
    <t>SOUTH BEND (MI)</t>
  </si>
  <si>
    <t>0710040</t>
  </si>
  <si>
    <t>This project will improve sections and extend the life of SR-23 from SR 4 to Olive Street in St Joseph County with a pavement surface overlay.</t>
  </si>
  <si>
    <t>0710042</t>
  </si>
  <si>
    <t>This project will improve sections and extend the life of US 35 from SR 14 to SR 10 in Pulaski County with a pavement surface overlay.</t>
  </si>
  <si>
    <t>0710043</t>
  </si>
  <si>
    <t>This project will improve sections and extend the life of US 24 from the north junction with US 35 to the south junction with US 35 and on SR 29 from US 24 to Burlington Ave. near Logansport in Cass C</t>
  </si>
  <si>
    <t>0710054</t>
  </si>
  <si>
    <t>This project will improve sections and extend the life of US 41 from US 231 to 77th Ave with a pavement surface overlay.</t>
  </si>
  <si>
    <t>0710058</t>
  </si>
  <si>
    <t>This project will improve sections and extend the life of SR 53 from 93rd Ave to South of 73rd Ave with a pavement surface overlay.</t>
  </si>
  <si>
    <t>0710074</t>
  </si>
  <si>
    <t>This project will stop erosion and correct a slide occurring on the west side of US 50 south of the East Fork White River Bridge in lawrence County.</t>
  </si>
  <si>
    <t>ALLEN</t>
  </si>
  <si>
    <t>0710107</t>
  </si>
  <si>
    <t>This project will improve safety and extend the life of the bridge(s) on Hursh Road over I-69 in Allen County.</t>
  </si>
  <si>
    <t>0710144</t>
  </si>
  <si>
    <t>This project will install new cable barrier in the median along I-69 in Dekalb County to prevent crossover head-on collisions.</t>
  </si>
  <si>
    <t>05/16/2009</t>
  </si>
  <si>
    <t>VIGO, HENDRICKS, MORGAN</t>
  </si>
  <si>
    <t>0710147</t>
  </si>
  <si>
    <t>This project will install new cable barrierin the median on I-70 in Vigo, Hendricks, and Morgan Counties to prevent crossover head-on collisions.</t>
  </si>
  <si>
    <t>HENDRICKS, MARION</t>
  </si>
  <si>
    <t>04,07</t>
  </si>
  <si>
    <t>0710148</t>
  </si>
  <si>
    <t>This project will install new cable barrier in the median along I-74 in Hendricks and Marion Counties to prevent crossover head-on collisions.</t>
  </si>
  <si>
    <t>04/29/2009</t>
  </si>
  <si>
    <t>CLARK, SHELBY, JOHNSON, JACKSON</t>
  </si>
  <si>
    <t>05,06,04,09</t>
  </si>
  <si>
    <t>0710150</t>
  </si>
  <si>
    <t>This project will install new cable guardrail in the median along I-65 in Johnson and Shelby Counties to prevent crossover  head-on collisions.</t>
  </si>
  <si>
    <t>FLOYD</t>
  </si>
  <si>
    <t>0710151</t>
  </si>
  <si>
    <t>This project will install new cable guardrailin the median along I-64 in Floyd County to prevent crossover head-on collisions.</t>
  </si>
  <si>
    <t>CLARK, FLOYD</t>
  </si>
  <si>
    <t>0710152</t>
  </si>
  <si>
    <t>This project will install new cable guardrail in the median along I-265 in Clark and Floyd Counties to prevent crossover head-on collisions.</t>
  </si>
  <si>
    <t>INDIANAPOLIS</t>
  </si>
  <si>
    <t>0710163</t>
  </si>
  <si>
    <t>This project will improve sections and extend the life of I-465 in Marion county with a pavement surface overlay from 3.23 miles North of I-74 to 5.12 miles North of I-74.</t>
  </si>
  <si>
    <t>0710285</t>
  </si>
  <si>
    <t>This is a Maintenance Resurfacing project, at SR 157 - From 0.61 mile N of N jct with US 231 to the jct with SR 48; to perform asphalt resurface, Functional work.</t>
  </si>
  <si>
    <t>DAVIESS, KNOX</t>
  </si>
  <si>
    <t>0710390</t>
  </si>
  <si>
    <t>This project will improve sections and extend the life of SR 58 from SR 67 to SR 57 in Knox and Daviess Counties with a pavement surface overlay.</t>
  </si>
  <si>
    <t>0710394</t>
  </si>
  <si>
    <t>This project will improve sections and extend the life of US 231 from just north of US 136 in Crawfordsville to 1/2 mile north of I-74 in Montgomery County with a pavement surface overlay.</t>
  </si>
  <si>
    <t>SCOTT, JACKSON</t>
  </si>
  <si>
    <t>0710432</t>
  </si>
  <si>
    <t>This project will improve sections and extend the life of US 31 from SR 56 to SR 250 in Jackson and Scott Counties with a pavement surface overlay.</t>
  </si>
  <si>
    <t>04/03/2009</t>
  </si>
  <si>
    <t>0710470</t>
  </si>
  <si>
    <t>This project will install new signal loop detectors to improve traffic flow at 5 intersection along US 30 in Northwest Indiana</t>
  </si>
  <si>
    <t>04/14/2009</t>
  </si>
  <si>
    <t>JENNINGS</t>
  </si>
  <si>
    <t>0710502</t>
  </si>
  <si>
    <t>This project will improve sections and extend the life of SR 3  from South junction with SR 7 South of Vernon to US 50 with a pavement surface overlay.</t>
  </si>
  <si>
    <t>MIAMI</t>
  </si>
  <si>
    <t>0710581</t>
  </si>
  <si>
    <t>This project will improve the surface and rebuild sections of the bridge on US 31 over the abandoned CSX Railroad, 1 miles South of US 50 in Ohio County.</t>
  </si>
  <si>
    <t>11/22/2009</t>
  </si>
  <si>
    <t>0710582</t>
  </si>
  <si>
    <t>CLINTON, BOONE</t>
  </si>
  <si>
    <t>0710622</t>
  </si>
  <si>
    <t>This project will improve sections and extend the life of I-65 with a pavement surface overlay.</t>
  </si>
  <si>
    <t>0710650</t>
  </si>
  <si>
    <t>This project will patch deteriorated pavement areas and seal cracks on SR 37 near Mitchell.</t>
  </si>
  <si>
    <t>03/31/2009</t>
  </si>
  <si>
    <t>0710694</t>
  </si>
  <si>
    <t>This project will improve sections and extend the life of SR 56 in Washington County with a pavement surface overlay.</t>
  </si>
  <si>
    <t>WARRICK</t>
  </si>
  <si>
    <t>0710824</t>
  </si>
  <si>
    <t>This project will improve sections and extend the life of SR 61 from 0.8 Mi. N of SR 62 to S of SR 68 in Warrick County with a pavement surface overlay.</t>
  </si>
  <si>
    <t>STEUBEN</t>
  </si>
  <si>
    <t>0710833</t>
  </si>
  <si>
    <t>This project will improve sections and extend the life of SR 1 in Steuben County with a pavement surface overlay.</t>
  </si>
  <si>
    <t>10/31/2009</t>
  </si>
  <si>
    <t>ELKHART-GOSHEN</t>
  </si>
  <si>
    <t>0710886</t>
  </si>
  <si>
    <t>This project will improve sections and extend the life of SR 19 near the I-80/I-90 Toll Road with a pavement surface overlay.</t>
  </si>
  <si>
    <t>0710917</t>
  </si>
  <si>
    <t>This project will upgrade and improve the traffic signals at US 231 and the SR 32/ SR 47 junction in Montgomery County.</t>
  </si>
  <si>
    <t>BLACKFORD</t>
  </si>
  <si>
    <t>0710921</t>
  </si>
  <si>
    <t>This project will improve sections and extend the life of SR 26 from 0.84 mile East of SR 3(Little Lick Creek) to SR 167 with a pavement surface overlay.</t>
  </si>
  <si>
    <t>GRANT</t>
  </si>
  <si>
    <t>0710933</t>
  </si>
  <si>
    <t>This project will improve sections and extend the life of SR 26  from SR 13 to I-69 with a pavement surface overlay.</t>
  </si>
  <si>
    <t>CARROLL, HOWARD</t>
  </si>
  <si>
    <t>02,05</t>
  </si>
  <si>
    <t>0710948</t>
  </si>
  <si>
    <t>This project will improve sections and extend the life of SR 22 from SR 29 to 11.48 miles East of SR 29 with a pavement surface overlay.</t>
  </si>
  <si>
    <t>HARRISON</t>
  </si>
  <si>
    <t>0711000</t>
  </si>
  <si>
    <t>This project will move the Historic Rothrock Mill bridge from it's current location to storage for preservation purposes.</t>
  </si>
  <si>
    <t>0711020</t>
  </si>
  <si>
    <t>This project will improve sections and extend the life of US 24 with a pavement surface overlay.</t>
  </si>
  <si>
    <t>05/30/2009</t>
  </si>
  <si>
    <t>KOSCIUSKO</t>
  </si>
  <si>
    <t>0711022</t>
  </si>
  <si>
    <t>This project will improve sections and extend the life of SR 15 with a pavement surface overlay.</t>
  </si>
  <si>
    <t>NOBLE, STATEWIDE</t>
  </si>
  <si>
    <t>0711024</t>
  </si>
  <si>
    <t>This project will improve sections and extend the life of SR 9 with a pavement surface overlay.</t>
  </si>
  <si>
    <t>0800005</t>
  </si>
  <si>
    <t>This project will improve drainage by repairing pipes at SR 145, between 1.6 Miles North TO 9.8 Miles North of SR 164 in Orange County.</t>
  </si>
  <si>
    <t>DUBOIS</t>
  </si>
  <si>
    <t>0800006</t>
  </si>
  <si>
    <t>This project will improve sections and extend the life of SR 164 with a pavement surface overlay.</t>
  </si>
  <si>
    <t>0800158</t>
  </si>
  <si>
    <t>This project will improve sections and extend the life of US-6 from SR 19 to SR 15 in Elkhart County with a pavement surface overlay.</t>
  </si>
  <si>
    <t>HUNTINGTON</t>
  </si>
  <si>
    <t>0800162</t>
  </si>
  <si>
    <t>This project will improve sections and extend the life of US 41  in Huntington County with a pavement surface overlay</t>
  </si>
  <si>
    <t>WAYNE</t>
  </si>
  <si>
    <t>0800177</t>
  </si>
  <si>
    <t>This project will improve sections and extend the life of SR 227 from CSX R/R to US 27 with a pavement surface overlay.</t>
  </si>
  <si>
    <t>0800191</t>
  </si>
  <si>
    <t>This project will improve sections and extend the life of US 27 from. 1.12 miles North of I-70 at East fork of Whitewater River to 5.71 miles North of I-70 at Fountain Circle with a pavement surface o</t>
  </si>
  <si>
    <t>0800196</t>
  </si>
  <si>
    <t>This project will improve lighting on I-69 at Airport Expressway in Allen County.</t>
  </si>
  <si>
    <t>0800200</t>
  </si>
  <si>
    <t>This project is road surface treatment for US 36 in Greenfield District, from 3.67 miles west of State Road 3 to west ramps of State Road 3.</t>
  </si>
  <si>
    <t>JAY</t>
  </si>
  <si>
    <t>0800203</t>
  </si>
  <si>
    <t>This project will improve sections and extend the life of US 27 in the Town of Portland with a pavement surface overlay.</t>
  </si>
  <si>
    <t>0800237</t>
  </si>
  <si>
    <t>This project will extend the bridge life by repainting bridge beams at various locations in Crawfordsville.</t>
  </si>
  <si>
    <t>04/25/2009</t>
  </si>
  <si>
    <t>0800260</t>
  </si>
  <si>
    <t>This project will improve sections and extend the life of US 35 from 1.65 miles East of SR 15 (10th St) to 0.24 miles East of I-69 and on SR 22 with a pavement surface overlay.</t>
  </si>
  <si>
    <t>10/24/2009</t>
  </si>
  <si>
    <t>0800389</t>
  </si>
  <si>
    <t>This project will patch deteriorated pavement areas and seal cracks on US 31 4.11 mi. N of SR 250 in Jackson County.</t>
  </si>
  <si>
    <t>03/26/2009</t>
  </si>
  <si>
    <t>02,01</t>
  </si>
  <si>
    <t>0800434</t>
  </si>
  <si>
    <t>This project will improve sections and extend the life of SR 10 with a pavement surface overlay.</t>
  </si>
  <si>
    <t>04/09/2009</t>
  </si>
  <si>
    <t>0800438</t>
  </si>
  <si>
    <t>This project will improve sections and extend the life of SR 17 with a pavement surface overlay.</t>
  </si>
  <si>
    <t>04/16/2009</t>
  </si>
  <si>
    <t>0800439</t>
  </si>
  <si>
    <t>This project will improve sections and extend the life of SR 23 with a pavement surface overlay.</t>
  </si>
  <si>
    <t>0800440</t>
  </si>
  <si>
    <t>This project will improve sections and extend the life of SR 16 with a pavement surface overlay.</t>
  </si>
  <si>
    <t>0800475</t>
  </si>
  <si>
    <t>This project will improve sections and extend the life of SR 25 with a pavement surface overlay.</t>
  </si>
  <si>
    <t>0800517</t>
  </si>
  <si>
    <t>This project will install fiber optic lines from the Indianapolis Traffic Management Center to downtown Indianapolis to improve the closed circuit TV system used for traffic management.</t>
  </si>
  <si>
    <t>03/18/2010</t>
  </si>
  <si>
    <t>GIBSON</t>
  </si>
  <si>
    <t>0800817</t>
  </si>
  <si>
    <t>This project will improve sections and extend the life of SR 168 from US 41 to SR 57 with a pavement surface overlay.</t>
  </si>
  <si>
    <t>POSEY</t>
  </si>
  <si>
    <t>0800821</t>
  </si>
  <si>
    <t>This project will improve sections and extend the life of SR 69 from 2.48 miles South of West junction with SR 66 to 0.1 miles North of I-64 with a pavement surface overlay.</t>
  </si>
  <si>
    <t>TIPPECANOE, WHITE</t>
  </si>
  <si>
    <t>0800831</t>
  </si>
  <si>
    <t>This project will improve sections and extend the life of SR 43 in Tippecanoe &amp; White Counties with a pavement surface overlay</t>
  </si>
  <si>
    <t>0800962</t>
  </si>
  <si>
    <t>This project will extend the bridge life by repainting bridge beams at I-70 in Wayne County.</t>
  </si>
  <si>
    <t>WHITLEY, HUNTINGTON</t>
  </si>
  <si>
    <t>03,05</t>
  </si>
  <si>
    <t>0800975</t>
  </si>
  <si>
    <t>This project will improve sections and extend the life of US 24 from 1.66 Miles East of SR 9 E junction (Meridian Rd) to 0.75 Miles East of SR 114 with a pavement surface overlay.</t>
  </si>
  <si>
    <t>0800984</t>
  </si>
  <si>
    <t>This project will improve sections and extend the life of US 24 in Allen County with a pavement surface overlay</t>
  </si>
  <si>
    <t>03/25/2009</t>
  </si>
  <si>
    <t>01,02,04</t>
  </si>
  <si>
    <t>0810108</t>
  </si>
  <si>
    <t>This project will improve the pavement markings in the LaPorte Area.</t>
  </si>
  <si>
    <t>0810123</t>
  </si>
  <si>
    <t>This project will improve drainage by repairing pipes at I-64, 1 mile East of SR 161 in Warrick County.</t>
  </si>
  <si>
    <t>CRAWFORD, WARRICK</t>
  </si>
  <si>
    <t>0810124</t>
  </si>
  <si>
    <t>This project will improve drainage by repairing pipes at I-64 from 5 miles East of I-164 to 1 mile West of SR 66 in Crawford and Warren Counties.</t>
  </si>
  <si>
    <t>0810240</t>
  </si>
  <si>
    <t>This project will mitigate the environmental impacts of relocating a stream as part of the US 20 curve correction project, adding 370' of stream length, creating a floodplain and planting native veget</t>
  </si>
  <si>
    <t>0810254</t>
  </si>
  <si>
    <t>This project will extend the bridge life by repainting bridge beams at SR 55 over Big Pine Creek in Warren County.</t>
  </si>
  <si>
    <t>0810342</t>
  </si>
  <si>
    <t>This project will improve sections and extend the life of US-31 from Youngs Creek Bridge to Westview Dr in Johnson County with a pavement surface overlay.</t>
  </si>
  <si>
    <t>TIPPECANOE, CLINTON</t>
  </si>
  <si>
    <t>0810387</t>
  </si>
  <si>
    <t>This project will improve drainage by repairing pipes at I-64 in Posey, Spencer and Vanderburgh Counties.</t>
  </si>
  <si>
    <t>0810388</t>
  </si>
  <si>
    <t>This project will improve sections and extend the life of SR 243 in Putnam County with a pavement surface overlay.</t>
  </si>
  <si>
    <t>0810390</t>
  </si>
  <si>
    <t>This project will improve sections and extend the life of US 421 in Jefferson County with a pavement surface overlay</t>
  </si>
  <si>
    <t>0810391</t>
  </si>
  <si>
    <t>This project will improve sections and extend the life of SR 57  in Jefferson County with a pavement surface overlay.</t>
  </si>
  <si>
    <t>MONROE, BROWN</t>
  </si>
  <si>
    <t>0810411</t>
  </si>
  <si>
    <t>This project will improve sections and extend the life of SR 46 from SR 446 to SR 135 with a pavement surface overlay.</t>
  </si>
  <si>
    <t>0810412</t>
  </si>
  <si>
    <t>This project will improve sections and extend the life ofS R-258 from SR 58 to Elm St in Jackson County with a pavement surface overlay.</t>
  </si>
  <si>
    <t>JENNINGS, JEFFERSON</t>
  </si>
  <si>
    <t>0810413</t>
  </si>
  <si>
    <t>This project will improve sections and extend the life of SR 7 from 1.52 miles North of Clifty Creek Drive to SR 3 with a pavement surface overlay.</t>
  </si>
  <si>
    <t>05/09/2009</t>
  </si>
  <si>
    <t>DEARBORN</t>
  </si>
  <si>
    <t>06,09</t>
  </si>
  <si>
    <t>0810415</t>
  </si>
  <si>
    <t>This project will improve sections and extend the life of SR-46 from SR 1 to US 52 in Dearborn County with a pavement surface overlay.</t>
  </si>
  <si>
    <t>0810431</t>
  </si>
  <si>
    <t>This project will improve sections and extend the life of US 31 from the Fulton/Miami County Line to Old US 31 with a pavement surface overlay.</t>
  </si>
  <si>
    <t>0810432</t>
  </si>
  <si>
    <t>This project will improve sections and extend the life of US 35 through the town of Knox with a pavement surface overlay.</t>
  </si>
  <si>
    <t>0810532</t>
  </si>
  <si>
    <t>This project will improve pavement markings in the LaPorte Area.</t>
  </si>
  <si>
    <t>0818022</t>
  </si>
  <si>
    <t>This project will improve the surface and rebuild sections of the bridge on US 421 over Little Monon Creek in White County.</t>
  </si>
  <si>
    <t>03/21/2009</t>
  </si>
  <si>
    <t>POSEY, VANDERBURGH, SPENCER</t>
  </si>
  <si>
    <t>0900048</t>
  </si>
  <si>
    <t>0900079</t>
  </si>
  <si>
    <t>This project will improve sections and extend the life of US 52 in West Lafayette with a pavement surface overlay.</t>
  </si>
  <si>
    <t>03/29/2010</t>
  </si>
  <si>
    <t>NEWTON</t>
  </si>
  <si>
    <t>0900084</t>
  </si>
  <si>
    <t>This project will improve sections and extend the life of US 41  in Newton County with a pavement surface overlay.</t>
  </si>
  <si>
    <t>0900086</t>
  </si>
  <si>
    <t>This project will improve sections and extend the life of SR 106  in Marshall County  with a pavement surface overlay.</t>
  </si>
  <si>
    <t>0900087</t>
  </si>
  <si>
    <t>This project will improve sections and extend the life of US 6  in Marshall County with a pavement surface overlay</t>
  </si>
  <si>
    <t>0900092</t>
  </si>
  <si>
    <t>This project will improve sections and extend the life of old US 52 on Old US-52 from IR-74 to West Harrison Corporate Limitswith a pavement surface overlay.</t>
  </si>
  <si>
    <t>VIGO</t>
  </si>
  <si>
    <t>TERRE HAUTE</t>
  </si>
  <si>
    <t>0900122</t>
  </si>
  <si>
    <t>This project will improve drainage by repairing pipes at I-70, .10 mile East of SR 46 in Vigo County.</t>
  </si>
  <si>
    <t>HAMILTON, HENDRICKS, MARION, BOONE</t>
  </si>
  <si>
    <t>0900129</t>
  </si>
  <si>
    <t>This project will install traffic cameras on I-465, I-65, I-70 and I-74.</t>
  </si>
  <si>
    <t>0900159</t>
  </si>
  <si>
    <t>This project will improve sections and extend the life of Ridge Ave. from Decker Ave to Robinson Avenue with a pavement surface overlay.</t>
  </si>
  <si>
    <t>0900176</t>
  </si>
  <si>
    <t>This project will improve sections and extend the life of SR 10 in Starke County with a pavement surface overlay.</t>
  </si>
  <si>
    <t>0900301</t>
  </si>
  <si>
    <t>This project will improve safety and extend the life of the bridge(s) on SR 124 over Brock Creek in Huntington County.</t>
  </si>
  <si>
    <t>0900302</t>
  </si>
  <si>
    <t>This project will improve safety and extend the life of the bridge(s) on County Road 300 South over I-69 in Huntington County.</t>
  </si>
  <si>
    <t>BARTHOLOMEW</t>
  </si>
  <si>
    <t>COLUMBUS</t>
  </si>
  <si>
    <t>0900321</t>
  </si>
  <si>
    <t>This project will improve sections and extend the life of 25th St. from CR 350 E to SR 9 with a pavement surface overlay.</t>
  </si>
  <si>
    <t>PARKE</t>
  </si>
  <si>
    <t>0900322</t>
  </si>
  <si>
    <t>This project will improve the surface and rebuild sections of the bridge on SR 47 at Turkey Run in Parke County.</t>
  </si>
  <si>
    <t>07/11/2009</t>
  </si>
  <si>
    <t>0900323</t>
  </si>
  <si>
    <t>This project will improve the surface and rebuild sections of the bridge on US 136 at the Wabash River in Warren County.</t>
  </si>
  <si>
    <t>HOWARD</t>
  </si>
  <si>
    <t>0900334</t>
  </si>
  <si>
    <t>This project will improve sections and extend the life of Howard County Road 200N from 1350 East to the county line with a pavement surface overlay.</t>
  </si>
  <si>
    <t>0900340</t>
  </si>
  <si>
    <t>This project will improve sections and extend the life of Howard County Road 200W from County Road 200North to County Road 325 North with a pavement surface overlay.</t>
  </si>
  <si>
    <t>0900341</t>
  </si>
  <si>
    <t>This project will improve the surface and rebuild sections of the bridge on US 41 over Brown Ditch in Lake County.</t>
  </si>
  <si>
    <t>0900343</t>
  </si>
  <si>
    <t>0900345</t>
  </si>
  <si>
    <t>This project will improve the surface and rebuild sections of the bridge on US 41 over Singleton Ditch in Lake County.</t>
  </si>
  <si>
    <t>0900346</t>
  </si>
  <si>
    <t>0900350</t>
  </si>
  <si>
    <t>This project will improve the surface and rebuild sections of the bridge on SR 135 at Lick Run Creek in Harrison County.</t>
  </si>
  <si>
    <t>0900353</t>
  </si>
  <si>
    <t>This project will improve the surface and rebuild sections of the bridge on US 50 over Wabash River in Knox County.</t>
  </si>
  <si>
    <t>0900355</t>
  </si>
  <si>
    <t>0900356</t>
  </si>
  <si>
    <t>This project will improve the surface and rebuild sections of the bridge on US 50 over White River in Lawrence County.</t>
  </si>
  <si>
    <t>0900358</t>
  </si>
  <si>
    <t>CLARK</t>
  </si>
  <si>
    <t>LOUISVILLE (KY)-IN</t>
  </si>
  <si>
    <t>0900368</t>
  </si>
  <si>
    <t>This project will extend the bridge life by repainting bridge beams at I-65 at Riverside Drive &amp; Market Street in Clark County.</t>
  </si>
  <si>
    <t>0900434</t>
  </si>
  <si>
    <t>This project will improve drainage by repairing pipes at I-64 in Crawford County.</t>
  </si>
  <si>
    <t>04/14/2010</t>
  </si>
  <si>
    <t>VANDERBURGH</t>
  </si>
  <si>
    <t>0900436</t>
  </si>
  <si>
    <t>This project will improve drainage by repairing pipes at SR 66 in Crawford County.</t>
  </si>
  <si>
    <t>0900451</t>
  </si>
  <si>
    <t>This project will improve safety and extend the life of the bridge(s) on Sr 13 over Paw Paw Creek in Wabash County.</t>
  </si>
  <si>
    <t>0900452</t>
  </si>
  <si>
    <t>This project will improve safety and extend the life of the bridge(s) on SR 4 over Rock Run Creek in Elkhart County.</t>
  </si>
  <si>
    <t>0900453</t>
  </si>
  <si>
    <t>This project will improve safety and extend the life of the bridge on SR 218 over Wagley Farlow Ditch in Adams County by removing and replacing the wearing surface of the deck.</t>
  </si>
  <si>
    <t>0900496</t>
  </si>
  <si>
    <t>This project will improve sections and extend the life of Lincoln Highway from King Road to Fir Road in Marshall County with a pavement surface overlay.</t>
  </si>
  <si>
    <t>12/14/2009</t>
  </si>
  <si>
    <t>0900514</t>
  </si>
  <si>
    <t>This project will improve sections and extend the life of Lincoln Highway from Fir Road to Elm Road in Marshall County with a pavement surface overlay.</t>
  </si>
  <si>
    <t>0900521</t>
  </si>
  <si>
    <t>This is a Maintenance Resurfacing project, at 3rd Street from S LaSalle St to Main Street; to perform Surface Treatment work.</t>
  </si>
  <si>
    <t>0900537</t>
  </si>
  <si>
    <t>This project will improve sections and extend the life of  Bicknell Slab Rd in Knox County with a pavement surface overlay.</t>
  </si>
  <si>
    <t>0900538</t>
  </si>
  <si>
    <t>This project will improve sections and extend the life of Sixth St in Knox County with a pavement surface overlay.</t>
  </si>
  <si>
    <t>0900539</t>
  </si>
  <si>
    <t>This project will improve sections and extend the life of Sixth Street Rd in Knox County with a pavement surface overlay.</t>
  </si>
  <si>
    <t>DAVIESS</t>
  </si>
  <si>
    <t>0900540</t>
  </si>
  <si>
    <t>This project will improve sections and extend the life of Cannelburt Rd  in Daviess County with a pavement surface overlay.</t>
  </si>
  <si>
    <t>SPENCER</t>
  </si>
  <si>
    <t>0900546</t>
  </si>
  <si>
    <t>This project will improve sections and extend the life of Old SR 245 with a pavement surface overlay.</t>
  </si>
  <si>
    <t>11/24/2009</t>
  </si>
  <si>
    <t>0900548</t>
  </si>
  <si>
    <t>This project will improve sections and extend the life of French Ridge Rd with a pavement surface overlay.</t>
  </si>
  <si>
    <t>0900549</t>
  </si>
  <si>
    <t>This project will improve sections and extend the life of Leopold Rd with a pavement surface overlay.</t>
  </si>
  <si>
    <t>0900566</t>
  </si>
  <si>
    <t>This project will improve sections and extend the life of Old SR 45 in Spencen County with a pavement surface overlay.</t>
  </si>
  <si>
    <t>0900567</t>
  </si>
  <si>
    <t>This project will improve sections and extend the life of Fulda Shortcut Rd with a pavement surface overlay.</t>
  </si>
  <si>
    <t>0900568</t>
  </si>
  <si>
    <t>This project will improve sections and extend the life of Road 800 E  in Spencer County with a pavement surface overlay.</t>
  </si>
  <si>
    <t>0900572</t>
  </si>
  <si>
    <t>This project will replace and restore the pavement on Nucor Road in Crawfordsville.</t>
  </si>
  <si>
    <t>0900573</t>
  </si>
  <si>
    <t>This project will improve sections and extend the life of Road 350 E  in Gibson County with a pavement surface overlay</t>
  </si>
  <si>
    <t>0900574</t>
  </si>
  <si>
    <t>This project will replace and restore the pavement on Old SR 55 in Wingate.</t>
  </si>
  <si>
    <t>0900575</t>
  </si>
  <si>
    <t>This project will improve sections and extend the life of Road 550 E  in Gibson County with a pavement surface overlay.</t>
  </si>
  <si>
    <t>0900576</t>
  </si>
  <si>
    <t>This project will improve sections and extend the life of Road 350 S  in Gibson County with a pavement surface overlay.</t>
  </si>
  <si>
    <t>EVANSVILLE (KY)</t>
  </si>
  <si>
    <t>0900577</t>
  </si>
  <si>
    <t>This project will improve sections and extend the life of CR 50 S/Old Boonville HWY in Warrick County with a pavement surface overlay.</t>
  </si>
  <si>
    <t>0900578</t>
  </si>
  <si>
    <t>This project will improve sections and extend the life of Road 350S/Vann Rd in Warrick County with a pavement surface overlay.</t>
  </si>
  <si>
    <t>0900579</t>
  </si>
  <si>
    <t>This project will improve sections and extend the life of Road 25w/Yankeetown Rd in Warrick County with a pavement surface overlay.</t>
  </si>
  <si>
    <t>0900580</t>
  </si>
  <si>
    <t>This project will improve sections and extend the life of Old SR 66 in Warrick County with a pavement surface overlay.</t>
  </si>
  <si>
    <t>0900581</t>
  </si>
  <si>
    <t>This project will improve sections and extend the life of CR 800N/Elberfeld Rd with a pavement surface overlay.</t>
  </si>
  <si>
    <t>0900582</t>
  </si>
  <si>
    <t>This project will improve sections and extend the life of Rd 1100S/North Rd in Warrick County with a pavement surface overlay.</t>
  </si>
  <si>
    <t>0900585</t>
  </si>
  <si>
    <t>This project will improve sections and extend the life of 2nd St in Knox County with a pavement surface overlay</t>
  </si>
  <si>
    <t>MADISON</t>
  </si>
  <si>
    <t>0900599</t>
  </si>
  <si>
    <t>This project will improve sections and extend the life of Old SR 132 in Madison County with a pavement surface overlay.</t>
  </si>
  <si>
    <t>0900606</t>
  </si>
  <si>
    <t>This project will improve sections and extend the life of Northport Rd. from SR 9 to Angling Rd with a pavement surface overlay.</t>
  </si>
  <si>
    <t>0900610</t>
  </si>
  <si>
    <t>This project will replace and restore the pavement on Indiana Street in Greencastle.</t>
  </si>
  <si>
    <t>RUSH</t>
  </si>
  <si>
    <t>0900614</t>
  </si>
  <si>
    <t>This project will replace and restore the pavement on County Road 800E, from CR-100N to CR-1200N, in Rush County.</t>
  </si>
  <si>
    <t>0900615</t>
  </si>
  <si>
    <t>This project will replace and restore the pavement on County Road 800E, from CR-600N to CR-900N, in Rush County.</t>
  </si>
  <si>
    <t>0900624</t>
  </si>
  <si>
    <t>This project will improve sections and extend the life of Main St/Hoosier Ave with a pavement surface overlay.</t>
  </si>
  <si>
    <t>SULLIVAN</t>
  </si>
  <si>
    <t>0900626</t>
  </si>
  <si>
    <t>This project will improve sections and extend the life of CR 925N/CR 450W/CR 1100 N with a pavement surface overlay.</t>
  </si>
  <si>
    <t>0900628</t>
  </si>
  <si>
    <t>This project will improve sections and extend the life of Old US 41 in Sullivan County with a pavement surface overlay.</t>
  </si>
  <si>
    <t>TIPTON</t>
  </si>
  <si>
    <t>0900642</t>
  </si>
  <si>
    <t>This project will improve sections and extend the life of Division Rd. from US 31 to SR 1 with a pavement surface overlay.</t>
  </si>
  <si>
    <t>0900643</t>
  </si>
  <si>
    <t>This project will improve sections and extend the life of South Ash St.  from SR 28 to Railroad with a pavement surface overlay.</t>
  </si>
  <si>
    <t>0900647</t>
  </si>
  <si>
    <t>This project will improve sections and extend the life of Howard County Road 1350 East from CR 200 North to CR 400 North with a pavement surface overlay.</t>
  </si>
  <si>
    <t>0900648</t>
  </si>
  <si>
    <t>This project will improve sections and extend the life of Howard County Road 400 North from County Road 1000 East to County Road 1200 East with a pavement surface overlay.</t>
  </si>
  <si>
    <t>0900671</t>
  </si>
  <si>
    <t>This project will improve sections and extend the life of 9A Road from city limits to SR 31 in Marshall County with a pavement surface overlay.</t>
  </si>
  <si>
    <t>0900681</t>
  </si>
  <si>
    <t>This project will improve sections and extend the life of Howard County 850 East  from County Road 200 North to County Road 400 North with a pavement surface overlay.</t>
  </si>
  <si>
    <t>0900682</t>
  </si>
  <si>
    <t>This project will improve sections and extend the life of Howard County Road 400 North from County Road 700 West to County Road 710 West with a pavement surface overlay.</t>
  </si>
  <si>
    <t>0900683</t>
  </si>
  <si>
    <t>This project will improve sections and extend the life of Howard County Road 400 North from County Road 750 West to County Road 800 West with a pavement surface overlay.</t>
  </si>
  <si>
    <t>0900684</t>
  </si>
  <si>
    <t>This project will improve sections and extend the life of Howard County Road 1150W from CR 400 North to CR 600 North with a pavement surface overlay.</t>
  </si>
  <si>
    <t>0900685</t>
  </si>
  <si>
    <t>This project will improve sections and extend the life of Howard County Road 750W from SR 22 to County Road 200 North with a pavement surface overlay.</t>
  </si>
  <si>
    <t>0900686</t>
  </si>
  <si>
    <t>This project will improve sections and extend the life of Howard County Road 750W with a pavement surface overlay.</t>
  </si>
  <si>
    <t>0900687</t>
  </si>
  <si>
    <t>This project will improve sections and extend the life of Howard County Road 750 West from County Road 220 South to Russiaville town limits with a pavement surface overlay.</t>
  </si>
  <si>
    <t>05,04</t>
  </si>
  <si>
    <t>0900688</t>
  </si>
  <si>
    <t>This project will improve sections and extend the life of Howard County Road 600 South from County Road 800 West  to County Road 870 West with a pavement surface overlay.</t>
  </si>
  <si>
    <t>0900689</t>
  </si>
  <si>
    <t>This project will improve sections and extend the life of Howard County Road 220 South from County Road 750 West to County Road 766 West with a pavement surface overlay.</t>
  </si>
  <si>
    <t>0900690</t>
  </si>
  <si>
    <t>This project will improve sections and extend the life of Howard County Road 750 West from Russioville Town limits to County Road 500 South with a pavement surface overlay.</t>
  </si>
  <si>
    <t>0900691</t>
  </si>
  <si>
    <t>This project will improve sections and extend the life of Howard County Road 250 South from from County Road 600 West to County Road 750 West with a pavement surface overlay.</t>
  </si>
  <si>
    <t>0900692</t>
  </si>
  <si>
    <t>This project will replace and restore the pavement on Bowling Green Poland Road, from SR-46 to SR-42, in Clay County.</t>
  </si>
  <si>
    <t>0900694</t>
  </si>
  <si>
    <t>This project will replace and restore the pavement on Cotton Drive from Singhurst Street to SR-159,  in Vigo County.</t>
  </si>
  <si>
    <t>0900695</t>
  </si>
  <si>
    <t>This project will replace and restore the pavement on Rio Grande Avenue, from Baldwin Street to Twin Beach Street, in Vigo County.</t>
  </si>
  <si>
    <t>0900696</t>
  </si>
  <si>
    <t>This project will improve sections and extend the life of Walnut Road  from the West Greencastle City Limits to West County Line Road in Putnam County with a pavement surface overlay.</t>
  </si>
  <si>
    <t>09/22/2009</t>
  </si>
  <si>
    <t>0900701</t>
  </si>
  <si>
    <t>This project will replace and restore the pavement on Rosedale Road, from Rio Grande Avenue to Lambert Street, in Vigo County.</t>
  </si>
  <si>
    <t>0900711</t>
  </si>
  <si>
    <t>This project will improve sections and extend the life of Springfield Rd with a pavement surface overlay.</t>
  </si>
  <si>
    <t>0900712</t>
  </si>
  <si>
    <t>This project will improve sections and extend the life of Road 210 in Starke County with a pavement surface overlay.</t>
  </si>
  <si>
    <t>0900714</t>
  </si>
  <si>
    <t>This project will improve sections and extend the life of Toto Rd in Starke County with a pavement surface overlay.</t>
  </si>
  <si>
    <t>0900717</t>
  </si>
  <si>
    <t>This project will improve sections and extend the life of County Road 600West from US 6 to county road 1200 north in Noble County with a pavement surface overlay.</t>
  </si>
  <si>
    <t>0900718</t>
  </si>
  <si>
    <t>This project will improve sections and extend the life of Baseline Road from SR 3 to county road 1200 East in Noble County with a pavement surface overlay.</t>
  </si>
  <si>
    <t>0900721</t>
  </si>
  <si>
    <t>This project will improve sections and extend the life of Elizaville Road from the Lebanon City Limits to County Road 500 East  in Boone County with a pavement surface overlay.</t>
  </si>
  <si>
    <t>0900722</t>
  </si>
  <si>
    <t>This project will improve sections and extend the life of County Road 1200East from County Road 300 South to SR 32 in Boone County with a pavement surface overlay.</t>
  </si>
  <si>
    <t>0900723</t>
  </si>
  <si>
    <t>This project will improve sections and extend the life of County Road 400East from County Road 300 South to SR 32 in Boone County with a pavement surface overlay.</t>
  </si>
  <si>
    <t>0900724</t>
  </si>
  <si>
    <t>This project will improve sections and extend the life of County Road 25West from the Hendricks County Line to County Road 250 South in Boone County with a pavement surface overlay.</t>
  </si>
  <si>
    <t>0900727</t>
  </si>
  <si>
    <t>This project will improve sections and extend the life of Bicknell-Oaktown Rd in Knox County with a pavement surface overlay.</t>
  </si>
  <si>
    <t>0900728</t>
  </si>
  <si>
    <t>This project will improve sections and extend the life of Hart Street Rd in Knox County with a pavement surface overlay.</t>
  </si>
  <si>
    <t>0900738</t>
  </si>
  <si>
    <t>This project will improve sections and extend the life of Angling Road from Northport Road to Kendallville City Limits in Noble County with a pavement surface overlay.</t>
  </si>
  <si>
    <t>0900740</t>
  </si>
  <si>
    <t>This project will improve sections and extend the life of Albion Road from US 33 to the Albion City Line in Noble County with a pavement surface overlay.</t>
  </si>
  <si>
    <t>0900771</t>
  </si>
  <si>
    <t>This is a Maintenance Resurfacing project, at CR 150 N/100 N/50N from SR 11 to US 50; to perform asphalt resurface, Preventive Maintenance work.</t>
  </si>
  <si>
    <t>0900783</t>
  </si>
  <si>
    <t>This project will improve sections and extend the life of Embree St in Gibson County with a pavement surface overlay.</t>
  </si>
  <si>
    <t>0900784</t>
  </si>
  <si>
    <t>This project will improve sections and extend the life of Makemson Ave in Gibson County with a pavement surface overlay.</t>
  </si>
  <si>
    <t>0900785</t>
  </si>
  <si>
    <t>This project will improve sections and extend the life of Seminary St in Gibson County with a pavement surface overlay.</t>
  </si>
  <si>
    <t>0900797</t>
  </si>
  <si>
    <t>This project will improve sections and extend the life of County Road 715West from SR 44 to BAse Road in Rush County with a pavement surface overlay.</t>
  </si>
  <si>
    <t>0900799</t>
  </si>
  <si>
    <t>This project will improve sections and extend the life of Veterans Memorial Highway from SR 121 to SR 1 in Fayette County with a pavement surface overlay.</t>
  </si>
  <si>
    <t>0900825</t>
  </si>
  <si>
    <t>This project will improve sections and extend the life of Jasper-Dubois Rd with a pavement surface overlay.</t>
  </si>
  <si>
    <t>0900826</t>
  </si>
  <si>
    <t>This project will improve sections and extend the life of Rd 1100S in Dubois County with a pavement surface overlay.</t>
  </si>
  <si>
    <t>0900941</t>
  </si>
  <si>
    <t>This project will improve sections and extend the life of Michigan Road from West Street to Green Road in Jefferson County with a pavement surface overlay.</t>
  </si>
  <si>
    <t>0900944</t>
  </si>
  <si>
    <t>This project will improve the traffic signs in the town of Galveston in Cass County.</t>
  </si>
  <si>
    <t>0900945</t>
  </si>
  <si>
    <t>This project will improve the traffic signs in the town of Royal Center in Cass County.</t>
  </si>
  <si>
    <t>0900946</t>
  </si>
  <si>
    <t>This project will improve the traffic signs in the town of Walton in Cass County.</t>
  </si>
  <si>
    <t>0900993</t>
  </si>
  <si>
    <t>This project will improve sections and extend the life of Wayne Street from Cedar Street to Walnut Street in Dekalb County with a pavement surface overlay.</t>
  </si>
  <si>
    <t>0900996</t>
  </si>
  <si>
    <t>This project will improve sections and extend the life of N. Commerce Drive in Dekalb County with a pavement surface overlay.</t>
  </si>
  <si>
    <t>0900997</t>
  </si>
  <si>
    <t>This project will improve sections and extend the life of Center Street from US 6 to Rope Street in Dekalb County with a pavement surface overlay.</t>
  </si>
  <si>
    <t>0900998</t>
  </si>
  <si>
    <t>This project will improve sections and extend the life of Rope Street from Center Street to SR 427 in Dekalb County with a pavement surface overlay.</t>
  </si>
  <si>
    <t>0900999</t>
  </si>
  <si>
    <t>This project will improve sections and extend the life of Walnut Street from Albright Street to SR 39 in Dekalb County with a pavement surface overlay.</t>
  </si>
  <si>
    <t>0901000</t>
  </si>
  <si>
    <t>This project will improve sections and extend the life of Walnut Street from Center Street to Wayne Street in Dekalb County with a pavement surface overlay.</t>
  </si>
  <si>
    <t>0901023</t>
  </si>
  <si>
    <t>This project will improve sections and extend the life of County Road 400North from County Road 850 East to County Road 900 East in Howard County with a pavement surface overlay.</t>
  </si>
  <si>
    <t>0901026</t>
  </si>
  <si>
    <t>This project will improve sections and extend the life of New Market Road from SR 3 to Zimmerman Road in Clark County with a pavement surface overlay.</t>
  </si>
  <si>
    <t>0901027</t>
  </si>
  <si>
    <t>This project will improve sections and extend the life of Camp Creek-Bethlehem Road from Flint Road to Bethlehem New Washington in Clark County with a pavement surface overlay.</t>
  </si>
  <si>
    <t>0901029</t>
  </si>
  <si>
    <t>This project will improve sections and extend the life of Charlestown-Memphis Road from US 31 to SR 160 in Clark County with a pavement surface overlay.</t>
  </si>
  <si>
    <t>10/30/2000</t>
  </si>
  <si>
    <t>0901030</t>
  </si>
  <si>
    <t>This project will improve sections and extend the life of County Road 750West from County Road 300 North to County Road 400 North in Howard County with a pavement surface overlay.</t>
  </si>
  <si>
    <t>0901031</t>
  </si>
  <si>
    <t>This project will improve sections and extend the life of County Road 100North from County Road 400 East to County Road 500 East in Howard County with a pavement surface overlay.</t>
  </si>
  <si>
    <t>0901050</t>
  </si>
  <si>
    <t>This project will improve sections and extend the life of Engle Road from St John Road to Floyd County in Clark County with a pavement surface overlay.</t>
  </si>
  <si>
    <t>0901051</t>
  </si>
  <si>
    <t>This is a Maintenance Resurfacing project, at Hibernia Rd. from SR 62 to Charlestown Bethlehem Rd.; to perform asphalt resurface, Preventive Maintenance work.</t>
  </si>
  <si>
    <t>0901052</t>
  </si>
  <si>
    <t>This project will improve sections and extend the life of Marble Hill Road from SR 62 to Gill Road in Clark County with a pavement surface overlay.</t>
  </si>
  <si>
    <t>0901057</t>
  </si>
  <si>
    <t>This is a Maintenance Resurfacing project, at Old State Rd 62 from US 421 to SR 62; to perform asphalt resurface, Preventive Maintenance work.</t>
  </si>
  <si>
    <t>0901062</t>
  </si>
  <si>
    <t>This project will improve sections and extend the life of Martinsburg Knob Road from Borden Greenville Road to Washington County in Clark County with a pavement surface overlay.</t>
  </si>
  <si>
    <t>0901063</t>
  </si>
  <si>
    <t>This project will improve sections and extend the life of New Hope Church Road from Bethlehem Road to Jefferson County in Clark County with a pavement surface overlay.</t>
  </si>
  <si>
    <t>0901070</t>
  </si>
  <si>
    <t>This project will improve sections and extend the life of Kem Road from Miller Avenue to Wabash Avenue in Grant County with a pavement surface overlay.</t>
  </si>
  <si>
    <t>11/08/2009</t>
  </si>
  <si>
    <t>0901086</t>
  </si>
  <si>
    <t>This project will improve sections and extend the life of Garthwaite Road in Grant County with a pavement surface overlay.</t>
  </si>
  <si>
    <t>0901091</t>
  </si>
  <si>
    <t>This project will improve sections and extend the life of County Road 950East from Matthews Town Limits to SR 26 in Grant County with a pavement surface overlay.</t>
  </si>
  <si>
    <t>0901096</t>
  </si>
  <si>
    <t>This project will improve sections and extend the life of Wabash Avenue from Kickapoo Street to Park Avenue in Blackford County with a pavement surface overlay.</t>
  </si>
  <si>
    <t>0901097</t>
  </si>
  <si>
    <t>This project will improve sections and extend the life of County Road 40 from SR 1 to State Line in Dekalb County with a pavement surface overlay.</t>
  </si>
  <si>
    <t>0901098</t>
  </si>
  <si>
    <t>This project will improve sections and extend the life of Auburn Drive from Diehl Drive to Wayne Street in Dekalb County with a pavement surface overlay.</t>
  </si>
  <si>
    <t>0901099</t>
  </si>
  <si>
    <t>This project will improve sections and extend the life of Main Street from Gates Cove to County Road 36 in Dekalb County with a pavement surface overlay.</t>
  </si>
  <si>
    <t>0901130</t>
  </si>
  <si>
    <t>This is a Maintenance Resurfacing project at Washington Blvd from Mulberry St. to Market St. to perform asphalt resurface, Preventive Maintenance work.</t>
  </si>
  <si>
    <t>0901145</t>
  </si>
  <si>
    <t>This is a Maintenance Resurfacing project, at SR 135 - Market St. from Washington Blvd to Alpine St.; to perform asphalt resurface, Preventive Maintenance work.</t>
  </si>
  <si>
    <t>0901175</t>
  </si>
  <si>
    <t>This project will improve sections and extend the life of Kepler Road from Jacksonburg Road to Washington Road in Wayne County with a pavement surface overlay.</t>
  </si>
  <si>
    <t>0901176</t>
  </si>
  <si>
    <t>This project will improve sections and extend the life of Pottershop Road from Abington to US 27 in Wayne County with a pavement surface overlay.</t>
  </si>
  <si>
    <t>0901178</t>
  </si>
  <si>
    <t>This project will improve sections and extend the life of Jacksonburg Road from Swoveland Road to SR 38 in Wayne County with a pavement surface overlay.</t>
  </si>
  <si>
    <t>0901179</t>
  </si>
  <si>
    <t>This project will improve sections and extend the life of Pottershop Road from Pennville Road to Abington in Wayne County with a pavement surface overlay.</t>
  </si>
  <si>
    <t>0901180</t>
  </si>
  <si>
    <t>This project will improve sections and extend the life of Pennville Road from Fayette County line to US 40 in Wayne County with a pavement surface overlay.</t>
  </si>
  <si>
    <t>0901181</t>
  </si>
  <si>
    <t>This project will improve sections and extend the life of Centerville Road from I-70 to SR 38 with a pavement surface overlay.</t>
  </si>
  <si>
    <t>0901182</t>
  </si>
  <si>
    <t>This project will improve sections and extend the life of South L Street in Wayne County with a pavement surface overlay.</t>
  </si>
  <si>
    <t>0901325</t>
  </si>
  <si>
    <t>This project will improve sections and extend the life of County Road 800North from county road 1000 west to SR 9 in Huntington County with a pavement surface overlay.</t>
  </si>
  <si>
    <t>03/24/2010</t>
  </si>
  <si>
    <t>0901384</t>
  </si>
  <si>
    <t>This is a Maintenance Resurfacing project, at CR 800 E from Glenwood to CR 250 N; to perform asphalt resurface, Preventive Maintenance work.</t>
  </si>
  <si>
    <t>LA PORTE</t>
  </si>
  <si>
    <t>0901600</t>
  </si>
  <si>
    <t>This is a Maintenance Resurfacing project, at Schultz Road from CR 600W to CR 400W; to perform Surface Treatment work.</t>
  </si>
  <si>
    <t>0901756</t>
  </si>
  <si>
    <t>This is a Safety project, at Approx 70 signalized intersections within Lafayette; to perform Traffic Signals Modernization work.</t>
  </si>
  <si>
    <t>02/18/2010</t>
  </si>
  <si>
    <t>0901836</t>
  </si>
  <si>
    <t>This is a Safety project, at Various intersections on Campbell St., Calumet Ave, Silhavy and LaPorte Ave; to perform Traffic Signals Modernization work.</t>
  </si>
  <si>
    <t>1004017</t>
  </si>
  <si>
    <t>This project will replace the bridge on SR 32 over Sparrow Creek in Randolph County..</t>
  </si>
  <si>
    <t>1475040</t>
  </si>
  <si>
    <t>This project will improve drainage by replacing the structure on US 35 ofer Laramore Ditch in Starke County.</t>
  </si>
  <si>
    <t>3325007</t>
  </si>
  <si>
    <t>This project will replace the bridge on SR 17 over Starr Ditch in Fulton County.</t>
  </si>
  <si>
    <t>SCOTT</t>
  </si>
  <si>
    <t>4072004</t>
  </si>
  <si>
    <t>This project will replace the bridge on SR 356 over Town Creek in Scott County.</t>
  </si>
  <si>
    <t>04/07/2009</t>
  </si>
  <si>
    <t>4312005</t>
  </si>
  <si>
    <t>This project will improve the sight distance at SR 75 and county road 700 north in Clinton County.</t>
  </si>
  <si>
    <t>FOUNTAIN</t>
  </si>
  <si>
    <t>4923003</t>
  </si>
  <si>
    <t>This project will improve the surface and rebuild sections of the bridge on SR 341 over I-74 in Fountain County.</t>
  </si>
  <si>
    <t>5171008</t>
  </si>
  <si>
    <t>This project will improve drainage by replacing the structure on SR 331 over Madison Township Ditch in St. Joseph County.</t>
  </si>
  <si>
    <t>8571960</t>
  </si>
  <si>
    <t>This is a Reconstruction (no added capacity) project, at US 41 - At 93rd Ave, 1.9 miles N of US 231; to perform Intersection Improvement work.</t>
  </si>
  <si>
    <t>9031815</t>
  </si>
  <si>
    <t>This project will improve drainage by replacing the structure on SR 19 over Fisher-Gordon Ditch in Elkhart County.</t>
  </si>
  <si>
    <t>9032075</t>
  </si>
  <si>
    <t>This project will improve drainage by replacing a pipe on SR 11 on the East side of Elizabeth.</t>
  </si>
  <si>
    <t>9301060</t>
  </si>
  <si>
    <t>This project will improve drainage by replacing the structure on SR 5 over Loon Creek in Huntington County.</t>
  </si>
  <si>
    <t>9610820</t>
  </si>
  <si>
    <t>This project will replace the bridge on SR 312 over the Indiana Harbor Canal in Lake County.</t>
  </si>
  <si>
    <t>01/29/2010</t>
  </si>
  <si>
    <t>9901720</t>
  </si>
  <si>
    <t>This project will replace the bridge on Locust Road over US 20 in St Joseph County.</t>
  </si>
  <si>
    <t>9901740</t>
  </si>
  <si>
    <t>This project will replace the bridge on SR 49 over Pleasant Township Ditch in Porter County.</t>
  </si>
  <si>
    <t>9999193</t>
  </si>
  <si>
    <t>This project will extend the bridge life by repainting bridge beams at SR 49 over US 30 and SR 2 in Porter County.</t>
  </si>
  <si>
    <t>9999194</t>
  </si>
  <si>
    <t>This project will extend the bridge life by repainting bridge beams at Calumet Ave over SR 49 and US 6 in Porter County.</t>
  </si>
  <si>
    <t>9999228</t>
  </si>
  <si>
    <t>This project will upgrade and modernize the traffic signal at US 41 and 93rd Avenue in Lake County.</t>
  </si>
  <si>
    <t>9999231</t>
  </si>
  <si>
    <t>This project will add turn lanes and improve the intersection of SR 25 at county road 575 west and county road 500 west in Tippecanoe County.</t>
  </si>
  <si>
    <t>IOWA</t>
  </si>
  <si>
    <t>PAGE</t>
  </si>
  <si>
    <t>0022044</t>
  </si>
  <si>
    <t>This project will provide an improved driving surface by widening and resurfacing 2.0 miles of Iowa Highway 2 from W State Street to S 16th Street in Clarinda with hot-mix asphalt.</t>
  </si>
  <si>
    <t>03/30/2009</t>
  </si>
  <si>
    <t>WEBSTER, CALHOUN</t>
  </si>
  <si>
    <t>0074017</t>
  </si>
  <si>
    <t>This project will provide an improved driving surface by applying a hot-mix asphalt overlay on approximately 11.7 miles of Iowa Highway 7 from 0.5 miles west of the Calhoun County Line to US Highway 1</t>
  </si>
  <si>
    <t>OSCEOLA</t>
  </si>
  <si>
    <t>0092021</t>
  </si>
  <si>
    <t>This project will improve the driving surface by applying an unbonded portland cement concrete overlay on approximately 8.6 miles of Iowa Highway 9 from just west of Polk Avenue to just east of Tanage</t>
  </si>
  <si>
    <t>STORY</t>
  </si>
  <si>
    <t>AMES</t>
  </si>
  <si>
    <t>0155664</t>
  </si>
  <si>
    <t>This project is in the city of Ames on Lincoln Way from Hickory Drive to just past Marshall Avenue.  The project consists of milling the existing surface, patching problem areas, resurfacing with hot-</t>
  </si>
  <si>
    <t>WAPELLO</t>
  </si>
  <si>
    <t>0161017</t>
  </si>
  <si>
    <t xml:space="preserve">This project will provide an improved driving surface by applying a hot-mix asphalt overlay with cold-in-place recycling on approximately 5.3 miles of Iowa Highway 16 from US Highway 34 to north city </t>
  </si>
  <si>
    <t>04/01/2009</t>
  </si>
  <si>
    <t>04/06/2009</t>
  </si>
  <si>
    <t>DAVIS, WAPELLO, VAN BUREN</t>
  </si>
  <si>
    <t>0161018</t>
  </si>
  <si>
    <t>This project will provide an improved driving surface by applying a hot-mix asphalt overlay with cold-in-place recycling on approximately 0.16 miles of Iowa Highway 16 from north city limit of Eldon t</t>
  </si>
  <si>
    <t>0611122</t>
  </si>
  <si>
    <t>The project is part of the new alignment of US Highway 61 by the Iowa DOT which is known as the Fort Madison By-pass.  This project is for the construction of a new Reinforced Concrete Single Box Culv</t>
  </si>
  <si>
    <t>New Construction</t>
  </si>
  <si>
    <t>03/06/2009</t>
  </si>
  <si>
    <t>0611165</t>
  </si>
  <si>
    <t>03/18/2009</t>
  </si>
  <si>
    <t>DECATUR, CLARKE</t>
  </si>
  <si>
    <t>0691038</t>
  </si>
  <si>
    <t xml:space="preserve">This project will widen and resurface 31 miles of US 69 from Osceola south to Interstate 35 west of Davis City with three inches of hot-mix asphalt to improve pavement condition and safety.     </t>
  </si>
  <si>
    <t>PAGE, MONTGOMERY</t>
  </si>
  <si>
    <t>0711030</t>
  </si>
  <si>
    <t>This project will widen and resurface 17 miles of US 71 from Iowa 2 near Clarinda north to the intersection with US 34 north of Villisca with three inches of hot-mix asphalt to improve pavement condit</t>
  </si>
  <si>
    <t>SAC, CARROLL</t>
  </si>
  <si>
    <t>0715068</t>
  </si>
  <si>
    <t>This project will mill and replace two inches of the existing hot mix asphalt surface on approximately 12 miles of US 71 from just north of Carroll to the junction of Iowa 175 in Auburn to improve pav</t>
  </si>
  <si>
    <t>DES MOINES</t>
  </si>
  <si>
    <t>1631080</t>
  </si>
  <si>
    <t>This project involves improvements at the intersection of Iowa Highway 163 and NE 75th Street in Pleasant Hill in Polk County,  including the addition of portland cement concrete turn lanes and signal</t>
  </si>
  <si>
    <t>1710609</t>
  </si>
  <si>
    <t>Creston, Iowa on East Prairie Street from Cherry Street to Mulberry Street. The project consists of a two inch hot-mix asphalt overlay which will provide a smoother ride on the roadway.  The Poplar St</t>
  </si>
  <si>
    <t>1945753</t>
  </si>
  <si>
    <t>Des Moines, Iowa on 6th Avenue from University Avenue to the Des Moines River Bridge.  The roadway will be milled and problem areas will be patched as necessary.  Traffic signal loops will be replaced</t>
  </si>
  <si>
    <t>07/26/2009</t>
  </si>
  <si>
    <t>1945754</t>
  </si>
  <si>
    <t>Des Moines, Iowa on Fleur Drive/Blue Street from Beardsley Street to Southwest 9th Street.  The existing roadway surface will be milled before being overlaid with five inches of asphalt.  The five inc</t>
  </si>
  <si>
    <t>IDA</t>
  </si>
  <si>
    <t>3650603</t>
  </si>
  <si>
    <t xml:space="preserve"> In Ida county, the city of Ida Grove will improve driving quality and safety by patching Moorehead Avenue,  from 2nd Street to Ohio Street (Iowa 59), with portland cement concrete before placing a ho</t>
  </si>
  <si>
    <t>3680612</t>
  </si>
  <si>
    <t xml:space="preserve">The City of Indianola will improve approximately ¾ of a mile of North Y Street between Iowa Highway 92 and West Euclid Avenue by replacing the existing granular surface with a new concrete pavement.  </t>
  </si>
  <si>
    <t>4040606</t>
  </si>
  <si>
    <t xml:space="preserve">In Marion county, the city of Knoxville will improve driving quality and safety through hot-mix asphalt resurfacing with milling along two sections of road. One along South Roche Street from Robinson </t>
  </si>
  <si>
    <t>4797612</t>
  </si>
  <si>
    <t xml:space="preserve"> In Marshall county, the city of Marshalltown will improve driving quality and safety by resurfacing along Iowa Avenue West, for 70 feet west of Parker Avenue to 648 feet east of south 6th street, wit</t>
  </si>
  <si>
    <t>5405607</t>
  </si>
  <si>
    <t xml:space="preserve"> In Story county, the city of Nevada will improve the driving surface, and extend the service life of the pavement along W 4th Street, at U.S. Highway 30 heading north 1.0 mile to 1st Street, by resur</t>
  </si>
  <si>
    <t>5825637</t>
  </si>
  <si>
    <t xml:space="preserve"> This project will increase capacity, improve safety and mobility along Lake Road in the city of Ottumwa in Wapello County.  The project begins at the city limits along Lake Road and heads north  for </t>
  </si>
  <si>
    <t>04/08/2010</t>
  </si>
  <si>
    <t>5825638</t>
  </si>
  <si>
    <t xml:space="preserve"> In Wapello county, the city of Ottumwa will conduct structural enhancements including hot-mix asphalt resurfacing and portland cement concrete  patching along .74 miles of roadway on Madison Avenue f</t>
  </si>
  <si>
    <t>5970610</t>
  </si>
  <si>
    <t xml:space="preserve">This project will be rehabilitating the pavement along three roadways within the City of Perry totaling approximately 0.96 miles: Park Street from 1st Avenue to the east edge of Violet Hill Cemetery, </t>
  </si>
  <si>
    <t>BLACK HAWK</t>
  </si>
  <si>
    <t>WATERLOO</t>
  </si>
  <si>
    <t>8155708</t>
  </si>
  <si>
    <t>This project will provide an improved driving surface by applying a hot-mix asphalt overlay on four sections of roadway within the City of Waterloo totalling 1.93 miles: Broadway Street from Donald St</t>
  </si>
  <si>
    <t>8477610</t>
  </si>
  <si>
    <t>This project will improve the driving surface by milling the existing surface and then applying a hot-mix asphalt overlay on approximately 1.6 miles of 73rd Street from Center Street to Hickman Road i</t>
  </si>
  <si>
    <t>C002054</t>
  </si>
  <si>
    <t xml:space="preserve">This project will provide an improved driving surface and extend the life of the pavement by applying a hot mix asphalt overlay on approximately 2.8 miles of County Route N26 from the town of Nodaway </t>
  </si>
  <si>
    <t>APPANOOSE</t>
  </si>
  <si>
    <t>C004077</t>
  </si>
  <si>
    <t xml:space="preserve">This project consists of applying a hot mix asphalt overlay at two locations in Appanoose County.  One location is approximately 2.8 miles on County Route T14 from Iowa Highway 2 to just north of the </t>
  </si>
  <si>
    <t>C007116</t>
  </si>
  <si>
    <t>This project will improve the driving surface and extend the life of the pavement by milling the existing surface and then applying a hot mix asphalt overlay on approximately 2.8 miles of County Route</t>
  </si>
  <si>
    <t>C008053</t>
  </si>
  <si>
    <t xml:space="preserve">The project is located on Boone County Route R-21 which is also known as Nature Road.  Boone County is placing Hot Mix Asphalt Resurfacing over Cold In-Place Recycling of the existing asphalt surface </t>
  </si>
  <si>
    <t>BREMER</t>
  </si>
  <si>
    <t>C009061</t>
  </si>
  <si>
    <t xml:space="preserve">This project will provide an improved driving surface and extend the life of the pavement by applying a hot mix asphalt overlay with cold-in-place recycling on approximately 3.6 miles of County Route </t>
  </si>
  <si>
    <t>C014124</t>
  </si>
  <si>
    <t>This project will provide an improved driving surface and extend the life of the pavement by applying a hot mix asphalt overlay on approximately 7 miles of County Route N41 from US Highway 30 to Count</t>
  </si>
  <si>
    <t>C015050</t>
  </si>
  <si>
    <t xml:space="preserve">This project will provide an improved driving surface and extend the life of the pavement by applying a hot mix asphalt overlay on approximately 6.4 miles of County Route G35 from County Route N28 to </t>
  </si>
  <si>
    <t>CERRO GORDO</t>
  </si>
  <si>
    <t>C017059</t>
  </si>
  <si>
    <t>This project includes performing cracking and seating of the existing concrete pavement and then doing a hot mix asphalt overlay.  The work will be done on County Route B30 from the city of Mason City</t>
  </si>
  <si>
    <t>C024088</t>
  </si>
  <si>
    <t>The project is located on Crawford County Route (CCR) M55 (330th Street) and CCR E53 (S Avenue).  Crawford County is replacing the existing Portland Cement Concrete roadway surface with a new Portland</t>
  </si>
  <si>
    <t>C025075</t>
  </si>
  <si>
    <t>The project is located on Dallas County Route (DCR) R16 (R Avenue).  Dallas County is replacing the existing Portland Cement Concrete roadway surface with a new Portland Cement Concrete roadway surfac</t>
  </si>
  <si>
    <t>C027042</t>
  </si>
  <si>
    <t xml:space="preserve">This project will provide an improved driving surface and extend the life of the pavement by applying a hot mix asphalt overlay on approximately 1.9 miles of County Route J14 from Interstate 35 to US </t>
  </si>
  <si>
    <t>EMMET</t>
  </si>
  <si>
    <t>C032038</t>
  </si>
  <si>
    <t xml:space="preserve">This project will provide an improved driving surface and extend the life of the pavement by applying a hot mix asphalt overlay on approximately 2.9 miles of County Route N22 from County Route A17 to </t>
  </si>
  <si>
    <t>C032039</t>
  </si>
  <si>
    <t>This project will provide an improved driving surface by applying an asphalt overlay on approximately 2 miles of Emmet County Route A22 (170th Ave.) from the Dickinson/Emmet County line east to the Es</t>
  </si>
  <si>
    <t>C034077</t>
  </si>
  <si>
    <t>This project will provide an improved driving surface by applying an asphalt overlay on approximately 7.5 miles of Floyd County Route B60 (270th St.) from the Cerro Gordo/Floyd County line east to Ind</t>
  </si>
  <si>
    <t>C035057</t>
  </si>
  <si>
    <t xml:space="preserve">This project will improve safety along approximately ¾ mile of Franklin County Route S56 (Timber Ave.) from Iowa Highway 3 north to 155th St. on the south limits of the city of Hansell.  The existing </t>
  </si>
  <si>
    <t>HAMILTON</t>
  </si>
  <si>
    <t>C040052</t>
  </si>
  <si>
    <t>This project will replace a bridge, which is in poor condition and narrow, with a new bridge.  The bridge is on County Road R27 over the Boone River 5 miles North of Webster City.</t>
  </si>
  <si>
    <t>04/06/2010</t>
  </si>
  <si>
    <t>C041096</t>
  </si>
  <si>
    <t>This project will provide an improved driving surface by applying an asphalt overlay on approximately 3.4 miles of Hancock County Route B20 (285th St./Quail Ave./290th St.) from Hancock County Route R</t>
  </si>
  <si>
    <t>C044064</t>
  </si>
  <si>
    <t>This project will provide an improved driving surface by applying an asphalt overlay on approximately 5.8 miles of Henry County Route J20 (Salem Road) from Ash Avenue in the city of Hillsboro easterly</t>
  </si>
  <si>
    <t>09/07/2009</t>
  </si>
  <si>
    <t>C045059</t>
  </si>
  <si>
    <t>This project will provide an improved driving surface by applying an asphalt overlay on approximately 5 miles of Howard County Route V26 (Jade Ave.) from Iowa Highway 9 north to Howard County Route A2</t>
  </si>
  <si>
    <t>C047045</t>
  </si>
  <si>
    <t xml:space="preserve">The project is located on Ida County Route (ICR) M15 (240th Street).  Ida County is replacing the existing Portland Cement Concrete (PCC) roadway surface with a new PCC roadway surface which includes </t>
  </si>
  <si>
    <t>03/31/2010</t>
  </si>
  <si>
    <t>C049046</t>
  </si>
  <si>
    <t>This project will provide an improved driving surface by applying an asphalt overlay on approximately 1.3 miles of Jackson County Route Y53 (Hurstville  Road) from Pershing Road in the city of Maquoke</t>
  </si>
  <si>
    <t>C049047</t>
  </si>
  <si>
    <t xml:space="preserve">This project will provide an improved driving surface by applying an asphalt overlay on approximately 2.6 miles of Jackson County Route D55 (300th St.) from ¼ mile east of U.S. Highway 61 east to 400 </t>
  </si>
  <si>
    <t>KOSSUTH</t>
  </si>
  <si>
    <t>C055128</t>
  </si>
  <si>
    <t>This project will provide an improved driving surface by applying an asphalt overlay on approximately 10 miles of Kossuth County Route R14 (240th Ave.) from U.S. Highway 18 (near the city of Wesley) n</t>
  </si>
  <si>
    <t>LINN</t>
  </si>
  <si>
    <t>C057102</t>
  </si>
  <si>
    <t>This project will provide an improved driving surface and reduce future roadway maintenance by applying a concrete overlay to Linn County Route W45 (Troy Mills Rd.) from just north of Linn County Rout</t>
  </si>
  <si>
    <t>LOUISA</t>
  </si>
  <si>
    <t>C058039</t>
  </si>
  <si>
    <t>This project will provide an improved driving surface by applying an asphalt overlay on approximately 12.6 miles of Louisa County Route X99 from just east of the Iowa River Bridge (near the city of Wa</t>
  </si>
  <si>
    <t>MAHASKA</t>
  </si>
  <si>
    <t>C062066</t>
  </si>
  <si>
    <t>This project will replace the existing deteriorating pavement with new concrete pavement on approximately 2.2 miles of Osburn Avenue from Iowa Highway 23 to Iowa Highway 92 in Mahaska County.  The new</t>
  </si>
  <si>
    <t>C063096</t>
  </si>
  <si>
    <t>This project will provide an improved driving surface by applying an asphalt overlay on Marion County Route G71 from Iowa Highway 5 southeasterly to the approximately ¼ mile north of 2nd Street in the</t>
  </si>
  <si>
    <t>C063097</t>
  </si>
  <si>
    <t>This project will provide an improved driving surface by applying an asphalt overlay on Marion County Route G76 from 1.5 miles east of Marion County Route S45 (southeast of the city of Melcher-Dallas)</t>
  </si>
  <si>
    <t>C064109</t>
  </si>
  <si>
    <t>Marshall County will resurface 3.5 miles of County Road E-67 with new asphalt between Underwood and Yates Avenue west of the City of Gilman. This project will improve driving quality by providing a mo</t>
  </si>
  <si>
    <t>MITCHELL</t>
  </si>
  <si>
    <t>C066039</t>
  </si>
  <si>
    <t>Mitchell County will overlay 2 miles of County Road A-23 with new concrete between Walnut Avenue and Addison Avenue northeast of the City of McIntire. This project will improve driving quality and sig</t>
  </si>
  <si>
    <t>MONONA</t>
  </si>
  <si>
    <t>C067062</t>
  </si>
  <si>
    <t>The project is located on Monona County Road (MCR) E60.  Monona County is improving the existing gravel roadway with a drainage system and new gravel surface.  The project is located approximately 3.6</t>
  </si>
  <si>
    <t>MUSCATINE</t>
  </si>
  <si>
    <t>C070049</t>
  </si>
  <si>
    <t>Muscatine County will resurface 2.5 miles of County Road F-70 with new asphalt between County Road X-54 and Iowa Highway 38 north of the City of Muscatine. Four inches of the existing asphalt road wil</t>
  </si>
  <si>
    <t>PLYMOUTH</t>
  </si>
  <si>
    <t>C075120</t>
  </si>
  <si>
    <t>Plymouth County will resurface 3 miles of County Road C-12 with new asphalt between County Road K-22 and County Road K-30 east of the City of Craig. Three inches of the existing asphalt road will be r</t>
  </si>
  <si>
    <t>C075121</t>
  </si>
  <si>
    <t>Plymouth County will resurface 1 mile of County Road K-30 with new asphalt between County Road C-12 and 100th Street north of the City of Craig. Three inches of the existing asphalt road will be recyc</t>
  </si>
  <si>
    <t>C077168</t>
  </si>
  <si>
    <t xml:space="preserve">Polk County will resurface 5.7 miles of Northwest/Northeast 118th Avenue with new asphalt between Northwest Sheldahl Drive and U.S. Highway 69 east of the City of Polk City. This project will improve </t>
  </si>
  <si>
    <t>C077169</t>
  </si>
  <si>
    <t>Polk County will resurface 3.5 miles of various city roads with new asphalt. Locations include Northwest 110th Avenue between Iowa Highway 17 and Northeast 121st Street northwest of the City of Des Mo</t>
  </si>
  <si>
    <t>SIOUX</t>
  </si>
  <si>
    <t>C084130</t>
  </si>
  <si>
    <t>Sioux County will resurface 4.9 miles of County Road L-14 with new asphalt between U.S. Highway 18 and the Lyon County border north of the City of Boyden. Three inches of the existing asphalt road wil</t>
  </si>
  <si>
    <t>C084132</t>
  </si>
  <si>
    <t>This project will replace a bridge, which is in poor condition and narrow, with a new bridge.  The bridge is on Harrison Avenue over a small stream 1 mile east and 3.5 miles South of Maurice.</t>
  </si>
  <si>
    <t>C085102</t>
  </si>
  <si>
    <t xml:space="preserve">Story County will resurface 4 miles of County Road E-29 with new asphalt between U.S. Highway 65 and the Marshall County border north of the City of Colo. This project will improve driving quality by </t>
  </si>
  <si>
    <t>C088040</t>
  </si>
  <si>
    <t>Union County will resurface 3 miles of County Road P-33 with new asphalt between County Road H-17 and Adair-Union Street north of the City of Creston. This project will improve driving quality by prov</t>
  </si>
  <si>
    <t>C089057</t>
  </si>
  <si>
    <t>Van Buren County will remove the top three inches of existing pavement on County Road V-64 and resurface it with new asphalt between Iowa Highway 16 and the Jefferson-Van Buren County line west of the</t>
  </si>
  <si>
    <t>C090060</t>
  </si>
  <si>
    <t>Wapello County will resurface 3.8 miles of various county roads near the City of Ottumwa with new asphalt. Locations include County Road H-21 between Blackhawk Road and County Road H-27, and County Ro</t>
  </si>
  <si>
    <t>C091081</t>
  </si>
  <si>
    <t>Warren County will resurface 3.2 miles of County Road S-23 with new asphalt between County Road G-24 and Iowa Highway 5 west of the City of Hartford. This project will improve driving quality by provi</t>
  </si>
  <si>
    <t>C092075</t>
  </si>
  <si>
    <t>Washington County will overlay 4.2 miles of County Road W-64 with new concrete between 160th Street and Iowa Highway 22 east of the City of Riverside. This project will improve driving quality and sig</t>
  </si>
  <si>
    <t>WEBSTER</t>
  </si>
  <si>
    <t>C094082</t>
  </si>
  <si>
    <t>This project will repair a bridge, which is in poor condition, by replacing the bridge deck.  The bridge is on County Road C66 over Lizard Creek 5 miles West of Clare.</t>
  </si>
  <si>
    <t>C095055</t>
  </si>
  <si>
    <t>Winnebago County will resurface 3.7 miles of County Road R-60 with new asphalt between U.S. Highway 69 and the southern city limits of Scarville. This project will improve driving quality by providing</t>
  </si>
  <si>
    <t>KENTUCKY</t>
  </si>
  <si>
    <t>5170014</t>
  </si>
  <si>
    <t>SAFETY IMPROVEMENTS, REHABILITATION OF PAVEMENT, AND CONSTRUCT NEW BRIDGE DECK WITH BARRIER WALLS ON EXISTING US 127 BIG SUGAR BRIDGE BETWEEN MILEPOINT 3.88 TO MILEPOINT 3.98 IN GALLATIN COUNTY.</t>
  </si>
  <si>
    <t>GRAYSON</t>
  </si>
  <si>
    <t>9001011</t>
  </si>
  <si>
    <t xml:space="preserve">PAVEMENT REHABILITATION OF THE EASTBOUND LANES OF THE WESTERN KENTUCKY PARKWAY IN GRAYSON COUNTY FROM 0.9 MILES EAST OF CROW HOLLOW ROAD BRIDGE, BEGINNING AT MILEPOINT 114.9 AND EXTENDING EAST TO THE </t>
  </si>
  <si>
    <t>09/13/2009</t>
  </si>
  <si>
    <t>MAINE</t>
  </si>
  <si>
    <t>1015800</t>
  </si>
  <si>
    <t>Portland, Veranda Street Bridge,  Replacement of  Veranda Street Overpass Bridge over Canadian Railroad</t>
  </si>
  <si>
    <t>PORTLAND</t>
  </si>
  <si>
    <t>1184400</t>
  </si>
  <si>
    <t>Portland, Bayside Trail.  This project will design an extension of the Portland Trails system through the Bayside area of Portland along the abandoned Union Branch Rail Line extending from the Eastern</t>
  </si>
  <si>
    <t>WALDO</t>
  </si>
  <si>
    <t>1267600</t>
  </si>
  <si>
    <t xml:space="preserve">Lincolnville, Knights Hill Culvert Replacement on Route 52 over Meservy Brook </t>
  </si>
  <si>
    <t>ANDROSCOGGIN</t>
  </si>
  <si>
    <t>1273700</t>
  </si>
  <si>
    <t>Auburn, Joline Drive Intersection Improvement with a signal at the intersection of Center Street, Joline Street, and Stetson Street</t>
  </si>
  <si>
    <t>1277700</t>
  </si>
  <si>
    <t>Turner, Route 117.  Reconstruction of 2.39 miles of Route 117 including grading, paving, drainage and guardrail improvements.</t>
  </si>
  <si>
    <t>1305900</t>
  </si>
  <si>
    <t>Auburn, Joline Drive.  Reconstruction of 0.18 of a mile beginning at Center Street and extending westerly to Turner Street.</t>
  </si>
  <si>
    <t>1306100</t>
  </si>
  <si>
    <t>Lewiston, Russell Street.  Reconstruction of 0.51 miles beginning at the convergence of the ramps to Main Street, extending easterly to Robinson Gardens. This project will include construction of left</t>
  </si>
  <si>
    <t>10/11/2009</t>
  </si>
  <si>
    <t>YORK</t>
  </si>
  <si>
    <t>1308500</t>
  </si>
  <si>
    <t>Biddeford, Route 111.  Highway resurfacing beginning at Main Street (Route 9) and extending westerly 0.97 of a mile to 0.10 of a mile easterly of Marshall Avenue.</t>
  </si>
  <si>
    <t>1308600</t>
  </si>
  <si>
    <t>Biddeford, Route 9.  Highway resurfacing beginning at Parkside and extending 0.95 of a mile to Alfred Street.</t>
  </si>
  <si>
    <t>1310400</t>
  </si>
  <si>
    <t>Portland, Auburn Street.  Intersection improvement with signal located at the intersection of Auburn Street and Lyseth Moore Drive.</t>
  </si>
  <si>
    <t>1311100</t>
  </si>
  <si>
    <t>Saco, North Street.  Pave a 3/4" hot mix asphalt overlay beginning 0.03 of a mile northerly of Park Street and extending 1.00 mile to 0.34 of a mile southerly of Hillview Avenue.</t>
  </si>
  <si>
    <t>1480600</t>
  </si>
  <si>
    <t>Portland, Cumberland Avenue.  Highway resurfacing beginning at Franklin Arterial and extending 0.29 of a mile to Elm Street.</t>
  </si>
  <si>
    <t>1480700</t>
  </si>
  <si>
    <t>Westbrook, Eisenhower Drive.  Highway resurfacing beginning at Saco Street and extending 0.88 of a mile to Spring Street. Includes shoulder resurfacing.</t>
  </si>
  <si>
    <t>1480800</t>
  </si>
  <si>
    <t>Saco, Beach Street-Ferry Road. Pave a 3/4" hot mix asphalt overlay beginning at North Street and extending 1.11 miles to Pine Ridge Road.</t>
  </si>
  <si>
    <t>1480900</t>
  </si>
  <si>
    <t>Falmouth, Brook Road.  Pave a 1 1/4" hot mix asphalt overlay beginning at the Westbrook town  line and extending 0.74 of a mile to the Leighton Road. The project will include drainage and the installa</t>
  </si>
  <si>
    <t>1481100</t>
  </si>
  <si>
    <t xml:space="preserve">Portland, Westbrook Street.  Pave a 1 1/4" hot mix asphalt overlay beginning at the Westbrook town line and extending 0.89 miles to Congress Street. Project includes alteration of 24 catch basins and </t>
  </si>
  <si>
    <t>SAGADAHOC</t>
  </si>
  <si>
    <t>1511450</t>
  </si>
  <si>
    <t>Interstate I-295 Northbound, Brunswick to Gardiner.  This project involves reconstruction of the roadway including grinding and rubblizing the existing concrete roadway, grading and paving, drainage a</t>
  </si>
  <si>
    <t>03/03/2009</t>
  </si>
  <si>
    <t>KENNEBEC</t>
  </si>
  <si>
    <t>1511460</t>
  </si>
  <si>
    <t>Interstate I-295 Northbound, Topsham to Gardiner.  This project involves building the crossovers from the northbound lanes to the southbound lanes as part of the traffic detour for the I-295 northboun</t>
  </si>
  <si>
    <t>1561300</t>
  </si>
  <si>
    <t>Damariscotta, Salt Bay Steel Culvert Bridge Replacement over Oyster Creek, located on Belvedere Road at the Damariscotta-Nobleboro town line.</t>
  </si>
  <si>
    <t>1561400</t>
  </si>
  <si>
    <t>Hallowell, Second Street Bridge Rehabilitation over Maine Central Railroad. Replace existing deck and repair concrtete bridge abutments and retaining walls.</t>
  </si>
  <si>
    <t>03/30/2010</t>
  </si>
  <si>
    <t>PENOBSCOT</t>
  </si>
  <si>
    <t>1562700</t>
  </si>
  <si>
    <t>Township 2 Region 8, Lincoln Spur Bridge Deck Replacement located over Interstate 95 northbound and southbound.  Replace existing deck and install new safety barriers.</t>
  </si>
  <si>
    <t>04/24/2009</t>
  </si>
  <si>
    <t>1568900</t>
  </si>
  <si>
    <t>Sullivan, Route 1.  Intersection Improvements  including construction of a bypass lane located at the intersection of Route 1 and  the Ashville Road.</t>
  </si>
  <si>
    <t>OXFORD</t>
  </si>
  <si>
    <t>1571600</t>
  </si>
  <si>
    <t>Lovell, Main Street.  Pave a 3/4" hot mix asphalt overlay beginning 0.82 of a mile north of Christian Hill Road and extending northerly 1.66 miles to 0.12 of a mile south of West Lovell Road.</t>
  </si>
  <si>
    <t>1571900</t>
  </si>
  <si>
    <t>Sebago, Sebago Road.  Pave a 3/4" hot mix asphalt overlay beginning at Shore Road and extending northerly 0.90 miles to 0.17 of a mile northerly of Woodland Road.</t>
  </si>
  <si>
    <t>1572000</t>
  </si>
  <si>
    <t>Standish, Route 114.  Pave a 3/4" hot mix asphalt overlay eginning 0.16 of a mile north of Route 35 and extending northerly 6.50 miles to 0.94 of a mile south of the Standish-Sebago town line.</t>
  </si>
  <si>
    <t>1573700</t>
  </si>
  <si>
    <t>Clinton, Baker Street.  Pave a 3/4" hot mix asphalt overlay beginning at Route 11 and extending northerly 1.16 miles.</t>
  </si>
  <si>
    <t>SOMERSET</t>
  </si>
  <si>
    <t>1573900</t>
  </si>
  <si>
    <t>Fairfield, Route 23.  Pave a 3/4" hot mix asphalt overlay beginning at Route 201 and extending northerly 0.65 of a mile to 0.19 of a mile northerly of Pishon Ferry Road.</t>
  </si>
  <si>
    <t>1574600</t>
  </si>
  <si>
    <t>Oakland, Fairfield Street.  Pave a 3/4" hot mix asphalt overlay beginning 0.03 of a mile northerly of Greeley Street and extending northerly 0.85 of a mile to 0.30 of a mile northerly of Municipal Dri</t>
  </si>
  <si>
    <t>1574700</t>
  </si>
  <si>
    <t>Oakland, Pleasant Street.  Pave a 3/4" hot mix asphalt overlay beginning at Oak Street and extending easterly 0.37 of a mile to Route 11.</t>
  </si>
  <si>
    <t>1575000</t>
  </si>
  <si>
    <t>Randolph, Route 9.  Pave a 3/4" hot mix asphalt overlay beginning 0.05 of a mile westerly of the Chelsea-Randolph town line and extending easterly 3.67 miles to 0.10 of a mile easterly of the Augusta-</t>
  </si>
  <si>
    <t>1575700</t>
  </si>
  <si>
    <t>Waterville, Oak Street.  Pave a 3/4" hot mix asphalt overlay beginning at Main Street and extending easterly 0.46 of a mile to College Avenue.</t>
  </si>
  <si>
    <t>1576500</t>
  </si>
  <si>
    <t>Eustis, Route 27.  Pave a 3/4" hot mix asphalt overlay beginning 0.03 of a mile south of Route 16 and extending northerly 1.26 miles.</t>
  </si>
  <si>
    <t>1577000</t>
  </si>
  <si>
    <t>Jackman, Route 6.  Pave a 3/4" hot mix asphalt overlay beginning 2.19 miles westerly of the Long Pond Twp town line and extending easterly 2.19 miles.</t>
  </si>
  <si>
    <t>PISCATAQUIS</t>
  </si>
  <si>
    <t>1577400</t>
  </si>
  <si>
    <t xml:space="preserve">Sapling Township., Rockwood Road.  Pave a 3/4" hot mix asphalt overlay beginning 0.05 of a mile westerly of the Sapling Township-Big Moose Township town line and extending easterly 6.10 miles to 0.46 </t>
  </si>
  <si>
    <t>1579000</t>
  </si>
  <si>
    <t>Palmyra, Ell Hill Road.  Pave a 3/4" hot mix asphalt overlay beginning at Somerset Avenue and extending northerly 6.27 miles to 0.03 of a mile northerly of Ford Hill Road.</t>
  </si>
  <si>
    <t>AROOSTOOK</t>
  </si>
  <si>
    <t>1579700</t>
  </si>
  <si>
    <t>Caswell, Van Buren Road.  Pave a 3/4" hot mix asphalt overlay beginning 0.29 of a mile southerly of the Hamlin town line and extending northerly 5.69 miles to 1.18 miles southerly of  Albert Cyr Road.</t>
  </si>
  <si>
    <t>1581400</t>
  </si>
  <si>
    <t>Auburn, Turner Street.  Pave a 3/4" hot mix asphalt overlay beginning at Center Street and extending northerly 1.08 miles to 0.30 of a mile southerly of Mount Auburn Avenue.</t>
  </si>
  <si>
    <t>1583000</t>
  </si>
  <si>
    <t>Gardiner, Water Street.  Pave a 3/4" hot mix asphalt overlay beginning at Cobbossee Avenue and extending easterly 1.10 miles to Route 201.</t>
  </si>
  <si>
    <t>1583100</t>
  </si>
  <si>
    <t>Litchfield, Route 9.  Pave a 3/4" hot mix asphalt overlay beginning 0.17 of a mile westerly of the Huntington Hill Road and extending easterly 3.99 miles to 0.06 of a mile westerly of the Bog Hill Roa</t>
  </si>
  <si>
    <t>1583200</t>
  </si>
  <si>
    <t xml:space="preserve">Oakland, Route 11.  Grind and remove 1 1/4" of existing pavement and replace with a 1 1/4" hot mix asphalt overlay beginning at Route 23 and extending northerly 4.46 miles to 0.01 of a mile northerly </t>
  </si>
  <si>
    <t>1584000</t>
  </si>
  <si>
    <t xml:space="preserve">West Gardiner, Lewiston Road.  Pave a 1 1/4" hot mix asphalt overlay beginning 0.42 of a mile westerly of the I-95 Exit 102 On-ramp and extending easterly 1.69 miles to 0.11 of a mile westerly of the </t>
  </si>
  <si>
    <t>1584300</t>
  </si>
  <si>
    <t>Fairfield, Norridgewock Road. Grind and remove 1 1/4" of the existing pavement and replace with a 1 1/4" hot mix asphalt overlay beginning 1.87 miles west of Routes 104/139 and extending westerly 4.75</t>
  </si>
  <si>
    <t>1584900</t>
  </si>
  <si>
    <t>New Sharon, Route 27.  Pave a 3/4" hot mix asphalt overlay beginning 0.38 of a mile southerly of York Hill Road and extending northerly 2.65 miles to Route 2.</t>
  </si>
  <si>
    <t>1585100</t>
  </si>
  <si>
    <t>Bangor, Broadway.  Pave a 3/4" hot mix asphalt overlay beginning at the Interstate 95 southbound Exit 185 ramps and extending northerly 0.65 of a mile to Grandview Avenue.</t>
  </si>
  <si>
    <t>1585300</t>
  </si>
  <si>
    <t>Bangor, Hogan Road.  Grind and remove 1 1/4" of existing asphalt and replace with a 1 1/4" of hot mix asphalt overlay beginning 0.10 miles southerly of the intersection of Mt. Hope and extending north</t>
  </si>
  <si>
    <t>1587500</t>
  </si>
  <si>
    <t>Pittsfield, Park Street.  Grind and remove 1 1/4" of existing asphalt and replace with a 1 1/4" hot mix asphalt overlay beginning at North Main Street and extending northerly 0.19 of a mile to Somerse</t>
  </si>
  <si>
    <t>1588200</t>
  </si>
  <si>
    <t>Auburn, Route 202.  Pave a 3/4" hot mix asphalt overlay beginning at Minot Avenue and extending northerly 0.68 of a mile to Lisbon Street.</t>
  </si>
  <si>
    <t>1588500</t>
  </si>
  <si>
    <t>Auburn, Minot Avenue.  Pave a 3/4" hot mix asphalt overlay beginning at High Street and extending northerly 0.51 of a mile to Court Street.</t>
  </si>
  <si>
    <t>1589100</t>
  </si>
  <si>
    <t>Interstate I-295 Southbound, Freeport.  Work involves replacing culvert underneath I-295 Exit 22 on and off ramps.</t>
  </si>
  <si>
    <t>1590100</t>
  </si>
  <si>
    <t>Portland, Forest Avenue. Grind and remove 1 1/4" existing asphalt and replace with 1 1/4" hot mix asphalt beginning at Warren Avenue and extending northerly 1.15 miles to Castine Avenue.</t>
  </si>
  <si>
    <t>1590300</t>
  </si>
  <si>
    <t>Interstate I-295 Southbound, Portland.  Paving 0.42 miles beginning 0.13 of a mile north of the Washington Avenue Southbound on-ramp.</t>
  </si>
  <si>
    <t>1591800</t>
  </si>
  <si>
    <t>Edgecomb, Route 1.  Pave a 3/4" hot mix asphalt overlay  beginning 0.08 of a mile northerly of Eddy Road and extending northerly 1.02 miles to 0.05 of a mile northerly of Cochran Road.</t>
  </si>
  <si>
    <t>1593300</t>
  </si>
  <si>
    <t>Farmington, Route 2.  Grind and remove 1 1/4" of existing pavement and replace with 1 1/4" of hot mix as[halt beginning 500 feet west of the bridge to Prescott Street; Route 2/4/27 intersection to Hil</t>
  </si>
  <si>
    <t>1593600</t>
  </si>
  <si>
    <t>Moose River, Route 201.  Pave a 3/4" hot mix asphalt overlay beginning 0.26 of a mile northerly of Sandy Stream Road and extending northerly 13.65 miles to the Canadian border.</t>
  </si>
  <si>
    <t>1594100</t>
  </si>
  <si>
    <t>West Forks Plantation., Route 201.  Pave a 3/4" hot mix asphalt overlay beginning 0.16 of a mile southerly of the Parlin Pond Township town line and extending northerly 13.62 miles to 2.60 miles north</t>
  </si>
  <si>
    <t>1594300</t>
  </si>
  <si>
    <t>Bangor, Broadway (Route 15).  Pave a 3/4" hot mix asphalt overlay beginning 325' easterly of the I-95 northbound Exit 185 ramps and extending northerly 0.23 of a mile to the I-95 southbound Exit 185 r</t>
  </si>
  <si>
    <t>1594800</t>
  </si>
  <si>
    <t>Hampden, Route 202.  Pave a 3/4" hot mix asphalt overlay  beginning at Western Avenue and extending northerly 4.02 miles to the Interstate 395 Exit 2 eastbound ramps.</t>
  </si>
  <si>
    <t>1595300</t>
  </si>
  <si>
    <t>Interstate I-95 Southbound, Mattamiscontis Township to Howland. 10.37 miles of highway resurfacing involving paving, drainage, and guardrail improvements.</t>
  </si>
  <si>
    <t>1595400</t>
  </si>
  <si>
    <t>Interstate I-95 Southbound, Township 2 Region 8 NWP to Mattamiscontis Township. 7.06 miles of highway resurfacing involving paving, drainage, and guardrail improvements.</t>
  </si>
  <si>
    <t>1700800</t>
  </si>
  <si>
    <t>South Portland-Portland, Long Creek Watershed.  Pavement treatment on Maine Mall Road designed to enhance treatment of stormwater runoff in an urban impaired stream watershed as recommended by the Lon</t>
  </si>
  <si>
    <t>MARYLAND</t>
  </si>
  <si>
    <t>PRINCE GEORGES</t>
  </si>
  <si>
    <t>WASHINGTON (DC-MD-VA)</t>
  </si>
  <si>
    <t>4,5,8</t>
  </si>
  <si>
    <t>000A422</t>
  </si>
  <si>
    <t>Cleaning and painting bridges for longer service life on US 1, MD201, MD202, MD212 and MD500</t>
  </si>
  <si>
    <t>ALLEGANY</t>
  </si>
  <si>
    <t>0682033</t>
  </si>
  <si>
    <t>Maryland State Highway will perfrom patching and install a new layer that will enhance pavement life and provide smoother surface.  In addition, the project will enhance safety by upgrading guradrails</t>
  </si>
  <si>
    <t>FREDERICK</t>
  </si>
  <si>
    <t>1051025</t>
  </si>
  <si>
    <t>Maryland State Highway will remove existing layer of the deteriorated pavement surface and replace it with new layer that will enhance pavement life and provide smoother surface. The project is locate</t>
  </si>
  <si>
    <t>CECIL</t>
  </si>
  <si>
    <t>1266003</t>
  </si>
  <si>
    <t>This project, located in Cecil County, is for the construction of a 121’ x 77’ expansion of the ride sharing facility at MD 222 and Blythedale Road.This carpool lot in Cecil County has reached 85% cap</t>
  </si>
  <si>
    <t>DORCHESTER</t>
  </si>
  <si>
    <t>1301141</t>
  </si>
  <si>
    <t xml:space="preserve">Maryland State Highway will remove existing layer of the deteriorated pavement surface and replace it with the new layer that will enhance pavement life and provide smoother surface.  This project is </t>
  </si>
  <si>
    <t>TALBOT</t>
  </si>
  <si>
    <t>1301142</t>
  </si>
  <si>
    <t>Maryland State Highway will improve sections of US 50 (from MD 662B to MD 309) in Talbot County by removing few inches of existing roadway and adding a new pavement layer that will wear longer and min</t>
  </si>
  <si>
    <t>GARRETT</t>
  </si>
  <si>
    <t>2011027</t>
  </si>
  <si>
    <t>Maryland State Highway will remove existing layer of the deteriorated pavement surface  and replace it with new layer that will enhance pavement life and provide smoother surface.  In addition, the pr</t>
  </si>
  <si>
    <t>2011028</t>
  </si>
  <si>
    <t>This project will resurface US219 from .15 Miles North of MD 42 to Bumble Bee Rd to enhance roadway life and improve ride.</t>
  </si>
  <si>
    <t>03/11/2009</t>
  </si>
  <si>
    <t>2061022</t>
  </si>
  <si>
    <t>Maryland State Highway will resurface MD135 from Chestnut Grove Road to Lee Road in Garrett County that will enhance pavement life and provide smoother surface.</t>
  </si>
  <si>
    <t>2707175</t>
  </si>
  <si>
    <t>Maryland State will perfrom patching, removal of surface (as needed) and resurface Northbound I270 from Structure 1007901 Bennett Creek to Structure 1007801 MD 80 to enhance roadway life, safety and s</t>
  </si>
  <si>
    <t>08/01/2009</t>
  </si>
  <si>
    <t>MICHIGAN</t>
  </si>
  <si>
    <t>ALCONA</t>
  </si>
  <si>
    <t>0901005</t>
  </si>
  <si>
    <t>MDOT will resurface 4.5 miles of M-72 from M-65 to west of O'Donnell Rd in the Huron National Forest.  This will improve the driving quality by making the road smoother.</t>
  </si>
  <si>
    <t>BRANCH</t>
  </si>
  <si>
    <t>0912018</t>
  </si>
  <si>
    <t>"The City of Coldwater will repair various sections of W. Pearl Street totalling 8.9 miles in the city. This will improve the driving quality by making the road smoother.</t>
  </si>
  <si>
    <t>0912019</t>
  </si>
  <si>
    <t xml:space="preserve">"The Branch County Road Commisssion will resurface 2.5 miles of River road from Garfield Road to US-12 and from US-12 to Narrows Road, in the city of Coldwater.  This will improve the driving quality </t>
  </si>
  <si>
    <t>BATTLE CREEK</t>
  </si>
  <si>
    <t>6,7</t>
  </si>
  <si>
    <t>0913223</t>
  </si>
  <si>
    <t>"The City of Battle Creek will resurface 1 mile of Capital Avenue SW from Beckley Road to the city limits. This will improve the driving quality by making the road smoother.</t>
  </si>
  <si>
    <t>0913224</t>
  </si>
  <si>
    <t>"The City of Battle Creek will resurface 1.7 miles of Jackson Street from M-37 to Bedford Road in the city. This will improve the driving quality by making the road smoother.</t>
  </si>
  <si>
    <t>0913231</t>
  </si>
  <si>
    <t>The Calhoun County Road Commission will resurface 1.9 miles of Bellevue Road from Verona Road to McAllister, in the Battle Creek urbanized area.  This will improve the driving quality by making the ro</t>
  </si>
  <si>
    <t>LANSING</t>
  </si>
  <si>
    <t>0919011</t>
  </si>
  <si>
    <t>In the city of Dewitt, over 1/2 mile of West Main Street will be resurfaced from Norris Road to Scott Street to improve ride quality and make the roadway smoother.  Improvements include new sidewalk t</t>
  </si>
  <si>
    <t>0919021</t>
  </si>
  <si>
    <t>4 miles of East Colony Road is being resurfaced north of St. Johns to make the roadway smoother and improve ride quality.</t>
  </si>
  <si>
    <t>DICKINSON</t>
  </si>
  <si>
    <t>0922008</t>
  </si>
  <si>
    <t>This pavement project on Balsam Street in the City of Kingsford will improve the drive quality and make the road smoother.</t>
  </si>
  <si>
    <t>EATON</t>
  </si>
  <si>
    <t>0923010</t>
  </si>
  <si>
    <t>In Eaton County just outside of city of Lansing limits , 2.41 miles of Creyts Road is to be resurfaced from Lansing Road to I-496.  This work will improve driving quality and make the road smoother.</t>
  </si>
  <si>
    <t>0923012</t>
  </si>
  <si>
    <t xml:space="preserve">In the City of Grand Ledge, just over 1/4 miles of Brookside Drive from Timbercreek Street to South Street will be reconstructed to improve rideability and make the roadway smoother. </t>
  </si>
  <si>
    <t>0923013</t>
  </si>
  <si>
    <t>In the City of Grand Ledge, 1/4 miles of Timber Creek Drive from Saginaw highway to Brookside Drive will be reconstructed to improve rideabilty and make the roadway smoother.</t>
  </si>
  <si>
    <t>0924008</t>
  </si>
  <si>
    <t xml:space="preserve">The Emmet County Road Commission will resurface three quarters of a mile of Mitchell Rd from Division Rd east 3900 ft in the vicinity of Petoskey.  This will improve the driving quality by making the </t>
  </si>
  <si>
    <t>0924009</t>
  </si>
  <si>
    <t>The Emmet County Road Commission  will resurface 2.3 miles of W Conway Rd from Heydey St to Clayton Rd in Little Traverse Township.  This will improve the driving quality by making the road smoother.</t>
  </si>
  <si>
    <t>HOUGHTON</t>
  </si>
  <si>
    <t>0931014</t>
  </si>
  <si>
    <t>This pavement project on Erickson Drive in the Houghton Urban Area will improve the drive quality and make the road smoother.</t>
  </si>
  <si>
    <t>0931015</t>
  </si>
  <si>
    <t>This pavement project on 6th Street in the City of Larium will improve the drive quality and make the road smoother.</t>
  </si>
  <si>
    <t>0931017</t>
  </si>
  <si>
    <t>This pavement project on Sharon Ave. in the Houghton Urban Area will improve the drive quality and make the road smoother.</t>
  </si>
  <si>
    <t>HURON</t>
  </si>
  <si>
    <t>0932219</t>
  </si>
  <si>
    <t>There will be 2.68 miles of resurfacing on Atwater Road from Parisville Road easterly to west of Ruth Road to improve the driving quality of the road by making the road smoother.</t>
  </si>
  <si>
    <t>INGHAM</t>
  </si>
  <si>
    <t>0933029</t>
  </si>
  <si>
    <t>In the City of East Lansing, 1 mile of East Mount Hope Avenue will be reconstructed along the southern limits of the city.  The new roadway will improve rideablity and improve drainage features.</t>
  </si>
  <si>
    <t>KENT</t>
  </si>
  <si>
    <t>GRAND RAPIDS</t>
  </si>
  <si>
    <t>0941143</t>
  </si>
  <si>
    <t xml:space="preserve">The City of Walker will resurface a half mile of Veteran's Memorial Drive from Riverbend to Maynard Avenue in the City of Walker.  This will improve the driving quality by making the road smoother. </t>
  </si>
  <si>
    <t>0941144</t>
  </si>
  <si>
    <t xml:space="preserve">The City of Walker will resurface 0.1 of a mile of Three Mile Road from Alpine Avenue to the I-196 exit ramp in the City of Walker.  This will improve the driving quality by making the road smoother. </t>
  </si>
  <si>
    <t>0941146</t>
  </si>
  <si>
    <t>The Kent County Road Commission will resurface two and three quarters of a mile of 5 Mile Road from Gavin Lake Road to Lincoln Lake Road in Kent County.  This will improve the driving quality by makin</t>
  </si>
  <si>
    <t>0941150</t>
  </si>
  <si>
    <t xml:space="preserve">The City of Grandville will resurface 0.2 of a mile of Potomac Avenue from 44th Street to Century Center in the City of Grandville.  This will improve the driving quality by making the road smoother. </t>
  </si>
  <si>
    <t>2,3</t>
  </si>
  <si>
    <t>0941151</t>
  </si>
  <si>
    <t>The City of Grandville will resurface 0.2 of a mile of Kenowa Avenue from the south City limits to Stonehenge Drive in the City of Grandville.  This will improve the driving quality by making the road</t>
  </si>
  <si>
    <t>0941152</t>
  </si>
  <si>
    <t>The City of Grandville will resurface 0.4 of a mile of 44th Street from Potomac Avenue to Rivertown Parkway in the City of Grandville.  This will improve the driving quality by making the road smoothe</t>
  </si>
  <si>
    <t>0941153</t>
  </si>
  <si>
    <t xml:space="preserve">The City of Grandville will resurface 0.1 of a mile of 44th Street from Kenowa Avenue to the I-196 ramp in the City of Grandville.  This will improve the driving quality by making the road smoother. </t>
  </si>
  <si>
    <t>0941159</t>
  </si>
  <si>
    <t>The Kent County Road Commission will resurface two and half miles of 84th Street from Cherry Valley Avenue to Whitneyville Avenue in Kent County.  This will improve the driving quality by making the r</t>
  </si>
  <si>
    <t>LIVINGSTON</t>
  </si>
  <si>
    <t>SOUTH LYON-HOWELL-BRIGHTON</t>
  </si>
  <si>
    <t>0947015</t>
  </si>
  <si>
    <t>This project will provide for 1.5 miles of pavement resurfacing on East Grand River Avenue from Lake Chemung to 1/3 of a mile east of Hughes Road between the cities of Howell and Brighton in Livingsto</t>
  </si>
  <si>
    <t>MACOMB</t>
  </si>
  <si>
    <t>DETROIT,MI</t>
  </si>
  <si>
    <t>0950037</t>
  </si>
  <si>
    <t xml:space="preserve">Resurfacing to maintain the pavement condition and improve ride quality of Ten Mile Road in Eastpointe. </t>
  </si>
  <si>
    <t>0950038</t>
  </si>
  <si>
    <t>One mile of resurfacing to maintain the pavement condition and improve ride quality of 10 Mile Road in East Pointe and Center Line.</t>
  </si>
  <si>
    <t>0950041</t>
  </si>
  <si>
    <t>Three miles of microsurfacing to preserve the pavement condition and improve ride quality of North Avenue and 26 Mile Road in Macomb County.</t>
  </si>
  <si>
    <t>0950051</t>
  </si>
  <si>
    <t>One mile of resurfacing to maintain the pavement condition and improve ride quality of Schoenherr Road in Macomb County.</t>
  </si>
  <si>
    <t>MISSAUKEE</t>
  </si>
  <si>
    <t>0957004</t>
  </si>
  <si>
    <t>The Missaukee Couth Road Commission willl resurface 5.5 miles of Falmouth/Hildebrand/Cadilac/Lucas Rds between M-66 and Dikerson Rd in the vicinity of Cadilac.  This will improve the driving quality b</t>
  </si>
  <si>
    <t>0958011</t>
  </si>
  <si>
    <t>0.39 miles of pavement resurfacing on West 7th Street from Telegraph Road to Union Street in the city of Monroe, Monroe County.  This project will improve pavement rideability and increase pavement sm</t>
  </si>
  <si>
    <t>11/01/2009</t>
  </si>
  <si>
    <t>0958012</t>
  </si>
  <si>
    <t>0.17 miles of pavement resurfacing on Riverview Avenue from Scottwood Street to Maywood Street in the city of Monroe, Monroe County.  This project will improve pavement rideability and increase paveme</t>
  </si>
  <si>
    <t>MUSKEGON</t>
  </si>
  <si>
    <t>MUSKEGON-MUSKEGON HEIGHTS</t>
  </si>
  <si>
    <t>0961138</t>
  </si>
  <si>
    <t>The City of Muskegon will resurface a half mile of Laketon Ave from Peck St to Wood St.  This will improve driving quality by making the road smoother.</t>
  </si>
  <si>
    <t>0961140</t>
  </si>
  <si>
    <t>The City of Montague will resurface a block of Old Channel Trail from Dowling St to Church St.  This will improve driving quality by making the road smoother.</t>
  </si>
  <si>
    <t>OGEMAW</t>
  </si>
  <si>
    <t>0965009</t>
  </si>
  <si>
    <t>MDOT will repair 10.6 miles of I-75 from the south Ogemaw County line to Cook Rd and from Ski Park Rd to the north county linein Ogemaw County to extend the service life of the existing roadway.</t>
  </si>
  <si>
    <t>12/30/2008</t>
  </si>
  <si>
    <t>OTSEGO</t>
  </si>
  <si>
    <t>0969014</t>
  </si>
  <si>
    <t>MDOT will resurface 5 miles of M-32 from east of Krys Rd to Turtle Lake Rd east of Gaylord.  This will improve the driving quality by making the road smoother.</t>
  </si>
  <si>
    <t>OTTAWA</t>
  </si>
  <si>
    <t>HOLLAND</t>
  </si>
  <si>
    <t>0970019</t>
  </si>
  <si>
    <t>Almost 2 miles of Lakewood Blvd from River Ave to 120th Ave will be resurfaced in Holland Township.  This will improve the driving quality by making the road smoother.</t>
  </si>
  <si>
    <t>0970020</t>
  </si>
  <si>
    <t>Five miles of 48th Ave will be resurfaced near the City of Hudsonville and in Georgetown Township from Chicago Drive to Bauer Rd.  This will improve the driving quality by making the road smoother.</t>
  </si>
  <si>
    <t>0970022</t>
  </si>
  <si>
    <t>The City of Holland will resurface almost 2 miles of Lakewood Blvd from River Ave to 120th Ave.  This will improve the driving quality by making the road smoother.</t>
  </si>
  <si>
    <t>0970034</t>
  </si>
  <si>
    <t>The Ottawa County Road Commission will resurface  2 miles of Lake michigann Dr from Lakeshore Ave to US-31.  This will improve the driving quality by making the road smoother.</t>
  </si>
  <si>
    <t>0970041</t>
  </si>
  <si>
    <t>The City of Spring Lake will resurface 0. 2 miles of West Springlake Rd from Smith's Bridge to Bayberry Dr.  This will improve the driving quality by making the road smoother.</t>
  </si>
  <si>
    <t>ROSCOMMON</t>
  </si>
  <si>
    <t>1,4</t>
  </si>
  <si>
    <t>0972006</t>
  </si>
  <si>
    <t>The MDOT is upgrading the guard rail along 17.5 miles of US-127 in Roscommon County from Snow Bowl Rd north to I-75 to improve safety.</t>
  </si>
  <si>
    <t>SHIAWASSEE</t>
  </si>
  <si>
    <t>0976211</t>
  </si>
  <si>
    <t>0.2 of a mile of pavement resurfacing of East King Street from North Dewey Street to North Gould Street, in the city of Owosso, Shiawausee County.  This project will improve pavement rideability and i</t>
  </si>
  <si>
    <t>0976212</t>
  </si>
  <si>
    <t>0.14 miles of pavement resurfacing of North Park Street from M-21 to Mason Street, in the city of Owosso, Shiawausee County.  This project will improve pavement rideability and increase pavement smoot</t>
  </si>
  <si>
    <t>0976213</t>
  </si>
  <si>
    <t>0.24 miles of pavement resurfacing on Maple Street from M-71 to Main Street near the City of Durand, Shiawausee County.  Improvements will enhance pavement rideability and increase pavement smoothness</t>
  </si>
  <si>
    <t>0977031</t>
  </si>
  <si>
    <t>One mile of resurfacing to maintain the pavement condition and improve ride quality of  Dryden Road in St. Clair County.</t>
  </si>
  <si>
    <t>PORT HURON</t>
  </si>
  <si>
    <t>0977035</t>
  </si>
  <si>
    <t>Half mile of resurfacing to maintain the pavement condition and improve ride quality of  Riverside Drive in Port Huron.</t>
  </si>
  <si>
    <t>0982055</t>
  </si>
  <si>
    <t>MDOT will resurface .8 miles of US-24 in the City of Flat Rock to improve the driving quality and extend the service life of the road</t>
  </si>
  <si>
    <t>MINNESOTA</t>
  </si>
  <si>
    <t>BIG STONE</t>
  </si>
  <si>
    <t>09ES002</t>
  </si>
  <si>
    <t>Placement of asphalt pavement on State Highway 75 form Graceville to Ortonville.</t>
  </si>
  <si>
    <t>RICE</t>
  </si>
  <si>
    <t>09ES004</t>
  </si>
  <si>
    <t>Replace pavement, add new median guardrail and improve water drainage pipes on northbound and southbound lanes of I-35 through Faribault.</t>
  </si>
  <si>
    <t>1,2,7</t>
  </si>
  <si>
    <t>09ES006</t>
  </si>
  <si>
    <t>Construct guardrail improvements on State Highways throughout south central and western Minnesota to improve safety.</t>
  </si>
  <si>
    <t>09ES007</t>
  </si>
  <si>
    <t>Replace guardrail on State Highways throughout southeast Minnesota.</t>
  </si>
  <si>
    <t>MOWER, OLMSTED</t>
  </si>
  <si>
    <t>09ES008</t>
  </si>
  <si>
    <t>Replace pavement, upgrade guardrail and improve water drainage pipes on eastbound I-90 from Stewartville to 8.6 miles west.</t>
  </si>
  <si>
    <t>WINONA</t>
  </si>
  <si>
    <t>09ES010</t>
  </si>
  <si>
    <t>Replace existing pavement, upgrade guardrail and improve water drainage pipes on westbound I-90 from east of State Highway 74 to west of State Highway 43.</t>
  </si>
  <si>
    <t>09ES012</t>
  </si>
  <si>
    <t>Install hazardous curve signs at various locations on State Highways 1, 38, 65, and 217 in Itasca, Koochiching and St Louis Counties in Northeast Minnesota.</t>
  </si>
  <si>
    <t>09ES013</t>
  </si>
  <si>
    <t>Replace existing pavement, upgrade guardrail and improve water drainage pipes on eastbound and westbound I-90 from Nadine to Dakota.</t>
  </si>
  <si>
    <t>SIBLEY</t>
  </si>
  <si>
    <t>09ES014</t>
  </si>
  <si>
    <t>Remove and replace pavement on State Highway 93 from Liqueur to Highway 169.</t>
  </si>
  <si>
    <t>AITKIN</t>
  </si>
  <si>
    <t>09ES016</t>
  </si>
  <si>
    <t>Resurfacing and safety improvements on State Highway 65 from State Highway 210 in McGregor to south of Big Sandy River Bridge.</t>
  </si>
  <si>
    <t>09ES017</t>
  </si>
  <si>
    <t>Skid prevention in Silver Cliff and Lafayette Tunnels on Highway 61 north of Two Harbors.</t>
  </si>
  <si>
    <t>05/02/2009</t>
  </si>
  <si>
    <t>BELTRAMI, CASS, STATEWIDE</t>
  </si>
  <si>
    <t>7, 8</t>
  </si>
  <si>
    <t>09ES020</t>
  </si>
  <si>
    <t>Replace traffic signal at State Highway 197 and Ridgeway Avenue in Bemidji and at State Highway 2 and Grant Utley Avenue in Cass Lake.</t>
  </si>
  <si>
    <t>BELTRAMI</t>
  </si>
  <si>
    <t>09ES022</t>
  </si>
  <si>
    <t>Lowering roadway by removal of bridges over abandoned railroad tracks along with additional safety improvements on State Highway 2 in Bemidji.</t>
  </si>
  <si>
    <t>09ES031</t>
  </si>
  <si>
    <t>Parking lot and sidewalk improvements at two rest areas on I-90 near Jackson.</t>
  </si>
  <si>
    <t>ST LOUIS</t>
  </si>
  <si>
    <t>DULUTH-SUPERIOR (WI)</t>
  </si>
  <si>
    <t>09ES039</t>
  </si>
  <si>
    <t>Resurface State Highway 194 from northwest of Anderson Road to northwest of Masada Ave in the Duluth Heights neighborhood of Duluth.</t>
  </si>
  <si>
    <t>7,8</t>
  </si>
  <si>
    <t>09ES042</t>
  </si>
  <si>
    <t>Rest area sign replacement at five locations on Highway 2.</t>
  </si>
  <si>
    <t>STEVENS</t>
  </si>
  <si>
    <t>09ES055</t>
  </si>
  <si>
    <t>Install railroad gates, signals cantilevers at State Highway 28 southwest of Morris.</t>
  </si>
  <si>
    <t>04/09/2010</t>
  </si>
  <si>
    <t>FARIBAULT, FREEBORN</t>
  </si>
  <si>
    <t>09ES059</t>
  </si>
  <si>
    <t>Remove and replace pavement on I-90 between Alden and State Highway 22.</t>
  </si>
  <si>
    <t>MINNEAPOLIS-ST. PAU, MN</t>
  </si>
  <si>
    <t>09ES064</t>
  </si>
  <si>
    <t>Resurfacing, curb and drainage repairs on the Rice Lake Road from Arrowhead Road to Masada Avenue in Duluth.</t>
  </si>
  <si>
    <t>HUBBARD</t>
  </si>
  <si>
    <t>09ES067</t>
  </si>
  <si>
    <t>Replacement of bridge on County Road 9 over the Schoolcraft River, about 10 miles southwest of Bemidji in Hubbard County.</t>
  </si>
  <si>
    <t>09ES070</t>
  </si>
  <si>
    <t>West of Grille on County Road 7, replace bridge with a box culvert in Marshall County.</t>
  </si>
  <si>
    <t>09ES071</t>
  </si>
  <si>
    <t>Replace timber bridge on County Road 15 over the Snake River with two culverts, West of Warren in Marshall County.</t>
  </si>
  <si>
    <t>ISANTI</t>
  </si>
  <si>
    <t>09ES073</t>
  </si>
  <si>
    <t>Replace bridge on County Road 6 over Stanch field Creek West of Grandee in Isanti County.</t>
  </si>
  <si>
    <t>MORRISON</t>
  </si>
  <si>
    <t>09ES074</t>
  </si>
  <si>
    <t>Reconstruct County Road 203 beginning at Highway 10 and add additional asphalt surface on County Road 203 to County Road 2 in Morrison County, south of Motley.</t>
  </si>
  <si>
    <t>09ES076</t>
  </si>
  <si>
    <t>Resurface County Road 7 from the north city limits of Brandon to the south city limits of Millersville in Douglas County.</t>
  </si>
  <si>
    <t>SWIFT</t>
  </si>
  <si>
    <t>09ES077</t>
  </si>
  <si>
    <t>Replace bridge with two culverts on County Road 33 over Mud Creek, North East of Murdock in Swift County.</t>
  </si>
  <si>
    <t>TRAVERSE</t>
  </si>
  <si>
    <t>09ES078</t>
  </si>
  <si>
    <t>Place asphalt pavement and gravel shoulders on County Road 6 from the South Dakota State line to Highway 75, north of Wheaton in Traverse County.</t>
  </si>
  <si>
    <t>08/09/2009</t>
  </si>
  <si>
    <t>STEELE</t>
  </si>
  <si>
    <t>09ES079</t>
  </si>
  <si>
    <t>Replace Cedar Avenue bridge over Maple Creek in Owatonna; also replace two railroad crossing signals.</t>
  </si>
  <si>
    <t>LYON</t>
  </si>
  <si>
    <t>09ES087</t>
  </si>
  <si>
    <t>Replace bridge on County Road 3 over the south branch of the Yellow Medicine River, south of Minnesota in Lyon County.</t>
  </si>
  <si>
    <t>MCLEOD</t>
  </si>
  <si>
    <t>09ES088</t>
  </si>
  <si>
    <t>Replace timber bridge on County Road 7 over High Island County Road south of Stewart in McLeod County.</t>
  </si>
  <si>
    <t>09ES089</t>
  </si>
  <si>
    <t>Resurface County Road 6 from South County Line to Highway 14, 3 miles south of Tyler. Resurface County Road 9 from County Road 1 to County Road 2, West of Verdi. Resurface County Road 11 from County R</t>
  </si>
  <si>
    <t>RENVILLE</t>
  </si>
  <si>
    <t>09ES090</t>
  </si>
  <si>
    <t>Replace bridge on County Road 9 over Chetamba Creek in Renville County.</t>
  </si>
  <si>
    <t>YELLOW MEDICINE</t>
  </si>
  <si>
    <t>09ES091</t>
  </si>
  <si>
    <t>Replace bridge on County Road 3 over Lac Qui Parle River in Yellow Medicine County.</t>
  </si>
  <si>
    <t>09ES093</t>
  </si>
  <si>
    <t>Resurface County Road 23 from County Highway 29 to County Highway 32 in Beltrami County.</t>
  </si>
  <si>
    <t>CLEARWATER</t>
  </si>
  <si>
    <t>09ES094</t>
  </si>
  <si>
    <t>Resurfacing County Road 5 from Clearbrook to the Red Lake Reservation line in Clearwater County.</t>
  </si>
  <si>
    <t>TODD</t>
  </si>
  <si>
    <t>09ES095</t>
  </si>
  <si>
    <t>Resurfacing on County Road 2 from Highway 28 to County Road 11 northeast of Sauk Center in Todd County.</t>
  </si>
  <si>
    <t>SHERBURNE</t>
  </si>
  <si>
    <t>09ES096</t>
  </si>
  <si>
    <t>Replace bridge on County Road 5 over St. Francis River south of Sherburne County Road 3.</t>
  </si>
  <si>
    <t>OTTER TAIL</t>
  </si>
  <si>
    <t>09ES098</t>
  </si>
  <si>
    <t>Resurface and add shoulders to County Road 1 from Sophus Anderson Rd to County Road 10 east of Fergus Falls in Ottertail County.</t>
  </si>
  <si>
    <t>09ES100</t>
  </si>
  <si>
    <t>Resurface County Road 8 from Highway 67 to County Road 5, north of Clarkfield in Yellow Medicine County.</t>
  </si>
  <si>
    <t>KANDIYOHI, RENVILLE</t>
  </si>
  <si>
    <t>09ES101</t>
  </si>
  <si>
    <t>Resurface County Road 2, south of County Road 77 to Highway 7 in Renville and Kandiyohi Counties.</t>
  </si>
  <si>
    <t>09ES103</t>
  </si>
  <si>
    <t>Resurfacing on St. Louis County Road 4 from Arrowhead Road to Martin Road in Duluth.</t>
  </si>
  <si>
    <t>STEARNS</t>
  </si>
  <si>
    <t>09ES104</t>
  </si>
  <si>
    <t>Reconstruction and widening of Pinecone road from County Road 120 to County Road 134 in St. Cloud, including roundabouts.</t>
  </si>
  <si>
    <t>09ES126</t>
  </si>
  <si>
    <t>Reconstruct State Highway 5 from south of State Highway 36 to Manning Avenue. Drainage improvements were made through this section and west to I-694.</t>
  </si>
  <si>
    <t>HENNEPIN</t>
  </si>
  <si>
    <t>09ES138</t>
  </si>
  <si>
    <t>Add a traffic lane to the ramp from westbound I-494 to westbound US 212.</t>
  </si>
  <si>
    <t>DAKOTA</t>
  </si>
  <si>
    <t>09ES139</t>
  </si>
  <si>
    <t>Separate existing westbound and eastbound I-494 interchange ramps as they merge onto I-35E southbound.</t>
  </si>
  <si>
    <t>CARVER</t>
  </si>
  <si>
    <t>10ES019</t>
  </si>
  <si>
    <t>Resurface four sections of county roads in Carver County:  County Road 10, County Road 15 and County Road 17.</t>
  </si>
  <si>
    <t>10ES030</t>
  </si>
  <si>
    <t>Resurface Holyoke/Highview Avenue from Heritage Drive to Dodd Boulevard in Lakeville.</t>
  </si>
  <si>
    <t>10ES071</t>
  </si>
  <si>
    <t>North of Cannon Falls on US 52 replace existing RR signals and add advance warning signs.</t>
  </si>
  <si>
    <t>ATTALA</t>
  </si>
  <si>
    <t>0004017</t>
  </si>
  <si>
    <t xml:space="preserve">"This project will resurface and extend the life of the pavement on two sites in Attala county.  The first site 25.6 miles in length on Vaiden French Camp Road just south of French Camp and the other </t>
  </si>
  <si>
    <t>COPIAH</t>
  </si>
  <si>
    <t>0015029</t>
  </si>
  <si>
    <t>This project will resurface and extend the life of the pavement on Carter Hill Road from Old Port Gibson Road to Dentville Road and on Browns Wells Road from Sylvarena Road to 0.7 miles south of Highw</t>
  </si>
  <si>
    <t>SHARKEY</t>
  </si>
  <si>
    <t>0063010</t>
  </si>
  <si>
    <t>This project will resurface various roads in the town of Anguilla, Sharkey county.</t>
  </si>
  <si>
    <t>ITAWAMBA</t>
  </si>
  <si>
    <t>0063036</t>
  </si>
  <si>
    <t>This project will upgrade US 78 to interstate standards from the east end of the Tenn-Tom Bridge to the Alabama State Line. This includes shoulder paving, guardrail upgrade, rumble strips and fencing.</t>
  </si>
  <si>
    <t>0063037</t>
  </si>
  <si>
    <t>This project will upgrade approximately 5 miles of US Highway 78 in Tupelo to interstate standards McCullough Boulevard @ Belden to US 45. This includes shoulder paving, guardrail upgrade, rumble stri</t>
  </si>
  <si>
    <t>TALLAHATCHIE</t>
  </si>
  <si>
    <t>0068100</t>
  </si>
  <si>
    <t>This project will resurface and extend the life of the pavement on 14 different roads in the town of Webb, Tallahatchie county: Main Street Extension, 5th Street, Deere Avenue, Plow Street, John Stree</t>
  </si>
  <si>
    <t>02/16/2010</t>
  </si>
  <si>
    <t>COVINGTON</t>
  </si>
  <si>
    <t>0082093</t>
  </si>
  <si>
    <t>This project will resurface and extend the life of the pavement on approximately 18 miles of US Highway 49 northbound lanes from Seminary to the Simpson County Line in Covington county.</t>
  </si>
  <si>
    <t>SIMPSON</t>
  </si>
  <si>
    <t>0082094</t>
  </si>
  <si>
    <t>This project will resurface and extend the life of the pavement for approximately 6 miles of US Highway 49 beginning 15.9 miles north of the Covington county line then running north for 5.6 miles near</t>
  </si>
  <si>
    <t>03/08/2010</t>
  </si>
  <si>
    <t>YAZOO</t>
  </si>
  <si>
    <t>0084061</t>
  </si>
  <si>
    <t>This project will resurface and extend the life of the pavement on US Highway 49 between the Madison County Line and Bentonia in Yazoo county.</t>
  </si>
  <si>
    <t>LEFLORE</t>
  </si>
  <si>
    <t>0085028</t>
  </si>
  <si>
    <t>This project will resurface and extend the life of the pavement for approximately 11 miles on US 49 from US 82 to SR 8, Leflore County.</t>
  </si>
  <si>
    <t>03/16/2010</t>
  </si>
  <si>
    <t>LOWNDES</t>
  </si>
  <si>
    <t>0113076</t>
  </si>
  <si>
    <t xml:space="preserve">This project will resurface and extend the life of the pavement for approximately 9 miles on US Highway 82 between near Military Road in Columbus and the Alabama State Line, Lowndes county. </t>
  </si>
  <si>
    <t>WALTHALL</t>
  </si>
  <si>
    <t>0142060</t>
  </si>
  <si>
    <t>This project will resurface and extend the life of the pavement on approximately 6 miles of U.S. Highway 98 between the Pike County Line and Tylertown in Walthall county.</t>
  </si>
  <si>
    <t>0142061</t>
  </si>
  <si>
    <t>This project will resurface and extend the life of the pavement on approximately 5 miles of US Highway 98 from the west end of the Tylertown bypass to the east end of the Tylertown bypass, Walthall co</t>
  </si>
  <si>
    <t>0151054</t>
  </si>
  <si>
    <t>This project will resurface and extend the life of the pavement on US 84 from US 61 Intersection to the Franklin county line, Adams county.</t>
  </si>
  <si>
    <t>0151063</t>
  </si>
  <si>
    <t>This project will resurface and extend the life of the pavement on approximately 8 miles of U.S. Hwy 84 west the Bude/Meadville By-Pass in Franklin county.</t>
  </si>
  <si>
    <t>BOLIVAR, SUNFLOWER</t>
  </si>
  <si>
    <t>0161033</t>
  </si>
  <si>
    <t>This project will resurface and extend the life of the pavement on State Route 8 from the Bolivar county Hospital to Ruleville, Bolivar and Sunflower county.</t>
  </si>
  <si>
    <t>JONES</t>
  </si>
  <si>
    <t>0221072</t>
  </si>
  <si>
    <t>This project will resurface and extend the life of the pavement approximately 2 miles in length on State Route 15 from 115th Street to Old Highway 15 in Laurel, Jones.</t>
  </si>
  <si>
    <t>CHICKASAW</t>
  </si>
  <si>
    <t>0223023</t>
  </si>
  <si>
    <t>This project will resurface and extend the life of the pavement for approximately 9 miles on State Route 15 between Houston and the Pontotoc county line, Chickasaw county.</t>
  </si>
  <si>
    <t>0232047</t>
  </si>
  <si>
    <t>This project will resurface and extend the life of the pavement on State Route 35 multilane section in Kosciusko from Natchez Trace Parkway to State Route 12, approximately 3 miles, Attala county.</t>
  </si>
  <si>
    <t>02/02/2010</t>
  </si>
  <si>
    <t>JEFFERSON DAVIS</t>
  </si>
  <si>
    <t>0371051</t>
  </si>
  <si>
    <t>This project will resurface and extend the life of the pavement on State Route 13 from north of the Marion County Line to US 84, Jefferson Davis county.</t>
  </si>
  <si>
    <t>BOLIVAR</t>
  </si>
  <si>
    <t>0432015</t>
  </si>
  <si>
    <t>This project will resurface and extend the life of the pavement on approximately 11 miles of State Route 1 north of Rosedale in Bolivar county.</t>
  </si>
  <si>
    <t>0541050</t>
  </si>
  <si>
    <t>This project will resurface and extend the life of the pavement on approximately 10 miles of State Route 27 north of Georgetown in Copiah county.</t>
  </si>
  <si>
    <t>0622027</t>
  </si>
  <si>
    <t>This project will resurface and extend the life of the pavement for approximately 10 miles on State Route 438 from US 61 through Arcola to Highway 1, Washington county.</t>
  </si>
  <si>
    <t>0679004</t>
  </si>
  <si>
    <t>This project will resurface and extend the life of the pavement on Ellison Ridge Road for approx 4 miles in length located 7 miles northeast of Noxapater, Winston county.</t>
  </si>
  <si>
    <t>PANOLA</t>
  </si>
  <si>
    <t>0703016</t>
  </si>
  <si>
    <t>This project will resurface and extend the life of the pavement for approximately 11 miles on eastbound lanes for State Route 6  east of Batesville, Panola county.</t>
  </si>
  <si>
    <t>LAUDERDALE</t>
  </si>
  <si>
    <t>0741010</t>
  </si>
  <si>
    <t>This project will resurface and extend the life of the pavement on State Route 39 From I-20 to 52nd Street in Meridian, Lauderdale county.</t>
  </si>
  <si>
    <t>MONROE, CLAY</t>
  </si>
  <si>
    <t>0791029</t>
  </si>
  <si>
    <t>This project will resurface and extend the life of the pavement on US 45 Alternative from West Point to one mile north of State Route 25, Monroe and Clay county.</t>
  </si>
  <si>
    <t>0791030</t>
  </si>
  <si>
    <t>This project will resurface and extend the life of the pavement on US 45 Alternative from 9 miles north of the Noxubee County Line to the Clay county line, Lowndes county.</t>
  </si>
  <si>
    <t>MONROE, CHICKASAW</t>
  </si>
  <si>
    <t>0792015</t>
  </si>
  <si>
    <t>This project will resurface and extend the life of the pavement on approximately 9 miles of US 45 Alternative between State Route 8 and the northern Monroe county line, Monroe and Chickasaw county.</t>
  </si>
  <si>
    <t>FORREST</t>
  </si>
  <si>
    <t>HATTIESBURG</t>
  </si>
  <si>
    <t>0801015</t>
  </si>
  <si>
    <t>This project will resurface and extend the life of the pavement on US 49 from Edwards St. to 31st. Avenue in Hattiesburg, Forrest county.</t>
  </si>
  <si>
    <t>TISHOMINGO</t>
  </si>
  <si>
    <t>0948008</t>
  </si>
  <si>
    <t>This project will resurface and extend the life of the pavement on State Route 365 from the Prentiss/Tishomingo County Line to US 72 in Tishomingo county</t>
  </si>
  <si>
    <t>HINDS</t>
  </si>
  <si>
    <t>7314022</t>
  </si>
  <si>
    <t>This project will improve safety and traffic operations by installing a traffic signal installation at the intersection of US Hwy 80 and Shaw Road in Hinds county.</t>
  </si>
  <si>
    <t>MISSOURI</t>
  </si>
  <si>
    <t>0021032</t>
  </si>
  <si>
    <t>This project consist of a thin lift asphalt overlay from Commercial Street to Route ZZ in Cass and Johnson counties</t>
  </si>
  <si>
    <t>0151011</t>
  </si>
  <si>
    <t>This project consist of pavement and shoulder improvements from Route 154 north junction to 1.1 miles north of Route 22 in Monroe and Audrain counties</t>
  </si>
  <si>
    <t>AUDRAIN</t>
  </si>
  <si>
    <t>0151012</t>
  </si>
  <si>
    <t>This project consist of pavement improvements from 1.1 miles north of Route 22 to 0.2 miles north of Route 54 in Audrain county</t>
  </si>
  <si>
    <t>TEXAS</t>
  </si>
  <si>
    <t>0171009</t>
  </si>
  <si>
    <t>This project consist of a thin lift asphalt overlay from Route 106 in Summersville to Route 60 in Mt. View in Texas and Howell counties</t>
  </si>
  <si>
    <t>HOWELL</t>
  </si>
  <si>
    <t>0171010</t>
  </si>
  <si>
    <t>This project consist of a thin lift asphalt overlay from Route 60 in Mt. View to Route 160 in Howel county</t>
  </si>
  <si>
    <t>MILLER</t>
  </si>
  <si>
    <t>0172011</t>
  </si>
  <si>
    <t>This project consist of a thin lift asphalt overlay from Route 54 to Brush Creek in Cole and Miller counties</t>
  </si>
  <si>
    <t>MARIES</t>
  </si>
  <si>
    <t>0281009</t>
  </si>
  <si>
    <t>This project consist of a thin lift asphalt overlay from Route 63 to Dixon in Maries and Pulaski counties</t>
  </si>
  <si>
    <t>PLATTE</t>
  </si>
  <si>
    <t>0291111</t>
  </si>
  <si>
    <t>This project consists of extensive pavement repair, hot in place recycle and asphalt resurfacing from Rte. 273 near Platte City for 18 miles (North and South) to Vivion Road, new rumble strip and pave</t>
  </si>
  <si>
    <t>BUCHANAN</t>
  </si>
  <si>
    <t>0311005</t>
  </si>
  <si>
    <t>This project consist of a thin lift asphalt overlay from Route 36 to Route 169 in Buchanan county</t>
  </si>
  <si>
    <t>0362077</t>
  </si>
  <si>
    <t>This project consist of a thin lift asphalt overlay from Route 36 to Route 11 in Linn county</t>
  </si>
  <si>
    <t>0391022</t>
  </si>
  <si>
    <t>This project consist of a thin lift asphalt overlay from Route 60 to 1.5 miles north of Route 248 in Barry and Lawrence county</t>
  </si>
  <si>
    <t>04,06</t>
  </si>
  <si>
    <t>0411003</t>
  </si>
  <si>
    <t>This project consist of pavement and shoulder improvements from Route 24 to Route 240 in Saline and Carroll counties</t>
  </si>
  <si>
    <t>SALINE</t>
  </si>
  <si>
    <t>0411004</t>
  </si>
  <si>
    <t>This project consist of a thin lift asphalt overlay from Route 240 to Route TT in Saline county</t>
  </si>
  <si>
    <t>PHELPS</t>
  </si>
  <si>
    <t>0442223</t>
  </si>
  <si>
    <t xml:space="preserve">This project consist of major pavement rehabilitation/reconstruction on westbound lanes from Business Loop 44 (Rolla) to Sugartree Road Interchange in Phelps county </t>
  </si>
  <si>
    <t>0442224</t>
  </si>
  <si>
    <t>This project consist of an asphalt mill and fill from SP 44 to Route H/I-44 in St. Robert/Waynesville in Pulaski county</t>
  </si>
  <si>
    <t>0443100</t>
  </si>
  <si>
    <t>This project consist of pavement rehabilitation on westbound lanes from 0.6 miles west of Route H to the Phelps County line in Crawford county</t>
  </si>
  <si>
    <t>0451025</t>
  </si>
  <si>
    <t>This project consist of a thin lift asphalt overlay from Route 273 to Spur 45 south in Platte county</t>
  </si>
  <si>
    <t>0521007</t>
  </si>
  <si>
    <t>This project consist of a thin lift asphalt overlay from the St. Clair county line to Route 13 in Henry county</t>
  </si>
  <si>
    <t>BATES</t>
  </si>
  <si>
    <t>0521008</t>
  </si>
  <si>
    <t>This project consist of a thin lift asphalt overlay from Route BB to 1.6 miles east of Route W in Bates county</t>
  </si>
  <si>
    <t>0521009</t>
  </si>
  <si>
    <t>This project consist of a thin lift asphalt overlay from 1.0 miles west of Route P to 1.8 miles east of Route A in St. Clair county</t>
  </si>
  <si>
    <t>ATCHISON</t>
  </si>
  <si>
    <t>0591025</t>
  </si>
  <si>
    <t>This project consist of a thin lift asphalt overlay from the Iowa state line to Route 136 in Atchison county</t>
  </si>
  <si>
    <t>0621022</t>
  </si>
  <si>
    <t>This project consist of a thin lift asphalt overlay from Route B in Bertrand to the City of Charleston in Mississippi county</t>
  </si>
  <si>
    <t>0631029</t>
  </si>
  <si>
    <t>This project consist of an asphalt mill and fill from Route 63 North to Broadway in West Plains in Howell county</t>
  </si>
  <si>
    <t>0691013</t>
  </si>
  <si>
    <t>This project consist of a thin lift asphalt overlay from the Clinton county line to Route 92 in Clay county</t>
  </si>
  <si>
    <t>0702101</t>
  </si>
  <si>
    <t>This project consists of resurfacing of the roadway and shoulders on eastbound and westbound  Interstate 70 from the Lafayette County line to Odessa.</t>
  </si>
  <si>
    <t>COOPER</t>
  </si>
  <si>
    <t>0703217</t>
  </si>
  <si>
    <t>This project consist of pavement improvements on the westbound lanes from 0.3 miles east of Route B to the Saline county line in Cooper county</t>
  </si>
  <si>
    <t>0703218</t>
  </si>
  <si>
    <t>This project consist of a thin lift asphalt overlay from Route 63 north connector to Route Z in Boone county</t>
  </si>
  <si>
    <t>TANEY</t>
  </si>
  <si>
    <t>0761014</t>
  </si>
  <si>
    <t>This project consist of ADA sidewalk improvements from Roark Valley Road to Gretna (Branson) in Taney county</t>
  </si>
  <si>
    <t>0861007</t>
  </si>
  <si>
    <t>This project consist of improvements on existing pavement and shoulders with the addition of rumble strips from Route P to 0.2 miles west of Route 71 in Newton county</t>
  </si>
  <si>
    <t>04/18/2009</t>
  </si>
  <si>
    <t>BARRY</t>
  </si>
  <si>
    <t>0861008</t>
  </si>
  <si>
    <t>This project consist of improvements on existing pavement and shoulders with the addition of rumble strips from Route F to 2.9 miles east of Route H in Barry county</t>
  </si>
  <si>
    <t>1045005</t>
  </si>
  <si>
    <t>This project consist of a thin lift asphalt overlay from Route 60 to south of railroad in Webster county</t>
  </si>
  <si>
    <t>CAPE GIRARDEAU</t>
  </si>
  <si>
    <t>1130006</t>
  </si>
  <si>
    <t>This project consist of rehabilitating pavement surface from I-55 to Kingshighway in Cape Girardeau county</t>
  </si>
  <si>
    <t>1200003</t>
  </si>
  <si>
    <t>This project consist of a thin lift asphalt overlay from County Road 462 to Route 67 in Butler county</t>
  </si>
  <si>
    <t>RIPLEY</t>
  </si>
  <si>
    <t>1206005</t>
  </si>
  <si>
    <t>This project consist of a thin lift asphalt overlay from Route V west of Doniphan to Route 160 in Doniphan in Ripley county</t>
  </si>
  <si>
    <t>1221003</t>
  </si>
  <si>
    <t>This project consist of a thin lift asphalt overlay from Route WW in Poplar Bluff to Route 158 in Butler county</t>
  </si>
  <si>
    <t>PEMISCOT</t>
  </si>
  <si>
    <t>1286003</t>
  </si>
  <si>
    <t>This project consist of a thin lift asphalt overlay from Route 164 to the Arkansas state line in Pemiscot county</t>
  </si>
  <si>
    <t>1321002</t>
  </si>
  <si>
    <t>This project consist of a thin lift asphalt overlay from Route U to Route 164 in Pemiscot county</t>
  </si>
  <si>
    <t>HOLT</t>
  </si>
  <si>
    <t>1324003</t>
  </si>
  <si>
    <t>This project consist of a thin lift asphalt overlay on Spur 113 in Holt County from Route 113 to Route A and on Route A in Nodaway County from Spur 113 to Route 71</t>
  </si>
  <si>
    <t>1362025</t>
  </si>
  <si>
    <t>This project consist of a thin lift asphalt overlay from Route 63 to Route N in Schuyler and Putnam counties</t>
  </si>
  <si>
    <t>04/10/2009</t>
  </si>
  <si>
    <t>1641008</t>
  </si>
  <si>
    <t>This project consist of a thin lift asphalt overlay from Route D to Route DD in Pemiscot county</t>
  </si>
  <si>
    <t>1691086</t>
  </si>
  <si>
    <t>A $1.1 million contract awarded to St. Joseph Fuel Oil &amp; Manufacturing Company for two miles of sidewalk improvements. Included are new upgrades to the existing sidewalk and adding curb ramps to accom</t>
  </si>
  <si>
    <t>ANDREW</t>
  </si>
  <si>
    <t>1692021</t>
  </si>
  <si>
    <t>This project consist of pavement and shoulder improvements from Route 31 to I-29 in Dekalb, Andrew, and Buchanan counties</t>
  </si>
  <si>
    <t>2401019</t>
  </si>
  <si>
    <t>This project consist of a thin lift asphalt overlay from east of Route 65 to Route 41 in Saline county</t>
  </si>
  <si>
    <t>2401020</t>
  </si>
  <si>
    <t>This project consist of pavement and shoulder improvements from Route 5 to Route 40 in Howard county</t>
  </si>
  <si>
    <t>07,08</t>
  </si>
  <si>
    <t>2651001</t>
  </si>
  <si>
    <t>This project consist of a thin lift asphalt overlay from Route 76 to Route 165 in Stone and Taney counties</t>
  </si>
  <si>
    <t>2661012</t>
  </si>
  <si>
    <t>This project consist of a thin lift asphalt overlay from Route AB to Farm Road 107 in Greene county</t>
  </si>
  <si>
    <t>Statewide</t>
  </si>
  <si>
    <t>4500205</t>
  </si>
  <si>
    <t>This project consist of cold in Place Recycling on various routes in Nodaway, Caldwell, Harrison, DeKalb, Daviess,Worth, Andrew and Gentry counties</t>
  </si>
  <si>
    <t>ST LOUIS CITY</t>
  </si>
  <si>
    <t>5500664</t>
  </si>
  <si>
    <t>"St.Louis City will be doing enhancements on Manchester Road from Taylor Ave. to Sarah Ave.  This consist of sidewalk widening, removal and relocation of curbs to create four 11'-6"" lanes, pedestrian</t>
  </si>
  <si>
    <t>01/07/2010</t>
  </si>
  <si>
    <t>ST. LOUIS (IL)</t>
  </si>
  <si>
    <t>6201602</t>
  </si>
  <si>
    <t xml:space="preserve">The City of Union has received additional funds for improvments on the Church Street project including sidewalks, paved approaches, curb and gutter, utility adjustments and retaining walls from Route </t>
  </si>
  <si>
    <t>7401020</t>
  </si>
  <si>
    <t>This project consist of pavement improvements on westbound and eastbound lanes from Broadway to Route 63 in Boone county</t>
  </si>
  <si>
    <t>KANSAS CITY (KS)-MO</t>
  </si>
  <si>
    <t>ES04001</t>
  </si>
  <si>
    <t>The City of Gladstone will be doing landscaping, decorative lighting, crosswalks and other scenic corridor improvements along North Oak Trafficway from NE 69th Street to NE 71st Street</t>
  </si>
  <si>
    <t>ES04002</t>
  </si>
  <si>
    <t>The City of Blue Springs will be doing mill, asphalt overlay, and curb pavement markings at Adams Dairy Parkway from Duncan to Moreland School Road</t>
  </si>
  <si>
    <t>ES04003</t>
  </si>
  <si>
    <t>The City of Liberty will be putting in additional curbs, lane width and improvements of medians of Kansas Street, Liberty Drive, and Mill Street</t>
  </si>
  <si>
    <t>ES06002</t>
  </si>
  <si>
    <t>Franklin County will be doing a pedestrian/bike path along the west side of Route T from Great Oaks Drive to Labadie Elementary School</t>
  </si>
  <si>
    <t>01/31/2010</t>
  </si>
  <si>
    <t>ES06006</t>
  </si>
  <si>
    <t>The City of Washington will be doing asphalt resurfacing on various streets: W. Eighth Street, W. Main Street, Grand Avenue, Pottery Road, Old Route 100, Route 47 to Stafford Street</t>
  </si>
  <si>
    <t>ES06007</t>
  </si>
  <si>
    <t>The City of Crystal City will be doing aphalt resurfacing on Crystal City Heights Road from Missouri Ave. to Commercial Blvd</t>
  </si>
  <si>
    <t>ES06011</t>
  </si>
  <si>
    <t>Jefferson County will be doing asphalt resurfacing on River Street Road from Route K to Route 61/67</t>
  </si>
  <si>
    <t>ES06013</t>
  </si>
  <si>
    <t>Jefferson County will be doing asphalt resurfacing on Flucom Road from  Route 67 to De Soto city limits</t>
  </si>
  <si>
    <t>04/21/2010</t>
  </si>
  <si>
    <t>ST CHARLES</t>
  </si>
  <si>
    <t>ES06021</t>
  </si>
  <si>
    <t>St. Charles County will be installing a shared use lane on Route 94 from Defiance Road to Walnut Springs Road</t>
  </si>
  <si>
    <t>ES06026</t>
  </si>
  <si>
    <t>Grand Center/Grand Blvd. Streetscape- Lindell to Page Ave.Sidewalk improvements, new pedestrian signs, crosswalks and traffic calming</t>
  </si>
  <si>
    <t>ES06027</t>
  </si>
  <si>
    <t>St. Louis City will be doing improvements to South Grand from Arsenal to McDonald by installing a pedestrian signal and update sidewalks</t>
  </si>
  <si>
    <t>ES06032</t>
  </si>
  <si>
    <t>St. Louis City will be adding new pedestrian lighting on Manchester Road from Taylor Ave. to Sarah Ave.</t>
  </si>
  <si>
    <t>ES06033</t>
  </si>
  <si>
    <t>St. Louis City will be doing signal interconnect/Upgrade on Morgan Ford Road.  This will consist of 11 signalized intersections from Arsenal Street to City limits. Interconneect traffic signals, signa</t>
  </si>
  <si>
    <t>ES06035</t>
  </si>
  <si>
    <t>St. Louis City will be doing overlay and pedestrian improvements on Good Fellow/Skinker. This will consist of asphalt mill and overlay, sidewalk improvements, new ADA compliant curb ramps, and stripin</t>
  </si>
  <si>
    <t>ES06038</t>
  </si>
  <si>
    <t>City of Lake St. Louis will be connecting the pedestrian and bike pathway from Northshire Lane to Prospect Village Drive</t>
  </si>
  <si>
    <t>SPRINGFIELD</t>
  </si>
  <si>
    <t>ES08003</t>
  </si>
  <si>
    <t>This project includes the construction of sidewalks along Highway Z from the existing Frisco Highline trail to the Willard Recreation Center in the City of Willard.</t>
  </si>
  <si>
    <t>ES08004</t>
  </si>
  <si>
    <t>This project will pave an existing segment of the Frisco Highline Trail from Willard to 3 miles north of Springfield</t>
  </si>
  <si>
    <t>ES08008</t>
  </si>
  <si>
    <t xml:space="preserve">In Battlefield, the city will be constructing sidewalks along Cloverdale from Elm North </t>
  </si>
  <si>
    <t>ES09001</t>
  </si>
  <si>
    <t>The City of St. James will replace inadequate and unsafe sidewalk and extend sidewalk where none exists, along Highway 68 from the downtown south to the city limits and on east and west Scioto Streets</t>
  </si>
  <si>
    <t>04/11/2010</t>
  </si>
  <si>
    <t>ES09002</t>
  </si>
  <si>
    <t>The City of Houston is constructing 1.1 miles of new five foot sidewalk along Airport Road, Lone Star Drive, and Westwood Drive on city owned property at the Houston Memorial Airport.  The sidewalk is</t>
  </si>
  <si>
    <t>NEW MADRID</t>
  </si>
  <si>
    <t>ES10002</t>
  </si>
  <si>
    <t xml:space="preserve">This project involves extending a rail spur to a site for a new tenant.  This includes rail extension, switch, crossings, and siding. </t>
  </si>
  <si>
    <t>04/01/2010</t>
  </si>
  <si>
    <t>S001011</t>
  </si>
  <si>
    <t>This project consist of a thin lift asphalt overlay from Route 136 to I-29 in Atchison county</t>
  </si>
  <si>
    <t>NODAWAY</t>
  </si>
  <si>
    <t>S004007</t>
  </si>
  <si>
    <t>This project consist of a thin lift asphalt overlay from Route 148 to Route E in Nodaway county</t>
  </si>
  <si>
    <t>S007006</t>
  </si>
  <si>
    <t>This project consist of a thin lift asphalt overlay from Route C to Route 136 in Atchison county</t>
  </si>
  <si>
    <t>S029004</t>
  </si>
  <si>
    <t>This project consist of a thin lift asphalt overlay from Route 48 to Route E in Andrew county</t>
  </si>
  <si>
    <t>S058005</t>
  </si>
  <si>
    <t>This project consist of a thin lift asphalt overlay from Route 371 to Route MM in Buchanan county</t>
  </si>
  <si>
    <t>S067011</t>
  </si>
  <si>
    <t>This project consist of a thin lift asphalt overlay from Route 69 to Route H in Clinton county</t>
  </si>
  <si>
    <t>S083013</t>
  </si>
  <si>
    <t>"This project consists of concrete pavement repair to the existing concrete roadway and a 3-3/4"" asphalt overlay over the existing concrete roadway along with a 3-3/4"" asphalt overlay of the existin</t>
  </si>
  <si>
    <t>S111009</t>
  </si>
  <si>
    <t>This project consist of a thin lift asphalt overlay from the Daviess County line to Route 65 in Livingston county</t>
  </si>
  <si>
    <t>S116007</t>
  </si>
  <si>
    <t>This project consist of a thin lift asphalt overlay from Route 63 to Route 156 in LaPlata in Macon county</t>
  </si>
  <si>
    <t>S124007</t>
  </si>
  <si>
    <t>This project consist of a thin lift asphalt overlay in Macon County from Route 63 to the Knox county line</t>
  </si>
  <si>
    <t>S189007</t>
  </si>
  <si>
    <t>This project consist of a thin lift asphalt overlay from the Iowa state line to Route 63 in Schuyler county</t>
  </si>
  <si>
    <t>S192003</t>
  </si>
  <si>
    <t>This project consist of a thin lift asphalt overlay on Route W from Route 61 north junction to Route 61 south junction, and Route 61 outer road from Route W to 0.3 miles south of Route W in Marion cou</t>
  </si>
  <si>
    <t>S205005</t>
  </si>
  <si>
    <t>This project consist of a thin lift asphalt overlay from Business Route 63 to Route B in Randolph county</t>
  </si>
  <si>
    <t>S206007</t>
  </si>
  <si>
    <t>This project consist of a thin lift asphalt overlay from Route 24 to Route J in Ralls and Monroe counties</t>
  </si>
  <si>
    <t>S233005</t>
  </si>
  <si>
    <t>This project consist of a thin lift asphalt overlay from Business Route 36 to Route 24 in Shelby and Monroe counties</t>
  </si>
  <si>
    <t>S264004</t>
  </si>
  <si>
    <t>This project consist of a thin lift asphalt overlay from Old Route 61 to Route W in Lincoln county</t>
  </si>
  <si>
    <t>S270004</t>
  </si>
  <si>
    <t>This project consist of a thin lift asphalt overlay from Route Y to Route 47 in Lincoln county</t>
  </si>
  <si>
    <t>S286005</t>
  </si>
  <si>
    <t>This project consist of pavement improvements on Route 273 from Route JJ to I-29 and Spur 92 from Route 273 to Route 92 in Platte county</t>
  </si>
  <si>
    <t>RALLS</t>
  </si>
  <si>
    <t>S301018</t>
  </si>
  <si>
    <t>This project consist of a thin lift asphalt overlay from Route EE to Route 154 in Ralls county</t>
  </si>
  <si>
    <t>S301019</t>
  </si>
  <si>
    <t>This project consist of a thin lift asphalt overlay from Route J to Route 19 in Ralls county</t>
  </si>
  <si>
    <t>S321005</t>
  </si>
  <si>
    <t>This project consist of a thin lift asphalt overlay from Route 47 to the Warren County line in Lincoln County, and from the Lincoln County line to I-70 north outer road in Warren county</t>
  </si>
  <si>
    <t>RAY</t>
  </si>
  <si>
    <t>S349005</t>
  </si>
  <si>
    <t>This project consist of a thin lift asphalt overlay from Route C to Route 10 in Ray county</t>
  </si>
  <si>
    <t>S351005</t>
  </si>
  <si>
    <t>This project consist of a thin lift asphalt overlay from Route U to Route 10 in Ray county</t>
  </si>
  <si>
    <t>S375003</t>
  </si>
  <si>
    <t>This project consist of a thin lift asphalt overlay from Route 124 to I-70</t>
  </si>
  <si>
    <t>S388005</t>
  </si>
  <si>
    <t>This project consist of a thin lift asphalt overlay from Gillespie Drive to Route O in LaFayette county</t>
  </si>
  <si>
    <t>S429007</t>
  </si>
  <si>
    <t>This project consist of a thin lift asphalt overlay from Route T to Route 94 in Warren and St. Charles counties</t>
  </si>
  <si>
    <t>S467005</t>
  </si>
  <si>
    <t>This project consist of pavement improvements from Route 50 to Route 2 in Johnson county</t>
  </si>
  <si>
    <t>MONITEAU</t>
  </si>
  <si>
    <t>S498006</t>
  </si>
  <si>
    <t>This project consist of pavement improvements from Route AA to Route 52 in Cole, Moniteau, and Morgan counties</t>
  </si>
  <si>
    <t>S579017</t>
  </si>
  <si>
    <t>This project consist of a thin lift asphalt overlay from Route O to Route C in Moniteau county</t>
  </si>
  <si>
    <t>ST FRANCOIS</t>
  </si>
  <si>
    <t>S638004</t>
  </si>
  <si>
    <t>This project consist of a thin lift asphalt overlay from the Washington County line to the City of Bonne Terre in St. Francois county</t>
  </si>
  <si>
    <t>S638005</t>
  </si>
  <si>
    <t>This project consist of a thin lift asphalt overlay from the City of Bonne Terre to Route 67 in St. Francois county</t>
  </si>
  <si>
    <t>VERNON</t>
  </si>
  <si>
    <t>S706003</t>
  </si>
  <si>
    <t>This project consist of a thin lift asphalt overlay from Route 54 to 0.9 mile north of Highland in Vernon county</t>
  </si>
  <si>
    <t>S708004</t>
  </si>
  <si>
    <t>This project consist of a thin lift asphalt overlay from Business 71 to County Road 507 in Vernon county</t>
  </si>
  <si>
    <t>S710009</t>
  </si>
  <si>
    <t>This project consist of a thin lift asphalt overlay from Route 54 to Route F in Vernon county</t>
  </si>
  <si>
    <t>S736004</t>
  </si>
  <si>
    <t>This project consist of a thin lift asphalt overlay from Route 123 to Route 13 in Polk county</t>
  </si>
  <si>
    <t>S770004</t>
  </si>
  <si>
    <t>This project consist of a thin lift asphalt overlay from Route J to Route 66 in Jasper county</t>
  </si>
  <si>
    <t>STE GENEVIEVE</t>
  </si>
  <si>
    <t>S811005</t>
  </si>
  <si>
    <t>This project consist of a thin lift asphalt overlay from Route 51 to Route 61 in Ste. Genevieve and Perry counties</t>
  </si>
  <si>
    <t>S853002</t>
  </si>
  <si>
    <t>This project consist of a thin lift asphalt overlay from Route Z to Route P in Jasper county</t>
  </si>
  <si>
    <t>S938008</t>
  </si>
  <si>
    <t>This project consist of a thin lift asphalt overlay from Route AB to Route 160 in Greene county</t>
  </si>
  <si>
    <t>S946008</t>
  </si>
  <si>
    <t>This project consist of a thin lift asphalt overlay from Route 60 to 1.0 mile west of Route FF in Webster county</t>
  </si>
  <si>
    <t>S947011</t>
  </si>
  <si>
    <t>This project consist of a thin lift asphalt overlay from south of Route KK to north of Valley Water Mill Road in Greene county</t>
  </si>
  <si>
    <t>S947012</t>
  </si>
  <si>
    <t>This project consist of pavement and shoulder improvements from Route 32 to Route WW in Polk and Greene counties</t>
  </si>
  <si>
    <t>S953005</t>
  </si>
  <si>
    <t>This project consist of a thin lift asphalt overlay from Route 160 to Route 266 in Greene county</t>
  </si>
  <si>
    <t>MONTANA</t>
  </si>
  <si>
    <t>0016073</t>
  </si>
  <si>
    <t xml:space="preserve">Wetland mitigation in the NW quadrant of the I-90 East Main Street Interchange in Bozeman.  </t>
  </si>
  <si>
    <t>DANIELS</t>
  </si>
  <si>
    <t>0322016</t>
  </si>
  <si>
    <t>14.2 mile chip seal on MT 13 in Daniels County north of Scoby</t>
  </si>
  <si>
    <t>BIG HORN</t>
  </si>
  <si>
    <t>0371033</t>
  </si>
  <si>
    <t xml:space="preserve">Mill and fill 5.5 miles of US 212 in Big Horn County and within the Northern Cheyenne Reservation. </t>
  </si>
  <si>
    <t>ROSEBUD</t>
  </si>
  <si>
    <t>0391039</t>
  </si>
  <si>
    <t xml:space="preserve">8.1 mile pavement preservation, minor widening &amp; pavement marking/guardrail upgrade on MT 39 in Rosebud County, just north of the Northern Cheyenne Reservation.   </t>
  </si>
  <si>
    <t>DAWSON</t>
  </si>
  <si>
    <t>0512004</t>
  </si>
  <si>
    <t>9 mile overlay on MT 200 west of Richey, in Dawson County</t>
  </si>
  <si>
    <t>0861040</t>
  </si>
  <si>
    <t xml:space="preserve">14.6 mile chip seal on MT 86 northeast of Bozeman in Gallatin County. </t>
  </si>
  <si>
    <t>YELLOWSTONE</t>
  </si>
  <si>
    <t>BILLINGS</t>
  </si>
  <si>
    <t>0908157</t>
  </si>
  <si>
    <t>Cold mill and overlay I -90 at the Pinehills Interchange and 3.2 miles to the west.</t>
  </si>
  <si>
    <t>WIBAUX</t>
  </si>
  <si>
    <t>0947028</t>
  </si>
  <si>
    <t xml:space="preserve">6.2 mile mill and fill on I 94 east of Wibaux, in Wibaux County. </t>
  </si>
  <si>
    <t>2601005</t>
  </si>
  <si>
    <t>3.5 mile chip seal on S 260 north of Libby</t>
  </si>
  <si>
    <t>GRANITE</t>
  </si>
  <si>
    <t>2711010</t>
  </si>
  <si>
    <t>2.3 mile chip seal on S 271 northeast of Drummond in Powell County</t>
  </si>
  <si>
    <t>CARBON</t>
  </si>
  <si>
    <t>3081026</t>
  </si>
  <si>
    <t>7.7 mile overlay on S-308 in Carbon County west of Belfry</t>
  </si>
  <si>
    <t>MISSOULA</t>
  </si>
  <si>
    <t>3275813</t>
  </si>
  <si>
    <t xml:space="preserve">2.6 mile seal and cover on a state highway west of Missoula. </t>
  </si>
  <si>
    <t>FLATHEAD</t>
  </si>
  <si>
    <t>4241008</t>
  </si>
  <si>
    <t>4.6 mile chip seal on S 424 west of Kalispell</t>
  </si>
  <si>
    <t>5031010</t>
  </si>
  <si>
    <t>3.5 mile chip seal on S 503 southwest of Kalispell</t>
  </si>
  <si>
    <t>MINERAL, MISSOULA</t>
  </si>
  <si>
    <t>5071008</t>
  </si>
  <si>
    <t>2.4 mile mill and fill on S 507 east of Alberton, Missoula County</t>
  </si>
  <si>
    <t>CASCADE</t>
  </si>
  <si>
    <t>GREAT FALLS</t>
  </si>
  <si>
    <t>5205024</t>
  </si>
  <si>
    <t>0.9 mile overlay on River Drive in Great Falls</t>
  </si>
  <si>
    <t>5208002</t>
  </si>
  <si>
    <t>0.7 mile overlay of Park Drive in Great Falls.</t>
  </si>
  <si>
    <t>5209005</t>
  </si>
  <si>
    <t>0.6 mile overlay of 6th Street in Great Falls.</t>
  </si>
  <si>
    <t>5210018</t>
  </si>
  <si>
    <t>0.18 mile mill and fill on 1st Avenue NW of River Drive in Great Falls</t>
  </si>
  <si>
    <t>LEWIS AND CLARK</t>
  </si>
  <si>
    <t>5805013</t>
  </si>
  <si>
    <t>0.3 mile mill and fill on Benton Ave in Helena</t>
  </si>
  <si>
    <t>02/09/2010</t>
  </si>
  <si>
    <t>5822002</t>
  </si>
  <si>
    <t>0.83 mile overlay on Hauser Blvd in Helena</t>
  </si>
  <si>
    <t>PARK</t>
  </si>
  <si>
    <t>7406007</t>
  </si>
  <si>
    <t>0.7 mile mill and fill on Chinook and Gallatin Street in Livingston</t>
  </si>
  <si>
    <t>8105014</t>
  </si>
  <si>
    <t>0.8 mile mill and fill on Russell Street in Missoula</t>
  </si>
  <si>
    <t>8107019</t>
  </si>
  <si>
    <t>0.17 mile mill and fill on Orange Street in Missoula</t>
  </si>
  <si>
    <t>8113006</t>
  </si>
  <si>
    <t>0.3 mile mill and fill on Higgins Street in Missoula</t>
  </si>
  <si>
    <t>8117006</t>
  </si>
  <si>
    <t>Higgins/Hill/Beckwith Intersection &amp; Signal Improvement in Missoula</t>
  </si>
  <si>
    <t>8120005</t>
  </si>
  <si>
    <t>2 mile mill and fill on South Avenue in Missoula</t>
  </si>
  <si>
    <t>NEBRASKA</t>
  </si>
  <si>
    <t>KIMBALL</t>
  </si>
  <si>
    <t>0712109</t>
  </si>
  <si>
    <t>This resurfacing project will bring this roadway to a state of good repair by providing a new, wider driving surface.</t>
  </si>
  <si>
    <t>CHEYENNE</t>
  </si>
  <si>
    <t>0802093</t>
  </si>
  <si>
    <t>This rehabilitation and restoration project will bring this roadway to a state of good repair.  It will extend the life and improve the surface condition of the existing pavement.</t>
  </si>
  <si>
    <t>0804104</t>
  </si>
  <si>
    <t>This rehabilitation project will bring this roadway to a state of good repair, by preserving the structure (the interchange over I-80) and providing an improved driving surface.</t>
  </si>
  <si>
    <t>LOUP</t>
  </si>
  <si>
    <t>0913107</t>
  </si>
  <si>
    <t>This resurfacing project will bring this roadway to a state of good repair.  It addresses pavement deficiencies with an asphalt overlay.</t>
  </si>
  <si>
    <t>0915121</t>
  </si>
  <si>
    <t>COLFAX</t>
  </si>
  <si>
    <t>0916111</t>
  </si>
  <si>
    <t>This resurfacing project brought this roadway to a state of good repair.  It addressed pavement deficiencies with an asphalt overlay, including milling off 2" of old asphalt surfacing and replacing wi</t>
  </si>
  <si>
    <t>DIXON</t>
  </si>
  <si>
    <t>1164102</t>
  </si>
  <si>
    <t>This bridge replacement project will bring this roadway to a state of good repair.  It is replacing a 52-year old structure.</t>
  </si>
  <si>
    <t>THAYER</t>
  </si>
  <si>
    <t>1365111</t>
  </si>
  <si>
    <t xml:space="preserve">Milling and asphalt resurfacing of 4.2 miles of US-136 from 1.7 miles west of Gilead to the Thayer/Jefferson county line. </t>
  </si>
  <si>
    <t>GAGE</t>
  </si>
  <si>
    <t>1366116</t>
  </si>
  <si>
    <t>This resurfacing project will bring this roadway to a state of good repair.  It is addressing pavement deficiencies with an asphalt overlay.</t>
  </si>
  <si>
    <t>1366118</t>
  </si>
  <si>
    <t>This project will bring this roadway to a state of good repair.  It addresses pavement deficiencies with an asphalt overlay.</t>
  </si>
  <si>
    <t>BOX BUTTE</t>
  </si>
  <si>
    <t>3854129</t>
  </si>
  <si>
    <t>REDWILLOW</t>
  </si>
  <si>
    <t>6156002</t>
  </si>
  <si>
    <t>Reconstruction of 0.72 mile of West J Street from West 10th St. to Norris Ave. in McCook. Project inlcudes storm sewers, sidewalks, ADA ramps and traffic signals.</t>
  </si>
  <si>
    <t>LAS VEGAS</t>
  </si>
  <si>
    <t>0003126</t>
  </si>
  <si>
    <t>The City of Mesquite will resurface the top two inches of existing asphalt with new asphalt. This will improve driving quality by resurfacing the road, which will make the road smoother and extend the</t>
  </si>
  <si>
    <t>02/26/2010</t>
  </si>
  <si>
    <t>CARSON CITY, LYON</t>
  </si>
  <si>
    <t>0032071</t>
  </si>
  <si>
    <t>The Nevada Commission for the Reconstruction of the V&amp;T Railway will construct just over one mile of railroad track along of the historic Virginia and Truckee Railway roadbed on existing railroad grad</t>
  </si>
  <si>
    <t>NYE</t>
  </si>
  <si>
    <t>0952056</t>
  </si>
  <si>
    <t>NDOT will use asphalt overlay on US 95 from 1.63 mi S of Jackass Flat to 0.62 mi N of SR 160. MP NY6.98 - NY14.38 as part of the pavement preservation program.</t>
  </si>
  <si>
    <t>NEW HAMPSHIRE</t>
  </si>
  <si>
    <t>ROCKINGHAM</t>
  </si>
  <si>
    <t>A000620</t>
  </si>
  <si>
    <t xml:space="preserve">In Epping and Exeter, this project will provide new pavement on a 9.5 mile section of State Route 101 between Exit 6 and the Squamscott River Bridge in Exeter.  </t>
  </si>
  <si>
    <t>A000837</t>
  </si>
  <si>
    <t xml:space="preserve">This project will provide a thin layer of new pavement on about 7 miles of I-89 roadway from Exit 12A to Exit 13 in the New London and Grantham area.  </t>
  </si>
  <si>
    <t>MERRIMACK</t>
  </si>
  <si>
    <t>A000838</t>
  </si>
  <si>
    <t>This project will provide crack filling and will provide a thin layer of new pavement on 4.9 miles of I-393 from I-93 to it's ending point in the Concord area.</t>
  </si>
  <si>
    <t>GRAFTON</t>
  </si>
  <si>
    <t>A000841</t>
  </si>
  <si>
    <t xml:space="preserve">This project provides new pavement on 7 miles of I-93 from Plymouth to Thornton, just south of the Exit 27 interchange north to the railroad bridge. </t>
  </si>
  <si>
    <t>A000871</t>
  </si>
  <si>
    <t>This project provides new pavement on various roadways in the counties of Coos, Carroll, and Grafton.</t>
  </si>
  <si>
    <t>A000872</t>
  </si>
  <si>
    <t xml:space="preserve">This project is located along multiple sections of roadway within the counties of Grafton, Sullivan, and Merrimack.  The project involves the resurfacing of approx. 48 miles of various roadways.; all </t>
  </si>
  <si>
    <t>A000873</t>
  </si>
  <si>
    <t xml:space="preserve">This project provides about 48 miles of new pavement along many sections of roadway in Carroll, Grafton, and Belknap counties. </t>
  </si>
  <si>
    <t>A000875</t>
  </si>
  <si>
    <t xml:space="preserve">This project provides about 28 miles of new pavement on various sections of roadway in Merrimack, Hillsborough and Rockingham counties.  </t>
  </si>
  <si>
    <t>BOSTON(NH)LAWREN-HAVERH,MA(MA-NH-RI</t>
  </si>
  <si>
    <t>A000876</t>
  </si>
  <si>
    <t xml:space="preserve">This project provides new pavement and intersection safety improvements on various roadways in Rockingham and Strafford counties. </t>
  </si>
  <si>
    <t>NEW JERSEY</t>
  </si>
  <si>
    <t>ATLANTIC</t>
  </si>
  <si>
    <t>0016157</t>
  </si>
  <si>
    <t>This project will replace deteriorated pavement with new pavement along 4.5 miles of Route 30 in Hammonton and Mullica Townships in Atlantic County NJ.</t>
  </si>
  <si>
    <t>OCEAN</t>
  </si>
  <si>
    <t>0019110</t>
  </si>
  <si>
    <t xml:space="preserve">The project will extend the life of the bridge by including deck repair and curb repair on the entire deck (2.75 miles) of Rt.72 over the Manhawkin Bay in Townships of Stafford and Ship Bottom, Ocean </t>
  </si>
  <si>
    <t>04/22/2010</t>
  </si>
  <si>
    <t>MERCER</t>
  </si>
  <si>
    <t>0033277</t>
  </si>
  <si>
    <t>This project will replace deteriorated pavement with new pavement along 2 miles of Route 1 in both northbound and southbound directions located in the Townships of Lawrence and West Windsor, Mercer Co</t>
  </si>
  <si>
    <t>MORRIS</t>
  </si>
  <si>
    <t>NEW YORK-NORTHEASTERN NJ (NY)</t>
  </si>
  <si>
    <t>0158104</t>
  </si>
  <si>
    <t>Morris County will resurface the top two inches of existing asphalt roadway with new asphalt.  This will improve driving quality by resurfacing the road, which will make the road smoother and extend t</t>
  </si>
  <si>
    <t>0158105</t>
  </si>
  <si>
    <t>04/05/2010</t>
  </si>
  <si>
    <t>2873081</t>
  </si>
  <si>
    <t>This project will extend the life of the bridge and improve safety by replacing the existing deteriorated deck for the I-287 NB bridge over Route 46 in Parsippany-Troy Hills, Morris County.</t>
  </si>
  <si>
    <t>7789102</t>
  </si>
  <si>
    <t>This project will extend the life of the bridge and improve safety by replacing the existing deteriorated deck and is located in the Township of Montville, Morris County. in addition this project will</t>
  </si>
  <si>
    <t>BERGEN</t>
  </si>
  <si>
    <t>8669101</t>
  </si>
  <si>
    <t>This project will extend the life of the bridge and improve safety and drainage by replacing the existing deteriorated deck and repairing bridge supports in Township of Mahwah, Bergen County NJ.</t>
  </si>
  <si>
    <t>B00S814</t>
  </si>
  <si>
    <t>04/12/2010</t>
  </si>
  <si>
    <t>04/23/2010</t>
  </si>
  <si>
    <t>B00S815</t>
  </si>
  <si>
    <t>NEW MEXICO</t>
  </si>
  <si>
    <t>SANTA FE</t>
  </si>
  <si>
    <t>ESS1010</t>
  </si>
  <si>
    <t xml:space="preserve">This project will provide landscaping of all medians on Rodeo Road from Galisteo Street to Camino Carlos Rey. </t>
  </si>
  <si>
    <t>NEW YORK</t>
  </si>
  <si>
    <t>NEW YORK-NORTHEASTERN NJ (NJ)</t>
  </si>
  <si>
    <t>2, 3, 4</t>
  </si>
  <si>
    <t>0808393</t>
  </si>
  <si>
    <t>Much-needed concrete pavement repairs to sections of distressed, aging roadway systems throughout Nassau and Suffolk counties to improve pavement smoothness, reduce accidents and maintain pavement int</t>
  </si>
  <si>
    <t>1757123</t>
  </si>
  <si>
    <t>Replacement of the bridge carrying New Baltimore Road over Hannacrois Creek in the Town of New Baltimore in Greene County. The existing box-beam bridge, built in 1972 and owned by Greene County, conti</t>
  </si>
  <si>
    <t>ESSEX</t>
  </si>
  <si>
    <t>1758333</t>
  </si>
  <si>
    <t>Rehabilitation of Essex County Route 84, Blue Ridge Road, between the Adirondack Northway and State Route 28N in the towns of Newcomb, Minerva and North Hudson in Essex County. This county road, measu</t>
  </si>
  <si>
    <t>1758743</t>
  </si>
  <si>
    <t>Resurface Greene County Route 28, Schoharie Turnpike, between U.S. Route 9W in the town of Athens and Second Street in the village of Athens. The project will remove and replace deteriorating pavement</t>
  </si>
  <si>
    <t>21, 23</t>
  </si>
  <si>
    <t>2ST1003</t>
  </si>
  <si>
    <t>Resurface approximately three miles of Route 5S from the Herkimer County Line to Sanders Road in the town of Minden, Montgomery County and resurface approximately 5.5 miles of Route 29 from Vail Mills</t>
  </si>
  <si>
    <t>21</t>
  </si>
  <si>
    <t>2V09513</t>
  </si>
  <si>
    <t>Resurface Route 67 through the towns of Amsterdam and Mohawk in Montgomery County. This preventive maintenance project will seal the asphalt surface to prevent water from entering cracks in the paveme</t>
  </si>
  <si>
    <t>23, 24</t>
  </si>
  <si>
    <t>2V09613</t>
  </si>
  <si>
    <t>Resurface approximately 15 miles of Routes 8, 12 and 20 through the towns of Trenton, Steuben, Forestport and Cazenovia in Oneida County and the Town of Brookfield, Madison County. This preventive mai</t>
  </si>
  <si>
    <t>2V09713</t>
  </si>
  <si>
    <t>Resurface approximately nine miles of Route 12B in the towns of Marshall and Kirkland, Oneida County, and the towns of Madison and Augusta, Madison County. This preventive maintenance project will sea</t>
  </si>
  <si>
    <t>OSWEGO</t>
  </si>
  <si>
    <t>23</t>
  </si>
  <si>
    <t>3602043</t>
  </si>
  <si>
    <t>Paving Route 11 in the Town of Hastings, Onondaga County</t>
  </si>
  <si>
    <t>TOMPKINS</t>
  </si>
  <si>
    <t>ITHACA</t>
  </si>
  <si>
    <t>3602063</t>
  </si>
  <si>
    <t>Resurface Route 79 from the Tioga County line to Besner Hill in the Town of Caroline, Tompkins County. The top layer of worn, deteriorated pavement will be removed and replaced with new asphalt and fr</t>
  </si>
  <si>
    <t>CORTLAND</t>
  </si>
  <si>
    <t>3602403</t>
  </si>
  <si>
    <t>Paving Route 11/41, City of Cortland to Village of McGraw, Town of Cortlandville, Cortland County</t>
  </si>
  <si>
    <t>3M07283</t>
  </si>
  <si>
    <t>Paving Route 222, Cortlandville, Cortland/Tompkins County</t>
  </si>
  <si>
    <t>3M07293</t>
  </si>
  <si>
    <t>Paving Route 11, Town of Parish- Oswego County</t>
  </si>
  <si>
    <t>3M07323</t>
  </si>
  <si>
    <t>Paving Route 104, Town and Village of Hannibal, Oswego County</t>
  </si>
  <si>
    <t>3M07333</t>
  </si>
  <si>
    <t>Paving Route 104, Village of Hannibal, Oswego County</t>
  </si>
  <si>
    <t>4005503</t>
  </si>
  <si>
    <t xml:space="preserve">Resurfacing of Route 5 from the Village of Lima to Ontario County </t>
  </si>
  <si>
    <t>4005573</t>
  </si>
  <si>
    <t xml:space="preserve">Resurfacing of Route 5 from the Village of Avon to the Village of Lima </t>
  </si>
  <si>
    <t>WYOMING</t>
  </si>
  <si>
    <t>4019563</t>
  </si>
  <si>
    <t>Resurfacing of Route 19 from Route 78 to Route 19a - Town of Gainseville</t>
  </si>
  <si>
    <t>ORLEANS</t>
  </si>
  <si>
    <t>4031763</t>
  </si>
  <si>
    <t xml:space="preserve">Resurfacing of Route 31 from Niagara County to Salt Works Road </t>
  </si>
  <si>
    <t>25, 29</t>
  </si>
  <si>
    <t>4031823</t>
  </si>
  <si>
    <t>RESURFACING OF VARIOUS FA ROUTES REGIONWIDE RT 31</t>
  </si>
  <si>
    <t>4036213</t>
  </si>
  <si>
    <t>Resurfacing of Route 36 from Route 20 to Route 5</t>
  </si>
  <si>
    <t>4039493</t>
  </si>
  <si>
    <t>Install edge drain on State Route 39 from Route 98 to Eagle Road in towns of Arcade and Eagle, Wyoming County. Edge drain will improve the proper draining of storm-water runoff and aid in prevention o</t>
  </si>
  <si>
    <t>4039523</t>
  </si>
  <si>
    <t>Resurfacing of Route 39, Wyoming County</t>
  </si>
  <si>
    <t>ONTARIO</t>
  </si>
  <si>
    <t>29</t>
  </si>
  <si>
    <t>4064113</t>
  </si>
  <si>
    <t>Resurfacing of Route 64 from Dugway Road To Route 5&amp;20</t>
  </si>
  <si>
    <t>25, 26</t>
  </si>
  <si>
    <t>4088183</t>
  </si>
  <si>
    <t>Resurfacing of Route 88 from Village of Newark to Route 104</t>
  </si>
  <si>
    <t>4246083</t>
  </si>
  <si>
    <t>Resurfacing of Route 246 from Route 39 to the North Village Line</t>
  </si>
  <si>
    <t>4256063</t>
  </si>
  <si>
    <t>Paving on Route 256 from Sliker Hill Road to Route 20A</t>
  </si>
  <si>
    <t>ROCHESTER</t>
  </si>
  <si>
    <t>4261063</t>
  </si>
  <si>
    <t>Resurfacing of Route 261 from Route 104 to Route 18</t>
  </si>
  <si>
    <t>GENESEE</t>
  </si>
  <si>
    <t>4262063</t>
  </si>
  <si>
    <t>Resurfacing of Route 262 from Route 98 to Route 237</t>
  </si>
  <si>
    <t>4354063</t>
  </si>
  <si>
    <t>Resurfacing of Route 354 from Erie County Line to Route 98</t>
  </si>
  <si>
    <t>4364023</t>
  </si>
  <si>
    <t>Resurfacing of Route 364 from Gateway Road to Route 5/20</t>
  </si>
  <si>
    <t>4488043</t>
  </si>
  <si>
    <t>Resurfacing of Route 488 from Route 21 To Route 96, Ontario County.</t>
  </si>
  <si>
    <t>CATTARAUGUS</t>
  </si>
  <si>
    <t>5006743</t>
  </si>
  <si>
    <t>Rehabilitate approximately 6.5 miles of Interstate 86 eastbound in the towns of Randolph and Cold Springs and the village of Randolph, all in Cattaraugus County. The project is addressing deterioratin</t>
  </si>
  <si>
    <t>5759343</t>
  </si>
  <si>
    <t>Repave 1.2 miles of County Route 4 (Broadway Road) in the Town of Persia. Repave 2.84 miles of CR 83 (Old Buffalo Road)and 0.9 miles of CR19 (Five Mile Road) in Town of Allegany,Cattaraugus County. Th</t>
  </si>
  <si>
    <t>BUFFALO-NIAGARA FALLS, NY</t>
  </si>
  <si>
    <t>26, 27, 28</t>
  </si>
  <si>
    <t>5808233</t>
  </si>
  <si>
    <t>Install approximately 285 detectable warnings at various locations in the city of Buffalo and the town of Cheektowaga in Erie County, and the city of Niagara Falls and the town of Wheatfield in Niagar</t>
  </si>
  <si>
    <t>5810433</t>
  </si>
  <si>
    <t>Resurface approximately three miles of pavement on US Route 219 and NY Route 417 in the City of Salamanca, Cattaraugus County, and Allegany Reservation of the Seneca Nation of Indians. The top layer o</t>
  </si>
  <si>
    <t>ERIE</t>
  </si>
  <si>
    <t>5810463</t>
  </si>
  <si>
    <t>Mill and repave highway access ramps with a single course overlay. Ramp locations, all in Erie County, include: N.Y. Route 78 in the towns of Clarence and Amherst, N.Y. Route 263 in the town of Amhers</t>
  </si>
  <si>
    <t>26, 27</t>
  </si>
  <si>
    <t>5810473</t>
  </si>
  <si>
    <t>Resurface approximately 1.5 miles of pavement on NY Route 78 in the Village of Depew and towns of Lancaster and Cheektowaga, Erie County. The top layer of worn, deteriorated pavement will be removed a</t>
  </si>
  <si>
    <t>NIAGARA</t>
  </si>
  <si>
    <t>5810513</t>
  </si>
  <si>
    <t>Repave Route 957A, Robert Moses Parkway, from Interstate 190 to JB Daly Boulevard in the City of Niagara Falls, Niagara County. The top layer of worn, deteriorated pavement will be removed and replace</t>
  </si>
  <si>
    <t>27, 28</t>
  </si>
  <si>
    <t>5810623</t>
  </si>
  <si>
    <t>Replace joints on various bridges along the NY Route 33 corridor in the city of Buffalo and town of Cheektowaga, Erie County.</t>
  </si>
  <si>
    <t>5V09163</t>
  </si>
  <si>
    <t>Conduct pavement crack sealing on approximately 100 miles of roads throughout Cattaraugus County. Asphalt pavement will be cleaned and sealant will be applied.</t>
  </si>
  <si>
    <t>CHAUTAUQUA</t>
  </si>
  <si>
    <t>27</t>
  </si>
  <si>
    <t>5V09253</t>
  </si>
  <si>
    <t>Conduct pavement crack sealing on approximately 100 miles of roads throughout Chautauqua County. Asphalt pavement will be cleaned and sealant will be applied.</t>
  </si>
  <si>
    <t>5V09423</t>
  </si>
  <si>
    <t>Repave a one-mile portion of U.S. Route 20A (Quaker Street) in the village of Orchard Park, Erie County. The project will address deteriorating pavement conditions. The top layer of worn, deteriorated</t>
  </si>
  <si>
    <t>5V09443</t>
  </si>
  <si>
    <t>Repave a 3.5-mile-long portion of N.Y. Route 249 in the Town of North Collins, Erie County. The project will address deteriorating pavement conditions. The top layer of worn, deteriorated pavement wil</t>
  </si>
  <si>
    <t>5V09513</t>
  </si>
  <si>
    <t>Repave a 3.7-mile-long portion of N.Y. Route 425 in the town of Cambria, Niagara County. The paving will extend from Upper Mountain Road to N.Y. Route 104. It will address deteriorating pavement condi</t>
  </si>
  <si>
    <t>5V09523</t>
  </si>
  <si>
    <t>Repave a 10.4-mile-long portion of N.Y. Route 77 in the towns of Lockport and Royalton, Niagara County. The project will extend from N.Y. Route 31 to the Genesee County line. It will address deteriora</t>
  </si>
  <si>
    <t>26, 28</t>
  </si>
  <si>
    <t>5V09533</t>
  </si>
  <si>
    <t>Repave a 5.8-mile-long portion of NY Route 429 in Niagara County. The project will extend from Lockport Road in the town of Wheatfield to N.Y. Route 104 in the towns of Cambria and Lockport, where the</t>
  </si>
  <si>
    <t>5V09543</t>
  </si>
  <si>
    <t xml:space="preserve">Seal pavement cracks on federal aid-eligible routes in Niagara County. Sealing surface cracks in asphalt helps prevent moisture from infiltrating beneath the pavement surface, extending the pavements </t>
  </si>
  <si>
    <t>6037173</t>
  </si>
  <si>
    <t>Replace the bridge on Route 415 over Wolf Run Creek in the town of Campbell, Steuben County.</t>
  </si>
  <si>
    <t>ELMIRA</t>
  </si>
  <si>
    <t>6754453</t>
  </si>
  <si>
    <t>Resurface one-tenth of a mile of East Third Street from Cedar Street to Pine Street in the City of Corning, Steuben County. The existing deteriorated pavement surface will be removed and replaced with</t>
  </si>
  <si>
    <t>6754463</t>
  </si>
  <si>
    <t>Resurface four-tenths of a mile of West William Street from Pulteney Street to Bissell Avenue in the City of Corning, Steuben County. The existing deteriorated pavement surface will be removed and rep</t>
  </si>
  <si>
    <t>6803963</t>
  </si>
  <si>
    <t xml:space="preserve">Rehabilitate culverts in various locations in the towns of Urbana and Pulteney, Steuben County. </t>
  </si>
  <si>
    <t>6804183</t>
  </si>
  <si>
    <t xml:space="preserve">Wash bridges and seal bridge decks at various locations in Allegany and Steuben counties. </t>
  </si>
  <si>
    <t>6804293</t>
  </si>
  <si>
    <t xml:space="preserve">Rehabilitate bridges in various locations in Allegany and Steuben counties. </t>
  </si>
  <si>
    <t>7753103</t>
  </si>
  <si>
    <t xml:space="preserve">Resurface approximately one mile of Oak Street, a Plattsburgh city street, and one mile of North Catherine Street (State Route 22), also in Plattsburgh. The streets, which run parallel to each other, </t>
  </si>
  <si>
    <t>7804453</t>
  </si>
  <si>
    <t>Restore the protective paint on eight bridges in Jefferson and St. Lawrence counties. Structures to be addressed in the contract include Interstate bridges on I-81 in Jefferson County, as well as a pa</t>
  </si>
  <si>
    <t>7804573</t>
  </si>
  <si>
    <t>Rehabilitate four large culverts in Jefferson and St. Lawrence counties. The culverts are located on State Routes 72, 184 and 342 and will be receiving new linings as well as inlet and outlet cleaning</t>
  </si>
  <si>
    <t>ST LAWRENCE</t>
  </si>
  <si>
    <t>7805033</t>
  </si>
  <si>
    <t>Provide needed maintenance work to two bridges in St. Lawrence County. One structure is on State Route 11B and crosses the East Branch of the St. Regis River while the second is on State Route 420 and</t>
  </si>
  <si>
    <t>7BRD083</t>
  </si>
  <si>
    <t>Construct two new traffic lanes and enhance shoulders on Interstate 81 on Wellesley Island in the Town of Orleans, Jefferson County. The improvements will help expedite border crossing movements and e</t>
  </si>
  <si>
    <t>7V09113</t>
  </si>
  <si>
    <t>Resurface 1.3 Miles of Route 374, Village of Dannemora</t>
  </si>
  <si>
    <t>7V09123</t>
  </si>
  <si>
    <t>Resurface 1.4 Miles of Route 9, Village of Champlain</t>
  </si>
  <si>
    <t>7V09133</t>
  </si>
  <si>
    <t>Resurface 0.4 Miles Of Route 2U, US Route 11 - Vermont State Line</t>
  </si>
  <si>
    <t>7V09293</t>
  </si>
  <si>
    <t>Resurface 2.0 Miles of Route 3, Saint Lawrence County -Tupper Lake</t>
  </si>
  <si>
    <t>7V09294</t>
  </si>
  <si>
    <t>Resurface 9.2 Miles Of Route 11, Malone - Chateaugay</t>
  </si>
  <si>
    <t>7V09594</t>
  </si>
  <si>
    <t>Resurface 3.9 Miles Of Route 68, Pierrepont - Colton</t>
  </si>
  <si>
    <t>7V09595</t>
  </si>
  <si>
    <t>Resurface 1.1 Miles Of Route 184, Heuvelton Village (Union St)</t>
  </si>
  <si>
    <t>19, 20</t>
  </si>
  <si>
    <t>8810903</t>
  </si>
  <si>
    <t xml:space="preserve">Repave approximately 18 miles of state roadway in Columbia, Dutchess and Putnam counties. The top layer of worn, deteriorated pavement will be removed and replaced with new asphalt and fresh pavement </t>
  </si>
  <si>
    <t>19, 22</t>
  </si>
  <si>
    <t>8810993</t>
  </si>
  <si>
    <t xml:space="preserve">Repave approximately 22 miles of state roadway in Orange and Ulster counties. The top layer of worn, deteriorated pavement will be removed and replaced with new asphalt and fresh pavement markings to </t>
  </si>
  <si>
    <t>17, 18, 19</t>
  </si>
  <si>
    <t>8811003</t>
  </si>
  <si>
    <t>Repave approximately 34 miles of state roadway in Westchester and Rockland counties. The top layer of worn, deteriorated pavement will be removed and replaced with new asphalt and fresh pavement marki</t>
  </si>
  <si>
    <t>ULSTER</t>
  </si>
  <si>
    <t>8811293</t>
  </si>
  <si>
    <t xml:space="preserve">Repave approximately four miles of Route 28 between Route 212 and Route 214 in the Town of Shandaken, Ulster County. The top layer of worn, deteriorated pavement will be removed and replaced with new </t>
  </si>
  <si>
    <t>9753493</t>
  </si>
  <si>
    <t>Resurface approximately one mile of County Route 7 from the Sullivan County line to Beaver Kill Road in the Town of Colchester, Delaware County.</t>
  </si>
  <si>
    <t>CHENANGO</t>
  </si>
  <si>
    <t>9753513</t>
  </si>
  <si>
    <t>Install new signage on County Routes 5, 10A, 25, 32, 32A, 32B, 33, 34, 35, 36 and 44 in Chenango County.</t>
  </si>
  <si>
    <t>9753573</t>
  </si>
  <si>
    <t xml:space="preserve">Replace approximately 132 signs on various county roads in Sullivan County. </t>
  </si>
  <si>
    <t>9753583</t>
  </si>
  <si>
    <t xml:space="preserve">Upgrade five traffic signals in the towns of Fallsburg, Highland, Rockland and Tusten in Sullivan County. </t>
  </si>
  <si>
    <t>20, 22</t>
  </si>
  <si>
    <t>9805713</t>
  </si>
  <si>
    <t>Remove hazardous trees in south Delaware County. Removal of these trees will increase safety for the traveling public.</t>
  </si>
  <si>
    <t>NORTH CAROLINA</t>
  </si>
  <si>
    <t>DAVIDSON</t>
  </si>
  <si>
    <t>000S538</t>
  </si>
  <si>
    <t>This project will repave the following roadways in Davidson County to improve road condition:  NC 62 from NC 109 to the Randolph County line, NC 109 from Denton Road to north of Ben Lee Road, NC 150 f</t>
  </si>
  <si>
    <t>000S605</t>
  </si>
  <si>
    <t xml:space="preserve">The project will install flowering tree seedlings for reforestation at the following locations: I-26 at US 25 in Henderson County, I-26 at US 74 in Polk County, US 64 from US 74 to NC 141 in Cherokee </t>
  </si>
  <si>
    <t>MARTIN</t>
  </si>
  <si>
    <t>0017089</t>
  </si>
  <si>
    <t>This project will mill asphalt from existing pavement and resurface US 17 Business in Williamston from NC 125 to 0.7 miles east to improve road condition.</t>
  </si>
  <si>
    <t>0064117</t>
  </si>
  <si>
    <t>This project will mill asphalt from existing pavement and resurface US 64 in Martin County from the Jamesville East City Limit to west of Sweetwater Creek to improve road condition.</t>
  </si>
  <si>
    <t>NORTHAMPTON</t>
  </si>
  <si>
    <t>0258015</t>
  </si>
  <si>
    <t>This project will mill asphalt from existing pavement and resurface US 258 from Roanoke River to NC 305 in Northampton County to improve road condition.</t>
  </si>
  <si>
    <t>NORTH DAKOTA</t>
  </si>
  <si>
    <t>BOTTINEAU</t>
  </si>
  <si>
    <t>0520055</t>
  </si>
  <si>
    <t>This Bottineau County project is a Microsurfacing on CMC 0520 - From the Souris River, E to preserve the pavement structure.</t>
  </si>
  <si>
    <t>DIVIDE</t>
  </si>
  <si>
    <t>1249059</t>
  </si>
  <si>
    <t>This Divide County project is a Chip Seal Coat on CMC 1249 - From 9 &amp; 18 Miles South of Noonan, N to preserve the pavement structure.</t>
  </si>
  <si>
    <t>2511055</t>
  </si>
  <si>
    <t>This McHenry County project is a Microsurfacing on CMC 2511 - From 7 Miles North of Granville, N to preserve the pavement structure.</t>
  </si>
  <si>
    <t>RANSOM</t>
  </si>
  <si>
    <t>3705055</t>
  </si>
  <si>
    <t>This Ransom County project is a Chip Seal Coat on CMC 3705 - 8 miles south of ND 46, N to preserve the pavement structure.</t>
  </si>
  <si>
    <t>4510060</t>
  </si>
  <si>
    <t>This Stark County project is a Thin Lift Overlay on CMC 4510 - From South Heart, East to preserve the pavement structure.</t>
  </si>
  <si>
    <t>GRIGGS</t>
  </si>
  <si>
    <t>4612051</t>
  </si>
  <si>
    <t>This Steele County project is a Chip Seal Coat on CMC 4612 - Griggs co ln, east to ND 32 to preserve the pavement structure.</t>
  </si>
  <si>
    <t>03/05/2010</t>
  </si>
  <si>
    <t>STUTSMAN</t>
  </si>
  <si>
    <t>4718058</t>
  </si>
  <si>
    <t>This Stutsman County project is a Chip Seal Coat on CMC 4718 - From Buchanan, E to preserve the pavement structure.</t>
  </si>
  <si>
    <t>4718059</t>
  </si>
  <si>
    <t>This Stutsman County project is a Chip Seal Coat on CMC 4718 - From ND 20, E to preserve the pavement structure.</t>
  </si>
  <si>
    <t>5022085</t>
  </si>
  <si>
    <t>This Dickinson project is a Slurry Seal on Dickinson - ND 22 from 8th Street SW to Heart River Bridge to rehabilitate the pavement structure.</t>
  </si>
  <si>
    <t>5094067</t>
  </si>
  <si>
    <t>This NDDOT project is a Slurry Seal on I 94 - From Fryburg To Belfield to preserve the pavement structure.</t>
  </si>
  <si>
    <t>WARD</t>
  </si>
  <si>
    <t>5153056</t>
  </si>
  <si>
    <t>This Ward County project is a Chip Seal Coat on CMC 5153 - From 4 Miles East of Surrey, N &amp; from 17 Miles South &amp; 1 Mile west of Sawyer, N to preserve the pavement structure.</t>
  </si>
  <si>
    <t>5983038</t>
  </si>
  <si>
    <t>This Dickinson project is a Slurry Seal on Dickinson - ND 22 Frontage Roads from 8th Street SW to Heart River Bridge to rehabilitate the pavement structure.</t>
  </si>
  <si>
    <t>5983039</t>
  </si>
  <si>
    <t>This Dickinson project is a Slurry Seal on Dickinson - 4th Avenue E from Villard to Museum Drive to rehabilitate the pavement structure.</t>
  </si>
  <si>
    <t>GRAND FORKS</t>
  </si>
  <si>
    <t>GRAND FORKS (MN)</t>
  </si>
  <si>
    <t>6986090</t>
  </si>
  <si>
    <t>This Grand Forks project is a Chip Seal Coat  on Grand Forks - University Avenue from 3rd Street N to State Street to preserve the pavement structure.</t>
  </si>
  <si>
    <t>6986091</t>
  </si>
  <si>
    <t>This Grand Forks project is a Chip Seal Coat  on Grand Forks - Mill Road from Gateway Drive N to Urban limit to preserve the pavement structure.</t>
  </si>
  <si>
    <t>6986092</t>
  </si>
  <si>
    <t>This Grand Forks project is a Chip Seal Coat  on Grand Forks - 20th Street N from Gateway Drive to University Avenue to preserve the pavement structure.</t>
  </si>
  <si>
    <t>OHIO</t>
  </si>
  <si>
    <t>LUCAS</t>
  </si>
  <si>
    <t>E031995</t>
  </si>
  <si>
    <t>This is a preservation project on I-75 from North Cove bridge to Cecilia. It will prevent future pavement decay on this priority route. The resurfacing project will prolong the life of I-75 between Be</t>
  </si>
  <si>
    <t>E036464</t>
  </si>
  <si>
    <t>This is a preservation project necessary to maintain the integrity of the existing route and the infrastructure of the state highway system in Jackson County. The project will resurface 11.45 miles (2</t>
  </si>
  <si>
    <t>DAYTON</t>
  </si>
  <si>
    <t>3,8</t>
  </si>
  <si>
    <t>E040008</t>
  </si>
  <si>
    <t>Improving travel and providing better connectivity is what this project will do. 5 miles of roadway will be resurfaced from the Montgomery/Miami county line to Tipp City in Miami County.</t>
  </si>
  <si>
    <t>E040571</t>
  </si>
  <si>
    <t>Pave deteriorated sections along Interstate 75 in Hancock County, starting at State Route 613 north to the Wood County line.</t>
  </si>
  <si>
    <t>HARDIN</t>
  </si>
  <si>
    <t>E040577</t>
  </si>
  <si>
    <t>Repave route SR37 from the Hancock County line to the Wyandot County line through the village of Forest and SR53 from the North Corporation limit of Kenton to SR37 in Hardin County due to pavement det</t>
  </si>
  <si>
    <t>MUSKINGUM</t>
  </si>
  <si>
    <t>E050443</t>
  </si>
  <si>
    <t>To improve this major distribution link in East Central Ohio, this project will resurface approximately 3 miles of State Route 16 in Muskingum County and almost 10 miles of State Route 16 in Coshocton</t>
  </si>
  <si>
    <t>E050631</t>
  </si>
  <si>
    <t xml:space="preserve">This project will correct deficiencies in the bridge as part of an Ohio Department of Transportation (ODOT) initiative to ?Fix it First.? Preserving this bridge on SR 118 in Mercer County by removing </t>
  </si>
  <si>
    <t>10/04/2009</t>
  </si>
  <si>
    <t>E060304</t>
  </si>
  <si>
    <t>Replacement of the North Street Bridge in the Village of Plymouth. The existing bridge is in very poor condition, has an ODOT bridge appraisal rating of 2P and a load limit of 20 tons. The project inc</t>
  </si>
  <si>
    <t>E060540</t>
  </si>
  <si>
    <t>Modernizing a main connector for residents and businesses to the major cities of Zanesville in Muskingum County and Lancaster in Fairfield County, this project will resurface 14 miles of highly-travel</t>
  </si>
  <si>
    <t>E060605</t>
  </si>
  <si>
    <t>Repave routes SR189 and SR190 through the village of Ft. Jennings from the west corporation limits to US224 and SR694 from SR115 to the west corporation limit of the village of Glandorf in Putnam Coun</t>
  </si>
  <si>
    <t>AUGLAIZE</t>
  </si>
  <si>
    <t>E060946</t>
  </si>
  <si>
    <t>This project is to resurface the existing roadway with asphalt concrete on SR-362 in Auglaize county from the Shelby/Auglaize county line to the Village of Minster and in Shelby county from Lake Loram</t>
  </si>
  <si>
    <t>E060967</t>
  </si>
  <si>
    <t xml:space="preserve">This project is to resurface the existing roadway with asphalt concrete on SR47 from 0.59 mile East of SR66 to Kuther Road in Shelby county </t>
  </si>
  <si>
    <t>HIGHLAND</t>
  </si>
  <si>
    <t>E070048</t>
  </si>
  <si>
    <t>This is a preservation project necessary to maintain the integrity of the existing route and the infrastructure of the state highway system in Highland County. The project will resurface U.S. Route 62</t>
  </si>
  <si>
    <t>E070064</t>
  </si>
  <si>
    <t xml:space="preserve">This project will replace a deficient structure situated over Dick Creek, at the 5.78-mile marker on state Route 217, just west of the route?s junction with state Route 378. This project is necessary </t>
  </si>
  <si>
    <t>SCIOTO</t>
  </si>
  <si>
    <t>E070067</t>
  </si>
  <si>
    <t>This project will replace a deficient structure situated over Gas Hollow and located at the 1.28-mile marker on U.S. Route 52 (just east of Township Road 97 and the Adams-Scioto County line) and inclu</t>
  </si>
  <si>
    <t>E070130</t>
  </si>
  <si>
    <t>This project includes the resurfacing of approximately 7 miles of State Route 60 from the Morgan County line to the south corporation limit of Duncan Falls in Muskingum County.</t>
  </si>
  <si>
    <t>BELMONT</t>
  </si>
  <si>
    <t>6, 18</t>
  </si>
  <si>
    <t>E070304</t>
  </si>
  <si>
    <t>Resurface just over five miles of SR 149 from the village of Flushing in Belmont County to the village of New Athens in Harrison County, as well as resurfacing just under a mile of SR 9 in New Athens.</t>
  </si>
  <si>
    <t>CLERMONT</t>
  </si>
  <si>
    <t>E070407</t>
  </si>
  <si>
    <t>This project is to replace the bridge that carries SR 276 over Kain Run in Clermont county.</t>
  </si>
  <si>
    <t>MAHONING</t>
  </si>
  <si>
    <t>YOUNGSTOWN-WARREN</t>
  </si>
  <si>
    <t>E070634</t>
  </si>
  <si>
    <t>Rehab existing single span steel beam bridge, originally built in 1952. Reconstruction of bridge/approach railing with decorative stone face wall. Installation of bridge lighting. Drainage improvement</t>
  </si>
  <si>
    <t>12/25/2009</t>
  </si>
  <si>
    <t>GEAUGA</t>
  </si>
  <si>
    <t>CLEVELAND, OH</t>
  </si>
  <si>
    <t>E070642</t>
  </si>
  <si>
    <t>Resurface Washington Street from the County line to Chillicothe Rd. (SR-306) in the Village of South Russell and Bainbridge Twp</t>
  </si>
  <si>
    <t>E070646</t>
  </si>
  <si>
    <t>This project is to resurface Wilson Mills Road from County Line Rd. to Chillicothe Road (SR-306) in Chester Twp in Geauga county</t>
  </si>
  <si>
    <t>02/12/2010</t>
  </si>
  <si>
    <t>E070751</t>
  </si>
  <si>
    <t xml:space="preserve">This project is to resurface the existing roadway with asphalt concrete on SR-55 in Champaign county from the junction of SR-560 to the Urbana west county line. </t>
  </si>
  <si>
    <t>MEDINA</t>
  </si>
  <si>
    <t>E070780</t>
  </si>
  <si>
    <t>In Medina county on Marks Road (CR 22) - from Fenn Road (CR 70) to Hamilton Road (CR 76)  resurface existing pavement and add paved shoulders to provide a new pavement surface and preserve the pavemen</t>
  </si>
  <si>
    <t>DARKE</t>
  </si>
  <si>
    <t>E070781</t>
  </si>
  <si>
    <t>The project will resurface 4.5 miles of SR 571 near the Darke/Miami County Line, specifically between the City Greenville and the Village of West Milton. This route is heavily traveled by truck traffi</t>
  </si>
  <si>
    <t>E070785</t>
  </si>
  <si>
    <t>This project is to resurface CR 19 (Lake Road) - from CR 50 (Chippewa Road) to SR 162 (Wedgewood Road) which will include adding paved shoulders to provide a new pavement surface and preserve the pave</t>
  </si>
  <si>
    <t>E070856</t>
  </si>
  <si>
    <t>The project will replace the bridge on SR 274 over the Great Miami River, which is two miles west of SR 235. The original structure was built in 1954 and is being replaced because of its age as well a</t>
  </si>
  <si>
    <t>E070933</t>
  </si>
  <si>
    <t>This project is to resurface SR503 from the Preble/Darke county line to SR121</t>
  </si>
  <si>
    <t>GUERNSEY</t>
  </si>
  <si>
    <t>E070951</t>
  </si>
  <si>
    <t>Interstate 77 is a major North-South economic corridor for eastern Ohio. This project will upgrade and rehabilitate approximately 2.5 miles of I-77 through Guernsey County.</t>
  </si>
  <si>
    <t>E071098</t>
  </si>
  <si>
    <t>Resurfacing SR 7 from Midlothian Blvd. to Indianola Ave; nearly one-half mile of U.S. 62 from Williamson Ave. to Hadnett Drive, and three-quarter miles of SR 625 from Midlothian Blvd. to U.S. 62.</t>
  </si>
  <si>
    <t>SUMMIT</t>
  </si>
  <si>
    <t>E071111</t>
  </si>
  <si>
    <t>The project is for the slope repair and reconstruction on I-271 at two locations between the Ohio Turnpike and Brandywine Road.</t>
  </si>
  <si>
    <t>LORAIN</t>
  </si>
  <si>
    <t>E080130</t>
  </si>
  <si>
    <t>This project involves the replacement of a deficient 38-foot bridge structure over the Carpenter Ditch, 0.17 mile north of Jason Road.</t>
  </si>
  <si>
    <t>E080582</t>
  </si>
  <si>
    <t>This project is to replace a heavily deteriorated 9'x5' concrete culvert. The project is located 0.87 miles east of the Darke/Shelby county line. This section of SR 47 runs between the Village of Vers</t>
  </si>
  <si>
    <t>E080587</t>
  </si>
  <si>
    <t>This project includes the resurfacing of approximately five miles of SR 39 in Carroll County and almost eight miles of SR 39 and SR 44 in Columbiana County.</t>
  </si>
  <si>
    <t>E080588</t>
  </si>
  <si>
    <t>Almost three miles of SR 183 will be resurfaced, including just over a mile in Carroll County, from the Tuscarawas County line to the Stark County line at Magnolia, and about a mile and a half in Tusc</t>
  </si>
  <si>
    <t>E080699</t>
  </si>
  <si>
    <t>This project will replace twin 10-foot arch bridges on SR-61 over Old Woman?s Creek, 0.15-mile east of the south juncture with State Route 113.</t>
  </si>
  <si>
    <t>E080747</t>
  </si>
  <si>
    <t>The project will reconstruct and lower USR 36 just west of Arcanum-Bears Mill Road to improve visibility and intersection safety. Due to the high accident rate at this intersection, the road grade wil</t>
  </si>
  <si>
    <t>E080757</t>
  </si>
  <si>
    <t>This safety related resurfacing project on SR 2 will provide motorists with safer access to Interstate 475 from the Spring Meadows shopping corridor. The safety project includes updated pavement marki</t>
  </si>
  <si>
    <t>ASHTABULA</t>
  </si>
  <si>
    <t>E080763</t>
  </si>
  <si>
    <t>Resurfacing 7.88 miles of U.S. 20 from SR 11 to the Norfolk and Southern Railroad.</t>
  </si>
  <si>
    <t>MEIGS</t>
  </si>
  <si>
    <t>E080790</t>
  </si>
  <si>
    <t>The project focuses on pavement surfacing of a 7-mile portion of SR 7 through Meigs County. The two-lane micro-surfacing will improve pavement deficiencies and pavement conditions, thereby enhancing t</t>
  </si>
  <si>
    <t>E080793</t>
  </si>
  <si>
    <t>Six miles of SR 60 in Washington County is being resurfaced. The work includes resurfacing on both lanes of the project.</t>
  </si>
  <si>
    <t>WYANDOT</t>
  </si>
  <si>
    <t>E080796</t>
  </si>
  <si>
    <t>Grind and pave deteriorated pavement on US23 from County Road 62 to the CSX railroad in Wyandot county</t>
  </si>
  <si>
    <t>E081032</t>
  </si>
  <si>
    <t>In Champaign county, replace 23 foot bridge over Jumping Run with minimal approach work.</t>
  </si>
  <si>
    <t>16, 18</t>
  </si>
  <si>
    <t>E090118</t>
  </si>
  <si>
    <t>Resurfacing of SR 800 from the Tuscarawas County line to south of Faircrest Street in Canton and Pike Townships and in the Village of East Sparta.</t>
  </si>
  <si>
    <t>E090187</t>
  </si>
  <si>
    <t>Resurface State Route 72 from Highland County to Greene County to improve pavement condition.</t>
  </si>
  <si>
    <t>E090196</t>
  </si>
  <si>
    <t>Ten miles of SR 376 in Morgan County are being resurfaced. The project includes resurfacing work on both lanes of the highway.</t>
  </si>
  <si>
    <t>E090292</t>
  </si>
  <si>
    <t>Repair and replace sections of deteriorated safety median wall barrier on both Interstate 75 in Allen County and U.S. Route 68 in Hancock County. Excessive deterioration of the existing concrete walls</t>
  </si>
  <si>
    <t>E090309</t>
  </si>
  <si>
    <t>This project is resurface Wilson Mills Road from Chillicothe Road (SR-306) to Heath Rd. in Chester Township</t>
  </si>
  <si>
    <t>VAN WERT</t>
  </si>
  <si>
    <t>E090387</t>
  </si>
  <si>
    <t>Repave route SR49 in Van Wert and Paulding County from US30 to the south corporation limit of Payne due to pavement deterioration</t>
  </si>
  <si>
    <t>E090485</t>
  </si>
  <si>
    <t>Resurface South Maple Avenue from Doris Drive to Dayton Yellow Springs Road-Asphalt.</t>
  </si>
  <si>
    <t>E090508</t>
  </si>
  <si>
    <t>The majority of bridges in Morgan County accommodate mostly truck, car and school bus traffic. All but one bridge in Morgan County spans a river or waterway. Some of the bridges are as old as 1914 and</t>
  </si>
  <si>
    <t>E090509</t>
  </si>
  <si>
    <t>Safety studies have indicated that guardrail is needed along 11,000 feet of roadway that parallels the Muskingum River. Slopes in these areas are very steep and guardrail would protect vehicles from g</t>
  </si>
  <si>
    <t>GALLIA</t>
  </si>
  <si>
    <t>E090512</t>
  </si>
  <si>
    <t xml:space="preserve">The project will focus on the resurfacing of 5.25 miles of Gallia County roads, thereby reducing maintenance needs and providing structural strength for all local travelers. The roads are as follows: </t>
  </si>
  <si>
    <t>3, 8</t>
  </si>
  <si>
    <t>E090517</t>
  </si>
  <si>
    <t>The KROC Center is a $66 million community center under construction in the Keowee/Webster Street area of Dayton. The $66 million is also being invested to renovate a very large historic home once cov</t>
  </si>
  <si>
    <t>E090526</t>
  </si>
  <si>
    <t>Resurfacing from Presidential Drive to Mathews Rd in Mahoning County</t>
  </si>
  <si>
    <t>LICKING</t>
  </si>
  <si>
    <t>E090530</t>
  </si>
  <si>
    <t>This project will improve grade crossing safety at railroad crossings in the State of Ohio. Bayer and the City of Newark requested Federal Stimulus funds for the replacement of a crossing surface on a</t>
  </si>
  <si>
    <t>E090564</t>
  </si>
  <si>
    <t>The project will replace the deteriorated Ogan Rd Bridge, west of the Village of Wakeman. The existing 1-span steel beam bridge has a clear span of 28' and a width of 20'; has a bridge rating of 3P7 a</t>
  </si>
  <si>
    <t>E090574</t>
  </si>
  <si>
    <t>Union Boulevard from I-70 to National Road-Smooth sealing of the roadway.</t>
  </si>
  <si>
    <t>E090575</t>
  </si>
  <si>
    <t>This project is to pave Evanston Road from CR 25A easterly to the CSX RR tracks in Tipp City.</t>
  </si>
  <si>
    <t>E090576</t>
  </si>
  <si>
    <t>Plane and resurface West Stanfield Road from South Stanfield Road to 300' west of Industry Court.</t>
  </si>
  <si>
    <t>E090577</t>
  </si>
  <si>
    <t>Plane and resurface South Stanfield Road from State Route 41 to West Stanfield Road.</t>
  </si>
  <si>
    <t>E090594</t>
  </si>
  <si>
    <t>Plane and resurface North Elm Street from State Route 41 to the Troy City Limits.</t>
  </si>
  <si>
    <t>E090692</t>
  </si>
  <si>
    <t>Resurfacing from Main St to Beloit Village limit with ADA compliant intersections.</t>
  </si>
  <si>
    <t>PREBLE</t>
  </si>
  <si>
    <t>E090709</t>
  </si>
  <si>
    <t>Replace small culvert; existing culvert is an 84? by 40? cast-in-place concrete culvert in Preble county</t>
  </si>
  <si>
    <t>E090713</t>
  </si>
  <si>
    <t>Overlay of pavement, striping and berm repair of Valley Road from Upper Bellbrook Road to US 35</t>
  </si>
  <si>
    <t>CINCINNATI (KY)</t>
  </si>
  <si>
    <t>E090715</t>
  </si>
  <si>
    <t>This project is to microsurface Cornell Road from the bridge over I-71 to the bridge over I-275. This will include new pavement marking and curb ramps.</t>
  </si>
  <si>
    <t>E090716</t>
  </si>
  <si>
    <t>Resurface a portion of the Reed Hartman Hwy.   Also, perform pavement repair, curb &amp; gutter repair, replace signal loops with video detection, replacing pavement striping, place new RPMs, and where ap</t>
  </si>
  <si>
    <t>TUSCARAWAS</t>
  </si>
  <si>
    <t>E090755</t>
  </si>
  <si>
    <t>Resurfacing nearly four miles of U.S. 250 from SR 800 at Dennison to the Harrison County line, and just over a mile of SR 800 from Thornwood Park in Dennison to U.S. 250.</t>
  </si>
  <si>
    <t>E090756</t>
  </si>
  <si>
    <t>This project is to resurface Main Street in Bellefontaine from Lake Street (SLM 7.32) to Water Street (SLM 7.94) with asphalt concrete.</t>
  </si>
  <si>
    <t>ASHLAND</t>
  </si>
  <si>
    <t>E090767</t>
  </si>
  <si>
    <t>This project will replace the bridge over Jerome Fork on SR89 in Ashland County.</t>
  </si>
  <si>
    <t>E090785</t>
  </si>
  <si>
    <t>This project will replace a deficient 3-span steel beam bridge over the Muddy Fork on State Route 302, 0.19 mile west of Township Road 63, in Perry Township. This is east of the community known as Red</t>
  </si>
  <si>
    <t>E090793</t>
  </si>
  <si>
    <t>Knox and Muskingum Counties are considered smaller to medium sized counties with populations that have grown in the last decade. The average driver in these counties spends between 16 and 26 minutes i</t>
  </si>
  <si>
    <t>OKLAHOMA</t>
  </si>
  <si>
    <t>SEMINOLE</t>
  </si>
  <si>
    <t>STIM011</t>
  </si>
  <si>
    <t xml:space="preserve">Full depth concrete pavement reconstruction for 2.47 miles on I-40 in Seminole County. This project was reconstructed within existing right of ways and no lanes were added. </t>
  </si>
  <si>
    <t>MCCLAIN</t>
  </si>
  <si>
    <t>STIM013</t>
  </si>
  <si>
    <t xml:space="preserve">Asphalt pavement resurfacing and bridge repair on I-44 in McClain County. This project was resurfaced within existing right of ways and no lanes were added. </t>
  </si>
  <si>
    <t>STIM033</t>
  </si>
  <si>
    <t xml:space="preserve">This project crack seals and overlays the existing asphalt pavement. The project starts at the Texas/Cimarron County Line and extends east 4.5 miles on US-64 north of Guymon. </t>
  </si>
  <si>
    <t>ELLIS</t>
  </si>
  <si>
    <t>STIM034</t>
  </si>
  <si>
    <t xml:space="preserve">This project installs a new bridge on US -283 over 25 mile creek 0.5 miles north of the Jct with State Highway 15 </t>
  </si>
  <si>
    <t>COMANCHE</t>
  </si>
  <si>
    <t>STIM037</t>
  </si>
  <si>
    <t>"This project replaces the deficient bridge over Beaver Creek for the west bound lanes of State Highway 7 west of Lawton, OK. "</t>
  </si>
  <si>
    <t>TULSA</t>
  </si>
  <si>
    <t>STIM061</t>
  </si>
  <si>
    <t xml:space="preserve">"This project will replace the pavement approaching the State Highway 151 bridges over State Highway 51 and SL/SF railroad, replace the both deteriorated bridges and install new safety barriers.  The </t>
  </si>
  <si>
    <t>NOWATA</t>
  </si>
  <si>
    <t>STIM062</t>
  </si>
  <si>
    <t>"This project will resurface 6.0 mile of U.S. Highway 169 beginning at the Kansas State Line by replacing 2 to 4 inches of existing asphalt with 4 inches of new asphalt which results in a smoother rid</t>
  </si>
  <si>
    <t>WOODS</t>
  </si>
  <si>
    <t>STIM063</t>
  </si>
  <si>
    <t xml:space="preserve">This project resurfaces the existing asphalt pavement with an asphalt overlay. The project begins 4.5 miles north of the Woods/Major County Line on US-281 and entends south 3.7 miles </t>
  </si>
  <si>
    <t>STIM065</t>
  </si>
  <si>
    <t>This project resurfaces the existing asphalt pavement with an asphalt overlay. The project begins 9.8 miles northeast of the Texas State line on US 54 miles entends 1.6 miles to the Goodwell City limi</t>
  </si>
  <si>
    <t>STIM066</t>
  </si>
  <si>
    <t xml:space="preserve">This project resurfaces the existing asphalt pavement with an asphalt overlay. The project begins 11.4 miles northeast of the Texas State line on US 54 miles entends 7.0 miles. </t>
  </si>
  <si>
    <t>STIM067</t>
  </si>
  <si>
    <t xml:space="preserve">This project resurfaces the existing asphalt pavement with an asphalt overlay. The project begins 4.6 miles east of the Jct US-281 on State Highway 45 and entends east 3.5 miles. </t>
  </si>
  <si>
    <t>CUSTER</t>
  </si>
  <si>
    <t>STIM069</t>
  </si>
  <si>
    <t>"This project resurfaces about 6 miles of US 183 north of Clinton, OK to improve the smoothness of the road and to extend it's life. "</t>
  </si>
  <si>
    <t>STIM070</t>
  </si>
  <si>
    <t>"This project resurfaces about 5 miles of US 183 north of Clinton, OK to improve the smoothness of the road and to extend it's life. "</t>
  </si>
  <si>
    <t>STIM071</t>
  </si>
  <si>
    <t>"This project resurfaces about 8 miles of the west bound lanes of US 62 east of Altus, OK to improve the smoothness of the road and to extend it's life. "</t>
  </si>
  <si>
    <t>TILLMAN</t>
  </si>
  <si>
    <t>STIM086</t>
  </si>
  <si>
    <t>"This project resurfaces about 4 miles of the west bound lanes of US 62 east of Altus, OK to improve the smoothness of the road and to extend it's life. "</t>
  </si>
  <si>
    <t>STIM087</t>
  </si>
  <si>
    <t>"This project resurfaces about 7 miles of the west bound lanes of US 62 east of Altus, OK to improve the smoothness of the road and to extend it's life. "</t>
  </si>
  <si>
    <t>ROGERS</t>
  </si>
  <si>
    <t>STIM088</t>
  </si>
  <si>
    <t>This project extends the service life of the pavement by removing 2 inches of asphalt and placing 2 inches of new asphalt on U.S. Highway 412 beginning at the McClelan Kerr Navigation Channel extendin</t>
  </si>
  <si>
    <t>OKFUSKEE</t>
  </si>
  <si>
    <t>STIM093</t>
  </si>
  <si>
    <t>This project resurfaces about 8 miles of I-40 east of the Seminole County line to improve the smoothness of the road and to extend it's life. This project was reconstructed within existing right of wa</t>
  </si>
  <si>
    <t>POTTAWATOMIE</t>
  </si>
  <si>
    <t>STIM095</t>
  </si>
  <si>
    <t xml:space="preserve">Asphalt pavement resurfacing for 7.72 miles on I-40 in Seminole County. This project was reconstructed within existing right of ways and no lanes were added. </t>
  </si>
  <si>
    <t>STIM096</t>
  </si>
  <si>
    <t>Resurface I-40 from the Pottawatomie county line going east about 6.5 miles.</t>
  </si>
  <si>
    <t>MURRAY</t>
  </si>
  <si>
    <t>STIM120</t>
  </si>
  <si>
    <t xml:space="preserve">This project resurfaces about 7 miles of I-35 north of the Carter County line to improve the smoothness of the road and to extend it's life. </t>
  </si>
  <si>
    <t>ATOKA</t>
  </si>
  <si>
    <t>STIM150</t>
  </si>
  <si>
    <t xml:space="preserve">Concrete pavement reconstrcution of the driving lanes and shoulder along US Highway 69 from 1.44 miles to 3.80 miles North of State Highway to repair deteriorating pavement section. </t>
  </si>
  <si>
    <t>CANADIAN</t>
  </si>
  <si>
    <t>STIM153</t>
  </si>
  <si>
    <t xml:space="preserve">This project resurfaces the existing asphalt pavement with an asphlat overlay The project starts at Mile Marker 108 and entends to Mile Marker 115 on I-40 west of Oklahoma city </t>
  </si>
  <si>
    <t>STIM154</t>
  </si>
  <si>
    <t xml:space="preserve">This project resurfaces the existing asphalt pavement with an asphlat overlay The project starts at Mile Marker 115 and entends to Mile Marker 118 on I-40 west of Oklahoma city </t>
  </si>
  <si>
    <t>GARVIN</t>
  </si>
  <si>
    <t>STIM156</t>
  </si>
  <si>
    <t xml:space="preserve">Asphalt pavement resurfacing for 8.01 miles on State Highway 76 in Garvin County. This project was reconstructed within existing right of ways and no lanes were added. </t>
  </si>
  <si>
    <t>HASKELL</t>
  </si>
  <si>
    <t>STIM157</t>
  </si>
  <si>
    <t xml:space="preserve">"13.85 miles of 9.5"" thick of concrete patching and concrete surface smoothing at varies locations in Haskell county. These project were reconstructed within existing right of ways and no lanes were </t>
  </si>
  <si>
    <t>MUSKOGEE</t>
  </si>
  <si>
    <t>STIM158</t>
  </si>
  <si>
    <t>Concrete pavement reconstrcution of the driving lanes and shoulder along SH-2 beginning 14 miles north of Haskell County line and going north approximately 2 miles.</t>
  </si>
  <si>
    <t>OKMULGEE</t>
  </si>
  <si>
    <t>STIM159</t>
  </si>
  <si>
    <t>Concrete pavement reconstrcution of the driving lanes and shoulder along US-75 beginning at I-40 and going north approximately 2.5 miles.</t>
  </si>
  <si>
    <t>WAGONER</t>
  </si>
  <si>
    <t>STIM163</t>
  </si>
  <si>
    <t>Concrete pavement reconstrcution of the driving lanes and shoulder along US-69 beginning 0.5 miles north of SH-51 and going north approximately 8 miles.</t>
  </si>
  <si>
    <t>STIM164</t>
  </si>
  <si>
    <t>Concrete pavement reconstrcution of the driving lanes and shoulder along US-69 beginning 1/4 miles south of SH-51 and going north approximately 1 mile.</t>
  </si>
  <si>
    <t>HUGHES</t>
  </si>
  <si>
    <t>STIM172</t>
  </si>
  <si>
    <t>Asphalt pavement resurfacing for 1.96 miles on U.S. Highway 270B in Hughes County. Part of this project include full depth concrete patching. This project was reconstructed within existing right of wa</t>
  </si>
  <si>
    <t>STIM173</t>
  </si>
  <si>
    <t>"This project resurfaces about 8 miles of SH-105 in Lincoln County, OK between US-177 and SH-18 to improve the smoothness of the road and to extend it's life.  This project was reconstructed within ex</t>
  </si>
  <si>
    <t>STIM174</t>
  </si>
  <si>
    <t xml:space="preserve">Asphalt pavement resurfacing for 5.05 miles on State. Highway 18 in Lincoln County. This project was reconstructed within existing right of ways and no lanes were added. </t>
  </si>
  <si>
    <t>MAYES</t>
  </si>
  <si>
    <t>STIM175</t>
  </si>
  <si>
    <t>"This project will provide a smother ride and extend the service life of the pavement by rehabilitating the existing concrete pavement.  Improvements include patching deteriorated sections, adding sup</t>
  </si>
  <si>
    <t>STIM176</t>
  </si>
  <si>
    <t>Resurface both directions of I-35 starting about 1 mile north of the Payne county line and going north 6 miles.</t>
  </si>
  <si>
    <t>OKLAHOMA CITY</t>
  </si>
  <si>
    <t>STIM177</t>
  </si>
  <si>
    <t xml:space="preserve">This project will extend the life of the pavement and significantly improves ride quality on 3.5 miles of I-235 in Oklahoma City by stabalizing the existing pavement.  </t>
  </si>
  <si>
    <t>PITTSBURG</t>
  </si>
  <si>
    <t>STIM178</t>
  </si>
  <si>
    <t>Concrete pavement reconstrcution of the driving lanes and shoulder along US Highway 69 from 0.00 miles to 3.0 miles North of County Line for Southbound and Northbound Lanes to repair deteriorating pav</t>
  </si>
  <si>
    <t>STIM179</t>
  </si>
  <si>
    <t>Concrete pavement reconstrcution of the driving lanes and shoulder along US Highway 69 from 0.30 miles to 4.65 miles North of Atoka County Line for Southbound Lanes and from 3.08 miles to 6.0 miles No</t>
  </si>
  <si>
    <t>STIM180</t>
  </si>
  <si>
    <t>This project extends the service life of the pavement by removing 2 inches of asphalt and placing 3 inches of new asphalt on State Highway 266 beginning at State Highway 167 extending east approximate</t>
  </si>
  <si>
    <t>STIM181</t>
  </si>
  <si>
    <t>Asphalt pavement resurfacing for 4.76 miles on State Highway 56 in Seminole County. Part of this project include full depth concrete patching. This project was reconstructed within existing right of w</t>
  </si>
  <si>
    <t>02/19/2010</t>
  </si>
  <si>
    <t>STIM182</t>
  </si>
  <si>
    <t>"This project resurfaces about 4 miles of US 183 south of Frederick, OK to improve the smoothness of the road and to extend it's life. "</t>
  </si>
  <si>
    <t>STIM183</t>
  </si>
  <si>
    <t xml:space="preserve">This project will replace a deteriorated county bridge on EW-58 over Chouteau Creek located approximately 0.3 mile south and 2.3 miles east of Chouteau. </t>
  </si>
  <si>
    <t>04/16/2010</t>
  </si>
  <si>
    <t>CHEROKEE</t>
  </si>
  <si>
    <t>STIM189</t>
  </si>
  <si>
    <t xml:space="preserve">Replace the bridge over the Telmay Hollow creek in Cherokee county. Additional right of way was acquired to construct this project. </t>
  </si>
  <si>
    <t>STIM192</t>
  </si>
  <si>
    <t xml:space="preserve">Replace the bridge over the unnamed creek creek that is about 4 miles east and 2 miles north of US-75 in Okmulgee county. Additional right of way was acquired to construct this project. </t>
  </si>
  <si>
    <t>STIM194</t>
  </si>
  <si>
    <t xml:space="preserve">Replace the bridge 1 mile north and 4 miles west of the junction of US-69 and SH-51 in Wagoner county. Additional right of way was acquired to construct this project. </t>
  </si>
  <si>
    <t>LATIMER</t>
  </si>
  <si>
    <t>STIM197</t>
  </si>
  <si>
    <t>County Bridge Constrcution of the driving lanes and shoulders over Peachland Creek located 0.70 miles North and 2.00 miles West of the Town of Bengal to replace a strucutrally defecient or obsolete lo</t>
  </si>
  <si>
    <t>LE FLORE</t>
  </si>
  <si>
    <t>STIM198</t>
  </si>
  <si>
    <t>County Bridge Constrcution of the driving lanes and shoulders over Fourche Maline Creek located  1.50 miles North and 2.30 miles East of the Town of LeFLore to replace a strucutrally defecient or obso</t>
  </si>
  <si>
    <t>STIM199</t>
  </si>
  <si>
    <t>County Bridge Constrcution of the driving lanes and shoulders over Unnamed Creek located 2.00 miles North and 3.70 miles West of the Town of Quinton to replace a strucutrally defecient or obsolete loc</t>
  </si>
  <si>
    <t>STIM203</t>
  </si>
  <si>
    <t xml:space="preserve">Replace the bridge over the Spring creek  about a mile west of US-177 junction SH-66 in Lincoln county.  Additional right of way was acquired to construct this project.  </t>
  </si>
  <si>
    <t>STIM204</t>
  </si>
  <si>
    <t xml:space="preserve">Replace the bridge over the Harrican creek that is about 3 miles south of Micawber in Okfuskee county.  Additional right of way was acquired to construct this project.  </t>
  </si>
  <si>
    <t>STIM208</t>
  </si>
  <si>
    <t>Replace the bridge over the unnamed creek that is about 3.5 miles north of SH-7.</t>
  </si>
  <si>
    <t>STIM209</t>
  </si>
  <si>
    <t>Replace the bridge on EW-81 over Blue Creek about 4 miles west of Meridian.</t>
  </si>
  <si>
    <t>PAYNE</t>
  </si>
  <si>
    <t>STIM211</t>
  </si>
  <si>
    <t>Replace the bridge over Clear Creek that is about 2 miles east and 7 miles south of the junction of I-35 and SH-51</t>
  </si>
  <si>
    <t>STIM212</t>
  </si>
  <si>
    <t>This project installs a new bridge and approaches on a county bridge 3.9 miles west and 1 mile south of Piedmont</t>
  </si>
  <si>
    <t>STIM213</t>
  </si>
  <si>
    <t xml:space="preserve">This project installs a new box culvert and approaches on a county road 2 miles north and 3.6 mile east of Geary </t>
  </si>
  <si>
    <t>STIM215</t>
  </si>
  <si>
    <t>"This project replaces the deficient county bridge over Mud Creek near Ringling, OK. "</t>
  </si>
  <si>
    <t>BECKHAM</t>
  </si>
  <si>
    <t>STIM219</t>
  </si>
  <si>
    <t>"This project replaces a deficient county bridge over Buffalo Creek located about 7.5 miles north of Erick, OK. "</t>
  </si>
  <si>
    <t>STIM220</t>
  </si>
  <si>
    <t>"This project replaces the deficient county bridge over Barnitz Creek northwest of Clinton, OK. "</t>
  </si>
  <si>
    <t>DEWEY</t>
  </si>
  <si>
    <t>STIM221</t>
  </si>
  <si>
    <t>"This project replaces the deficient county bridge over the South Canadian River northwest of Oakwood, OK.  "</t>
  </si>
  <si>
    <t>03/19/2010</t>
  </si>
  <si>
    <t>GREER</t>
  </si>
  <si>
    <t>STIM222</t>
  </si>
  <si>
    <t>"This project replaces the deficient county bridge over Unnamed Creek southwest of Willow, OK. "</t>
  </si>
  <si>
    <t>STIM223</t>
  </si>
  <si>
    <t>"This project replaces the deficient county bridge over Deep Red Creek southeast of Loveland, OK. "</t>
  </si>
  <si>
    <t>ALFALFA</t>
  </si>
  <si>
    <t>STIM224</t>
  </si>
  <si>
    <t xml:space="preserve">This project resurfaces the existing asphalt pavement with and asphalt overlay on county road ( NS-271) 1.0 miles west Goltry and extends north 2.1 miles </t>
  </si>
  <si>
    <t>CIMARRON</t>
  </si>
  <si>
    <t>STIM226</t>
  </si>
  <si>
    <t xml:space="preserve">This project rehabitates the existing bridge over the Beaver River on a county road ( NS-13) 1.2 miles north of Felt </t>
  </si>
  <si>
    <t>STIM229</t>
  </si>
  <si>
    <t xml:space="preserve">This project resurfaces the existing asphalt pavement with and asphalt overlay on a county road 5.3 miles south of Pond Creek and extends north 5.3 miles </t>
  </si>
  <si>
    <t>STIM235</t>
  </si>
  <si>
    <t xml:space="preserve">This project installs a new bridge and approaches on county road over a unnamed creek 15.0 miles east and 7.0 miles south of  Okarche </t>
  </si>
  <si>
    <t>04/02/2010</t>
  </si>
  <si>
    <t>STIM238</t>
  </si>
  <si>
    <t>This project resurfaces the existing asphalt pavement with a Ultrathin MicroSurfacing preventive maintenance treatment The project starts at at the Kingfisher County Line on State Highway 3 east of Ok</t>
  </si>
  <si>
    <t>STIM239</t>
  </si>
  <si>
    <t xml:space="preserve">This project resurfaces the existing asphalt pavement with an asphalt overlay The project starts at the Major County Line on US 60 and extends east 5.0 miles toward Enid </t>
  </si>
  <si>
    <t>BLAINE</t>
  </si>
  <si>
    <t>STIM241</t>
  </si>
  <si>
    <t>"This project resurfaces about 8 miles of US 270 west of Watonga, OK to improve the smoothness of the road and to extend it's life. "</t>
  </si>
  <si>
    <t>STIM266</t>
  </si>
  <si>
    <t xml:space="preserve">This project will extend the service life of the pavement by removing 3 inches of asphalt and placing 3 inches of new asphalt on Kenosha Street from Main Street to Sixth Street in Broken Arrow.  This </t>
  </si>
  <si>
    <t>STIM267</t>
  </si>
  <si>
    <t xml:space="preserve">This project will extend the service life of the pavement by removing 3 inches of asphalt and placing 3 inches of new asphalt on Kenosha Street from Hickory Court to Aspen Avenue in Broken Arrow. The </t>
  </si>
  <si>
    <t>CREEK</t>
  </si>
  <si>
    <t>STIM279</t>
  </si>
  <si>
    <t xml:space="preserve">This project will remove and replace the 6 inch concrete pavement on East Line Street from Mission Street to Moccasin Place in Sapulpa. </t>
  </si>
  <si>
    <t>OSAGE</t>
  </si>
  <si>
    <t>STIM290</t>
  </si>
  <si>
    <t>This project will extend the service life of the pavement by placing 3 inches of new asphalt pavement on U.S. Highway 60 beginning 0.75 mile east of the Osage/Kay County Line extending east 4.44 miles</t>
  </si>
  <si>
    <t>STIM291</t>
  </si>
  <si>
    <t>This project will extend the service life of the pavement by removing 1 inch of asphalt pavement and placing 2 inches of new asphalt pavement on State Highway 99 beginning 0 .86 mile north of the Stat</t>
  </si>
  <si>
    <t>STIM295</t>
  </si>
  <si>
    <t>Asphalt pavement resurfacing for 2.77 miles on I-40 in Muskogee County. This project was reconstructed within existing right of ways and no lanes were added.</t>
  </si>
  <si>
    <t>STIM300</t>
  </si>
  <si>
    <t xml:space="preserve">This project resurfaces the existing asphalt pavement with an asphalt overlay The project starts at the on County Line road in the Cashion Area and extends from Seward Road to Forest Hill Road </t>
  </si>
  <si>
    <t>STIM303</t>
  </si>
  <si>
    <t>"This project will resurface 1.75 miles of road in Del City to improve ride quality and extend the life of the pavement. In addition, the City will install new curb ramps.  "</t>
  </si>
  <si>
    <t>STIM309</t>
  </si>
  <si>
    <t>Resurface Pensylvania avenue from Oklahoma Couty line north into logan county</t>
  </si>
  <si>
    <t>STIM403</t>
  </si>
  <si>
    <t>This project resurfaces the existing asphalt pavement with an asphalt overlay The project starts is on N Sara Rd in Mustang and extends from State Highwy 152 to SW 59th Street and South Mustage Fronta</t>
  </si>
  <si>
    <t>STIM408</t>
  </si>
  <si>
    <t>"This project will resurface 5 miles of Memorial Road through north east Oklahoma City and Edmond to improve ride quality and extend the life of the pavement. In addition, new curb ramps will be insta</t>
  </si>
  <si>
    <t>STIM412</t>
  </si>
  <si>
    <t>"This project will resurface 3.5 miles of Shields Boulevard in south  Oklahoma City to improve ride quality and extend the life of the pavement. In addition, the City will install new curb ramps. "</t>
  </si>
  <si>
    <t>STIM413</t>
  </si>
  <si>
    <t>Resurface multiple locations on Penn and May in the areas of SW 89th and SW 119th.</t>
  </si>
  <si>
    <t>STIM417</t>
  </si>
  <si>
    <t xml:space="preserve">This project resurfaces the existing asphalt pavement with an asphalt overlay The project starts is on Piedmont Rd in Mustang and extends from Arrowhead Road to Apache Street. </t>
  </si>
  <si>
    <t>STIM420</t>
  </si>
  <si>
    <t>"This project will resurface 0.5 mile of road in the city of Warr Acres to improve ride quality and extend the life of the pavement. In addition, the City will install new curb ramp "</t>
  </si>
  <si>
    <t>STIM430</t>
  </si>
  <si>
    <t>"This project replaces the deficient county bridge over Eight Mile Creek near Hennepin, OK. "</t>
  </si>
  <si>
    <t>OREGON</t>
  </si>
  <si>
    <t>0305019</t>
  </si>
  <si>
    <t>Improves safety on Hersey St between Oak St and Ann St in Ashland by reconstructing sidewalks.</t>
  </si>
  <si>
    <t>MEDFORD</t>
  </si>
  <si>
    <t>0305022</t>
  </si>
  <si>
    <t>Pave several city streets in Ashland to improve safety and extend pavement life.</t>
  </si>
  <si>
    <t>0330007</t>
  </si>
  <si>
    <t>Improve pedestrian and bicycle safety by adding sidewalks, curb cuts and drainage on OR 99E between Main St and 4th Street in Aurora.</t>
  </si>
  <si>
    <t>0330008</t>
  </si>
  <si>
    <t>LANE</t>
  </si>
  <si>
    <t>EUGENE</t>
  </si>
  <si>
    <t>1440000</t>
  </si>
  <si>
    <t>Improve safety and drainage by repaving East Locust St and North Diamond St in Coburg.</t>
  </si>
  <si>
    <t>1555007</t>
  </si>
  <si>
    <t>Improve pavement, add curbs, sidewalks and signals to enhance safety and reduce wear and tear on OR Hwy 8 in Cornelius.</t>
  </si>
  <si>
    <t>PORTLAND (WA)</t>
  </si>
  <si>
    <t>1555008</t>
  </si>
  <si>
    <t>05/22/2008</t>
  </si>
  <si>
    <t>06/09/2008</t>
  </si>
  <si>
    <t>1770002</t>
  </si>
  <si>
    <t>Pave several city streets in Dallas to improve safety and extend pavement life.</t>
  </si>
  <si>
    <t>2385063</t>
  </si>
  <si>
    <t>Complete pavement preservation project on Crescent Ave between Gamefarm Rd and Shadowview in Eugene to improve safety and extend the life of the pavement.</t>
  </si>
  <si>
    <t>2620004</t>
  </si>
  <si>
    <t>Expand sidewalk improvements for safer pedestrian access along pedestrian route between 19th Ave and Pacific Ave in Forest Grove.</t>
  </si>
  <si>
    <t>04/04/2008</t>
  </si>
  <si>
    <t>04/28/2008</t>
  </si>
  <si>
    <t>KLAMATH</t>
  </si>
  <si>
    <t>3970018</t>
  </si>
  <si>
    <t>Improve safety of pedestrian connections to the bus and train station in Klamath Falls by restoring fencing, adding lighting and crossing enhancements.  Improves mobility by repaving Spring St.</t>
  </si>
  <si>
    <t>YAMHILL</t>
  </si>
  <si>
    <t>4500006</t>
  </si>
  <si>
    <t>Pave several city streets in McMinnville to improve safety and extend pavement life.</t>
  </si>
  <si>
    <t>4500007</t>
  </si>
  <si>
    <t>5025101</t>
  </si>
  <si>
    <t>Install additional lights on Main Street in Mt. Vernon to improve pedestrian safety.</t>
  </si>
  <si>
    <t>02/24/2009</t>
  </si>
  <si>
    <t>5245008</t>
  </si>
  <si>
    <t>Pave several city streets in Newport to improve safety and extend pavement life.</t>
  </si>
  <si>
    <t>CROOK</t>
  </si>
  <si>
    <t>5985008</t>
  </si>
  <si>
    <t>Improve mobility and safety by adding 2nd Street egress to OR 126 (3rd St) in Prineville.</t>
  </si>
  <si>
    <t>COLUMBIA</t>
  </si>
  <si>
    <t>6550002</t>
  </si>
  <si>
    <t>Improve safety along road by removing and replacing curb, gutter, sidewalk and street trees along US 30 between Old Portland Rd and Crown Zellerbach Rd in Scappoose.</t>
  </si>
  <si>
    <t>6900026</t>
  </si>
  <si>
    <t>Complete pavement preseravation project on 23rd St between Yolanda and Hayden Bridge Rd in Springfield to improve safety and extend the life of the pavement.</t>
  </si>
  <si>
    <t>COOS</t>
  </si>
  <si>
    <t>C011060</t>
  </si>
  <si>
    <t>Pave Sherman Ave between Newmark St and City Limits in North Bend to improve safety and extend pavement life.</t>
  </si>
  <si>
    <t>DESCHUTES</t>
  </si>
  <si>
    <t>C017013</t>
  </si>
  <si>
    <t>Pave Huntington Rd and Riverview Rd between South Century Drive and Burgess Rd in Deschutes County to improve safety and extend pavement life.</t>
  </si>
  <si>
    <t>C029061</t>
  </si>
  <si>
    <t>Pave several county roads in Jackson County to improve safety and extend pavement life.</t>
  </si>
  <si>
    <t>C031004</t>
  </si>
  <si>
    <t>Pave Lone Pine Rd from mile point 0 to mile point 3.7 in Jefferson County to improve safety and extend pavement life.</t>
  </si>
  <si>
    <t>JOSEPHINE</t>
  </si>
  <si>
    <t>C033032</t>
  </si>
  <si>
    <t>Pave Old Hwy 99 from mile point 0 to mile point .67 in Josephine County to improve safety and extend pavement life.</t>
  </si>
  <si>
    <t>C035025</t>
  </si>
  <si>
    <t>Improve safety on Washburn Way between Crosby and Joe Wright Rd in Klamath Falls by paving and adding additional signage.</t>
  </si>
  <si>
    <t>C039027</t>
  </si>
  <si>
    <t>Enhance safety to pedestrians and bicyclists by repaving the EWEB Bike Path between Pioneer Parkway and 31st street in Eugene.</t>
  </si>
  <si>
    <t>C041010</t>
  </si>
  <si>
    <t>Pave Northbank Rd and Schooner Creek Rd in Lincoln County to improve safety and extend pavement life.</t>
  </si>
  <si>
    <t>C043022</t>
  </si>
  <si>
    <t>Pave Stayton-Scio Rd and Oakville Rd in Linn County to improve safety and extend pavement life.</t>
  </si>
  <si>
    <t>MALHEUR</t>
  </si>
  <si>
    <t>C045026</t>
  </si>
  <si>
    <t>Pave Foothill Dr, Halliday St and Railroad Ave in Malheur County to improve safety and extend pavement life.</t>
  </si>
  <si>
    <t>01/14/2009</t>
  </si>
  <si>
    <t>MORROW</t>
  </si>
  <si>
    <t>C049013</t>
  </si>
  <si>
    <t>Pave Upper Rhea Creek Rd from mile point 2.2 to mile point 4.5 in Morrow County to improve safety and extend pavement life.</t>
  </si>
  <si>
    <t>C067084</t>
  </si>
  <si>
    <t>Improve pedestrian and bicycle safety and mobility by constructing Banks-Vernonia  Train between South Trailhead and Banks Rd.  Improve trailhead parking and provide landscaping.</t>
  </si>
  <si>
    <t>02/25/2010</t>
  </si>
  <si>
    <t>WHEELER</t>
  </si>
  <si>
    <t>C069002</t>
  </si>
  <si>
    <t>Pave Upper Rowe Creek Rd in Wheeler County to improve safety and extend pavement life.</t>
  </si>
  <si>
    <t>C071014</t>
  </si>
  <si>
    <t>Pave Baker Creek Rd between Michelbrook Ln and Power House Hill Rd in Yamhill County to improve safety and extend pavement life.</t>
  </si>
  <si>
    <t>S000393</t>
  </si>
  <si>
    <t>Preserves road by extending current project replacing poor pavement on OR 99 and OR 238 in Josephine County.</t>
  </si>
  <si>
    <t>02/25/2009</t>
  </si>
  <si>
    <t>BAKER</t>
  </si>
  <si>
    <t>S000485</t>
  </si>
  <si>
    <t>Improve safety for motorists and pedestrians by paving and adding curb and gutter to Birch Street in Baker City.</t>
  </si>
  <si>
    <t>S000513</t>
  </si>
  <si>
    <t>S001233</t>
  </si>
  <si>
    <t>Improves pedestrian access and safety by extending fairground multi-use path in Roseburg.</t>
  </si>
  <si>
    <t>05/05/2008</t>
  </si>
  <si>
    <t>06/03/2008</t>
  </si>
  <si>
    <t>S001332</t>
  </si>
  <si>
    <t>Improve safety by replacing pavement worn down by chains, severe weather on 11 miles of I-5 in Ashland.</t>
  </si>
  <si>
    <t>S001333</t>
  </si>
  <si>
    <t>Improve safety by replacing worn striping on I-5 between mile point 18 and 168.</t>
  </si>
  <si>
    <t>UMATILLA</t>
  </si>
  <si>
    <t>S002109</t>
  </si>
  <si>
    <t>Builds rockfall screen along busy section of I-84 over Cabbage Hill to improve safety.</t>
  </si>
  <si>
    <t>MULTNOMAH</t>
  </si>
  <si>
    <t>S002110</t>
  </si>
  <si>
    <t>Enhances mobility by adding a right turn lane to I-84 exit at 257th in Troutdale.</t>
  </si>
  <si>
    <t>WASCO</t>
  </si>
  <si>
    <t>S004125</t>
  </si>
  <si>
    <t>Enhances bicycle and pedestrian safety by building sidewalks, curbs, and multi-use paths on US 197 between Burnham Ave and 3rd St in Maupin.</t>
  </si>
  <si>
    <t>01/27/2009</t>
  </si>
  <si>
    <t>02/11/2009</t>
  </si>
  <si>
    <t>S004132</t>
  </si>
  <si>
    <t>Improve safety in extreme weather area by extending current pavement project on US 197 between The Dalles and Eight Mile Creek.</t>
  </si>
  <si>
    <t>S009323</t>
  </si>
  <si>
    <t>Improves safety along US 101 and OR 38 between Reedsport and Winchester Bay by repaving poor highway and upgrading sidewalks.</t>
  </si>
  <si>
    <t>CURRY</t>
  </si>
  <si>
    <t>S009337</t>
  </si>
  <si>
    <t>Paves poor section of US 101 between Bethel Cr and Crystal Cr in Coos County to improve safety.</t>
  </si>
  <si>
    <t>CLACKAMAS</t>
  </si>
  <si>
    <t>S026066</t>
  </si>
  <si>
    <t>Improve safety and extend pavement life with paving on US 26 between the Salmon River Bridge and E Lolo Pass Road.</t>
  </si>
  <si>
    <t>06/23/2008</t>
  </si>
  <si>
    <t>07/21/2008</t>
  </si>
  <si>
    <t>08/23/2009</t>
  </si>
  <si>
    <t>S033031</t>
  </si>
  <si>
    <t>Install median landscaping on new section of US 20 / OR 34 between Newton Creek and Jade Place in Philomath.</t>
  </si>
  <si>
    <t>S045037</t>
  </si>
  <si>
    <t>Improve safety by paving OR 38 between Rock Cr and I-5 and OR 138 between Elkton and mile point 8 in Douglas County.</t>
  </si>
  <si>
    <t>S052018</t>
  </si>
  <si>
    <t xml:space="preserve">Improves roadway and pedestrian safety on OR 74 between Willow Creek Bridge and Morrow County fairgrounds in Heppner by repairing the bridge, adding bicycle and pedestrian facilities and repaving the </t>
  </si>
  <si>
    <t>02/27/2009</t>
  </si>
  <si>
    <t>S063030</t>
  </si>
  <si>
    <t>Repair the 70-year-old culvert at the Bear Gulch Slide Drainage Tunnel in Jackson County to preserve road.</t>
  </si>
  <si>
    <t>S092017</t>
  </si>
  <si>
    <t>Updates signage along US 30 in Portland to improve visibility and safety as part of the Yeon Street preservation project.</t>
  </si>
  <si>
    <t>12/09/2008</t>
  </si>
  <si>
    <t>S092028</t>
  </si>
  <si>
    <t>02/03/2009</t>
  </si>
  <si>
    <t>S092031</t>
  </si>
  <si>
    <t>Enhance mobility and safety on US 30 in Scappoose with a new RR crossing, improved signalization and street widening.</t>
  </si>
  <si>
    <t>S160040</t>
  </si>
  <si>
    <t>Preserves roadway with new pavement and adds signing, signal loops and lighting on OR 213 between I-205 and Redland Rd in Clackamas County.</t>
  </si>
  <si>
    <t>08/20/2008</t>
  </si>
  <si>
    <t>S162040</t>
  </si>
  <si>
    <t>Enhance safety by installing cable and concrete barriers on OR 22 between Lancaster Dr and Golf Club Rd in Marion County.</t>
  </si>
  <si>
    <t>S229010</t>
  </si>
  <si>
    <t>Complete pavement preservation project on OR 36 between OR 200 and OR 99W.</t>
  </si>
  <si>
    <t>PENNSYLVANIA</t>
  </si>
  <si>
    <t>Z011211</t>
  </si>
  <si>
    <t>This is a Safety and drainage improvement project involving pavement resurfacing, markings, guiderail upgrade on State Route 77 covering seven municipalities in Crawford County.</t>
  </si>
  <si>
    <t>Z011212</t>
  </si>
  <si>
    <t>This project located in the City of Meadville, Crawford County, updates and retrofits Curb Ramps and pedestrian signals for Pedestrian Safety and in compliance with ADA requirements.</t>
  </si>
  <si>
    <t>Z012356</t>
  </si>
  <si>
    <t>This is a Safety project to install durable Railroad Crossing markings on various state routes in District 1, and this covers the Counties of Crawford, Erie, Forest, Mercer, Venango and Warren.</t>
  </si>
  <si>
    <t>Z012357</t>
  </si>
  <si>
    <t>This project will extend the life of the bridges over Elk Creek and improve roadway approaches on State Route 98 in Fairview Township of Erie County.</t>
  </si>
  <si>
    <t>Z012358</t>
  </si>
  <si>
    <t>This milling and resurfacing project will extend the life of the existing roadway, State Route 20 in Springfield, Millcreek and Girard Townships of Erie County; and upgrade Curb ramps to comply with A</t>
  </si>
  <si>
    <t>Z012359</t>
  </si>
  <si>
    <t>The project extends the life of the pavement on State Route 8 in Venango and Millcreek Townships of the City of Erie, Erie County. It involves pavement resurfacing and markings, guiderail improvements</t>
  </si>
  <si>
    <t>FOREST</t>
  </si>
  <si>
    <t>Z013119</t>
  </si>
  <si>
    <t>This project will restore State route 66 in Jenks Township of Forest County; and it involves pavement resurfacing and guiderail safety upgrades.</t>
  </si>
  <si>
    <t>Z014232</t>
  </si>
  <si>
    <t>This project will restore and preserve various State Routes including 62, 19, 58, 1028 located in various Townships and Boroughs in Mercer County; it involves milling and overlays as well as guiderail</t>
  </si>
  <si>
    <t>YOUNGSTOWN</t>
  </si>
  <si>
    <t>3, 4</t>
  </si>
  <si>
    <t>Z014233</t>
  </si>
  <si>
    <t>This project on State Route 3011 (Keel Ridge Road) in Shenango Township and City of Hermitage of Mercer County, will preserve the pavement and improve Safety; it involves pavement repairs and overlays</t>
  </si>
  <si>
    <t>VENANGO</t>
  </si>
  <si>
    <t>Z015189</t>
  </si>
  <si>
    <t>This project will extend the life of the pavement on US Route 62 in the City of  Franklin, French Creek and Sandy Creek Townships of Venango County; it also involves improvements to drainage and guide</t>
  </si>
  <si>
    <t>07/25/2009</t>
  </si>
  <si>
    <t>Z016177</t>
  </si>
  <si>
    <t>This project will preserve about 2.5 miles of pavement on State Route 3005 covering various Townships in Warren County; it involves pavement repairs and overlay as well as improvements to guiderail an</t>
  </si>
  <si>
    <t>CENTRE</t>
  </si>
  <si>
    <t>Z021241</t>
  </si>
  <si>
    <t>This project will improve safety and mobility on State Route 26,  in Pleasant Gap of Center County. This is an alternate emergency Route to terstate 80. The work involves widening, resurfacing, guider</t>
  </si>
  <si>
    <t>Z021253</t>
  </si>
  <si>
    <t>This project will replace the existing bridge over Marsh Creek on State Route 1001 in Curtin Township of Center County; it also involves drainage and guiderail upgrades.</t>
  </si>
  <si>
    <t>STATE COLLEGE</t>
  </si>
  <si>
    <t>Z021254</t>
  </si>
  <si>
    <t>This project will extend the life of bridges on State Route 322 including bridges in College and Harris Townships of Center County. The bridges will be painted for protection from rusts and other dete</t>
  </si>
  <si>
    <t>Z021255</t>
  </si>
  <si>
    <t>This project will replace the bridge over the Tributary to Penns Creek on State Route 2014 in Gregg Township of Center County; it also involves guiderail and drainage upgrades.</t>
  </si>
  <si>
    <t>CLEARFIELD</t>
  </si>
  <si>
    <t>Z022246</t>
  </si>
  <si>
    <t>This project will improve the existing roadway, on State Route 219 in Brady, Union and Bloom Townships of Clearfield County, for longevity and Safety; it involves resurfacing, bridge deck repairs, min</t>
  </si>
  <si>
    <t>POTTER</t>
  </si>
  <si>
    <t>Z026154</t>
  </si>
  <si>
    <t xml:space="preserve">This project will restore the deteriorating portion of  US Route 6 in Coudersport Borough and Eulalia Township in Potter County; it involves pavement, sidewalk and bridge repairs, overlay,  guiderail </t>
  </si>
  <si>
    <t>5, 9, 10, 11</t>
  </si>
  <si>
    <t>Z031209</t>
  </si>
  <si>
    <t xml:space="preserve">The project will replace deteriorated, outdated, and substandard major guide signs and install additional major guide signs on various highways in Lycoming County to improve visibility and legibility </t>
  </si>
  <si>
    <t>03/04/2010</t>
  </si>
  <si>
    <t>LYCOMING</t>
  </si>
  <si>
    <t>Z032287</t>
  </si>
  <si>
    <t>This project will make the road smoother by overlaying the existing deteriorating pavement with new asphalt pavement on US Route 220 from Lycoming County Line to Muncy Valley in Davidson Township, Sul</t>
  </si>
  <si>
    <t>WILLIAMSPORT</t>
  </si>
  <si>
    <t>Z032288</t>
  </si>
  <si>
    <t>This project will overlay the existing deteriorating pavement with new asphalt pavement on State Route 2014 from Montour Street to Fairfield Road in Montoursville Borough in Lycoming County.</t>
  </si>
  <si>
    <t>MONTOUR</t>
  </si>
  <si>
    <t>10, 11</t>
  </si>
  <si>
    <t>Z033128</t>
  </si>
  <si>
    <t xml:space="preserve">This project will make the road smoother by overlaying the existing deteriorating pavement with new asphalt pavement on Interstate 80 Eastbound from West of Grey Hill Road to Old US Route 15 in White </t>
  </si>
  <si>
    <t>Z033129</t>
  </si>
  <si>
    <t>This project will make the road smoother by overlaying the existing deteriorating pavement with new asphalt pavement on State Route 54 from State Route 44 to State Route 254 in Anthony, Derry, Limesto</t>
  </si>
  <si>
    <t>NORTHUMBERLAND</t>
  </si>
  <si>
    <t>Z034190</t>
  </si>
  <si>
    <t>This project will make the road smoother by overlaying the existing deteriorating pavement with new asphalt pavement on State Route 54 from State Route 2024 to Natalie in Coal, Mt. Carmel and Ralpho T</t>
  </si>
  <si>
    <t>Z034191</t>
  </si>
  <si>
    <t xml:space="preserve">This project in Northumberland County will make the pavement last longer and ride smoother by resurfacing the deteriorating asphalt roadway on State Route 54 from State Route 2024 to Natalie in Coal, </t>
  </si>
  <si>
    <t>Z034192</t>
  </si>
  <si>
    <t>This project will extend the life of the bridge and improve safety by replacing the existing deteriorated bridge deck by removing the top layer of concrete and replacing or patching it with latex-modi</t>
  </si>
  <si>
    <t>Z034193</t>
  </si>
  <si>
    <t>This project will extend the life of the bridge and improve safety by replacing the existing deteriorated deck on the State Route 4009 bridge over Shamokin Creek in Upper Augusta Township in Northumbe</t>
  </si>
  <si>
    <t>SNYDER</t>
  </si>
  <si>
    <t>Z035131</t>
  </si>
  <si>
    <t>This project in Snyder County will make the ride smoother and make the pavement last longer by resurfacing the deteriorating asphalt pavement on State Route 235 from Snyder/Union County Line to Breinn</t>
  </si>
  <si>
    <t>Z036129</t>
  </si>
  <si>
    <t>This project will make the road smoother by overlaying the existing deteriorating pavement with new asphalt pavement on US Route 220 from Ringdale to Dushore in Cherry and Laporte Townships in Sulliva</t>
  </si>
  <si>
    <t>Z036130</t>
  </si>
  <si>
    <t>This project in Sullivan County will make the road last longer and the ride smoother by resurfacing the deteriorating asphalt roadway on US Route 220 from Lycoming County Line to Muncy Valley in David</t>
  </si>
  <si>
    <t>5, 10</t>
  </si>
  <si>
    <t>Z036131</t>
  </si>
  <si>
    <t>This project will upgrade the old metal guardrail to meet new design standards at various locations in Lycoming County</t>
  </si>
  <si>
    <t>TIOGA</t>
  </si>
  <si>
    <t>Z037222</t>
  </si>
  <si>
    <t>Z037224</t>
  </si>
  <si>
    <t>This project will make the road smoother by overlaying the existing deteriorating pavement with new asphalt pavement on US Route 15 from State Route 287 to Tioga River in Lawrence, Tioga Townships and</t>
  </si>
  <si>
    <t>Z038150</t>
  </si>
  <si>
    <t>This project in Union County will make the roadway last longer and ride smoother by resurfacing the deteriorating pavement on the eastbound Interstate 80 lanes from West of Grey Hill Road to Old US Ro</t>
  </si>
  <si>
    <t>Z038151</t>
  </si>
  <si>
    <t>This project will make the roadway last longer and ride smoother by resurfacing the deteriorating pavement on Interstate 80 Westbound from old US Route 15 to White Deer Pike in White Deer  in Union Co</t>
  </si>
  <si>
    <t>Z038152</t>
  </si>
  <si>
    <t>This project will make the road smoother by overlaying the existing deteriorating pavement with new asphalt pavement on State Route 235 from Snyder/Union County Line to Breinnger Run in Adams Township</t>
  </si>
  <si>
    <t>LUZERNE</t>
  </si>
  <si>
    <t>Z043411</t>
  </si>
  <si>
    <t>This 11.5 mile-long project in Luzerne County will mill and resurface a  heavily travelled Interstate Highway to improve ride quality and extend the life of the pavement on both the northbound and sou</t>
  </si>
  <si>
    <t>Z043412</t>
  </si>
  <si>
    <t>This 28 mile-long project will mill and resurface a heavily travelled Interstate Highway to improve ride quality and extend the life of the pavement on both the northbound and southbound lanes includi</t>
  </si>
  <si>
    <t>Z044180</t>
  </si>
  <si>
    <t>This 2.8 mile-long project in Blooming Grove Township, Pike County, will resurface a  heavily travelled highway to improve ride quality and extend the life of the pavement. Included in this project ar</t>
  </si>
  <si>
    <t>Z044185</t>
  </si>
  <si>
    <t xml:space="preserve">This 5 mile-long project in Pike County will resurface a  heavily travelled highway to improve ride quality and extend the life of the pavement. Included in this project are edge repairs, resurfacing </t>
  </si>
  <si>
    <t>SUSQUEHANNA</t>
  </si>
  <si>
    <t>Z045231</t>
  </si>
  <si>
    <t>This 0.5 mile long project in Susquehanna County will repair a section of roadway embankment on State Route 267 in Coconut Township damaged by numerous storms between 2006 and 2009. Repairs will inclu</t>
  </si>
  <si>
    <t>Z045245</t>
  </si>
  <si>
    <t xml:space="preserve">This 16 mile long project will resurface two heavily travelled highways, SR 11 and SR 2023 in Susquehanna County, to improve ride quality and extend the life of the pavement. Included in this project </t>
  </si>
  <si>
    <t>Z045246</t>
  </si>
  <si>
    <t>This project is to make the roadway last longer and ride smoother by resurfacing the deteriorating asphalt roadways on various State Routes in Susquehanna County. This project is part of State Project</t>
  </si>
  <si>
    <t>Z045249</t>
  </si>
  <si>
    <t>This 4 mile long project in Susquehanna County will resurface a local highway, SR 4002 (Laurel Lake Road)  to improve ride quality and extend the life of the pavement. Included in this project are edg</t>
  </si>
  <si>
    <t>Z046218</t>
  </si>
  <si>
    <t>This State Route 4031 bridge over Johnson Creek, painting project in Wayne County will include containment and disposal of hazardous material and painting the steel beams to extend the life of the bri</t>
  </si>
  <si>
    <t>BERKS</t>
  </si>
  <si>
    <t>READING</t>
  </si>
  <si>
    <t>Z051242</t>
  </si>
  <si>
    <t>The project will install metal guardrail in median of State Route 100 to improve safety and reduce median crossover crashes in Berks County.</t>
  </si>
  <si>
    <t>ALLENTOWN-BETHLEHEM-EASTON (NJ)</t>
  </si>
  <si>
    <t>Z055193</t>
  </si>
  <si>
    <t>The project will replace the deteriorated decks of 7 bridges in various locations in Northampton County</t>
  </si>
  <si>
    <t>Z055195</t>
  </si>
  <si>
    <t>This project will make the road smoother by overlaying the existing deteriorating pavement with new asphalt pavement on State Route 412 from Interstate 78 through Hellertown in Northampton County</t>
  </si>
  <si>
    <t>BUCKS</t>
  </si>
  <si>
    <t>PHILADELPH-WILMINGTON (PA-DE-NJ-MD)</t>
  </si>
  <si>
    <t>Z061100</t>
  </si>
  <si>
    <t>This project will provide concrete curb ramps, pavement restoration, and new pavement markings at various locations in Bucks County</t>
  </si>
  <si>
    <t>01/01/2010</t>
  </si>
  <si>
    <t>1, 7</t>
  </si>
  <si>
    <t>Z063102</t>
  </si>
  <si>
    <t>This project will provide concrete curb ramps, pavement restoration, and new pavement markings on Bridgewater and Brookhaven Roads in Brookhaven Borough, Delaware County.</t>
  </si>
  <si>
    <t>Z063103</t>
  </si>
  <si>
    <t>This project will provide new traffic signal equipment at the intersection of Darby-Paoli and Whitehorse Roads in Newtown Township, Delaware County.</t>
  </si>
  <si>
    <t>Z063105</t>
  </si>
  <si>
    <t>This project will provide a smoother road by milling and repaving Valley Rd. from Middletown Road to Brick House Farm Road in Edgemont Township, Delaware County.</t>
  </si>
  <si>
    <t>6, 7, 15</t>
  </si>
  <si>
    <t>Z064101</t>
  </si>
  <si>
    <t>This project will provide concrete curb ramps, pavement restoration, and new pavement markings at various locations in Montgomery County to improve pedestrian access and safety.</t>
  </si>
  <si>
    <t>Z082001</t>
  </si>
  <si>
    <t>This project will improve safety by replacing an existing deteriorated bridge on SR 34 north of Carlisle in Cumberland County.</t>
  </si>
  <si>
    <t>Z082002</t>
  </si>
  <si>
    <t>This Cumberland County project will improve rideability and safety by resurfacing about 8 miles of I-81 SB from Exit 57 to Exit 65, Restoring concrete pavement at Milepost 50.5 Northbound near Carlisl</t>
  </si>
  <si>
    <t>Z083001</t>
  </si>
  <si>
    <t>This project will improve rideability and safety by resurfacing 6 miles of US 30 from Norlo Road to the Adams County Line in Guilford and Greene Townships east of Chambersburg in Franklin County.</t>
  </si>
  <si>
    <t>Z083002</t>
  </si>
  <si>
    <t>This project will improve rideability and safety by resurfacing, updating guiderail and restoring 3 structures (surfacing and substructure repairs) on about 5 miles of US 30 from the Hellam Interchang</t>
  </si>
  <si>
    <t>Z083003</t>
  </si>
  <si>
    <t>This Franklin County project will improve rideability and safety by resurfacing and updating guiderail on US 30 from State Route 3012 (Jack Road) to Hilltop Drive in St Thomas and Hamilton Townships w</t>
  </si>
  <si>
    <t>17, 19</t>
  </si>
  <si>
    <t>z084001</t>
  </si>
  <si>
    <t>This work will provide 3 closed circuit TV cameras in the York County Area on I-83 (Exits 21, 24, Milepost 30) and 1 Highway Advisory Radio (HAR) &amp; 4 Signs at I-83 (Exit 22) to allow the District to m</t>
  </si>
  <si>
    <t>DAUPHIN</t>
  </si>
  <si>
    <t>Z085001</t>
  </si>
  <si>
    <t>This project will improve rideability and safety by resurfacing and updating guiderail on 1.5 miles of PA 147 from Fisher Street to Dawn Road north of Halifax, in Dauphin County.  This Dauphin Count</t>
  </si>
  <si>
    <t>LANCASTER</t>
  </si>
  <si>
    <t>6, 16, 17, 19</t>
  </si>
  <si>
    <t>z087003</t>
  </si>
  <si>
    <t>This Lancaster County project will provide 2 closed circuit TV Cameras in the Lancaster County Area on US 30 (PA 501 and PA 283 Exits under Part IV of Contract 354R23, Phase 4 (Expansion of the Harris</t>
  </si>
  <si>
    <t>9, 17</t>
  </si>
  <si>
    <t>Z089001</t>
  </si>
  <si>
    <t>This Perry County project will improve rideability and safety by resurfacing and updating guiderail on about 3 miles of State Route 74 east of Loysville.</t>
  </si>
  <si>
    <t>BEDFORD</t>
  </si>
  <si>
    <t>9, 12</t>
  </si>
  <si>
    <t>Z091002</t>
  </si>
  <si>
    <t>The project will paint the steel beams of 20 bridges in Bedford, Blair, Cambria, Fulton, Huntingdon and Somerset Counties</t>
  </si>
  <si>
    <t>Z091003</t>
  </si>
  <si>
    <t>This project will extend the life of the bridge and improve safety by replacing the existing deteriorated decks on various structures in Bedford County</t>
  </si>
  <si>
    <t>BLAIR</t>
  </si>
  <si>
    <t>ALTOONA</t>
  </si>
  <si>
    <t>Z092001</t>
  </si>
  <si>
    <t>The Blair County project will construct new pavement surface, guardrail, and curb ramps on State Route 1001 from Convention Center Blvd north to 3rd Street and on State Route 36 from Pine St (T-612) t</t>
  </si>
  <si>
    <t>Z094001</t>
  </si>
  <si>
    <t xml:space="preserve"> This Fulton County project will replace bridge decks of 3 bridges on State Route 1003 over Cove Creek, State Route 3006 over Little Tonoloway, and State Route 4004 over Wooden Bridge Creek in Ayr an</t>
  </si>
  <si>
    <t>Z094002</t>
  </si>
  <si>
    <t>The Fulton County project will construct a new pavement surface on US Route 30 from Bedford County line to the Truck Pull-off in Brush Creek Township.</t>
  </si>
  <si>
    <t>HUNTINGDON</t>
  </si>
  <si>
    <t>Z095001</t>
  </si>
  <si>
    <t>The project will replace the bridge on State Route 1010 in Huntingdon Borough over Standing Stone Creek in Huntingdon County.</t>
  </si>
  <si>
    <t>Z095002</t>
  </si>
  <si>
    <t>The project will construct a new pavement surface on US Route 22 from Old Twenty-two Road (T-613) to Walnut Terrace Road (T-561) in Smithfield and Porter Townships, Huntingdon County.</t>
  </si>
  <si>
    <t>12, 18</t>
  </si>
  <si>
    <t>Z097001</t>
  </si>
  <si>
    <t>The project will construct a new pavement surface on US Route 30 from Westmoreland County Line to State Route 985 in Jenner Township and Jennerstown Borough</t>
  </si>
  <si>
    <t>ARMSTRONG</t>
  </si>
  <si>
    <t>Z101207</t>
  </si>
  <si>
    <t>This project will extend the life of one bridge by placing an epoxy overlay on the deck. The bridge is on Iron Bridge Road, in Armstrong County, South Buffalo Township just west of the South Scenic Dr</t>
  </si>
  <si>
    <t>Z101208</t>
  </si>
  <si>
    <t>This project will patch the existing concrete roadway on State Route 422 in Armstrong County West Franklin township and Worthington Borough. The project is from approximately 0.26 miles west of the SR</t>
  </si>
  <si>
    <t>PITTSBURGH , PA</t>
  </si>
  <si>
    <t>Z101209</t>
  </si>
  <si>
    <t xml:space="preserve">This project will patch the existing concrete on State Route 28 and overlay it with asphalt from the overpass at Iron Bridge Road to the overpass at State Route 128, in Armstrong County South Buffalo </t>
  </si>
  <si>
    <t>z101220</t>
  </si>
  <si>
    <t>This is a Transportation Enhancement project that consists of a tar and chip widening of approximately 1/2 mile of the existing trail, construction of about two miles of new trail, and construction of</t>
  </si>
  <si>
    <t>Z102224</t>
  </si>
  <si>
    <t>This project will extend the service life of one bridge by patching the deck/joints and overlaying the deck with a latex modified concrete surface. The bridge is on State Route 528 in Butler County ap</t>
  </si>
  <si>
    <t>Z102225</t>
  </si>
  <si>
    <t>This project will extend the life of four bridges in Butler County with preservation activities, including, shear key replacement, concrete beam repair and placement of concrete composite deck on Stat</t>
  </si>
  <si>
    <t>Z102229</t>
  </si>
  <si>
    <t>This project will extend the life of the roadway by replacing the surface course on State Route 422 in Butler County from the SR 422/T439 Whipporwill Road intersection to approximately 500 feet east o</t>
  </si>
  <si>
    <t>CLARION</t>
  </si>
  <si>
    <t>Z103196</t>
  </si>
  <si>
    <t>Bridge preservation activities, including, shear key replacement, concrete beam repair, placement of concrete composite deck and other miscellaneous construction for State routes 66(#1), 66(#2), 2007(</t>
  </si>
  <si>
    <t>Z104234</t>
  </si>
  <si>
    <t>This project will extend the service life of the roadway by patching the existing concrete pavement and overlaying it with asphalt. The project is on State Route 119 in Indiana County from the SR 56/S</t>
  </si>
  <si>
    <t>Z105182</t>
  </si>
  <si>
    <t>This project will extend the service life of one bridge by performing preventative maintenance activities such as shear key replacement, concrete beam repair and the placement of concrete composite de</t>
  </si>
  <si>
    <t>Z105183</t>
  </si>
  <si>
    <t xml:space="preserve">This project will replace the superstructure (bridge beams and deck) on a one Span Steel Multi-Girder Structure. The structure is on State Route 2023 (Knoxdale Road) in Jefferson County approximately </t>
  </si>
  <si>
    <t>Z105185</t>
  </si>
  <si>
    <t>This project will extend the service life of State Route 36 in Punxsutawney Borough by performing activities such as leveling, Superpave overlay, transverse joint repair, guiderail and ADA ramp upgrad</t>
  </si>
  <si>
    <t>Z114220</t>
  </si>
  <si>
    <t>The project will construct a new asphalt riding surface on US Route 422 (Ben Franklin Highway) from Pine Glen Road to Zoccoli Road in Mahoning and Pulaski Townships</t>
  </si>
  <si>
    <t>Z124002</t>
  </si>
  <si>
    <t>This project consists of pavement preservation and other miscellaneous construction for State Route 0019, in Washington County, North Strabane Township from approximately Conklin Rd. (T-639) to approx</t>
  </si>
  <si>
    <t>WESTMORELAND</t>
  </si>
  <si>
    <t>Z125001</t>
  </si>
  <si>
    <t>This project will consist of existing pavement milling, pavement resurfacing, installing concrete barrier in the median, adding left turn lanes at the following intersections: SR 30/ Monastery Dr (T-7</t>
  </si>
  <si>
    <t>MONESSEN</t>
  </si>
  <si>
    <t>Z125003</t>
  </si>
  <si>
    <t>This project consists of steel repairs, bridge beam painting, and concrete pier repairs for State Route over Interstate 70, in Westmoreland County, Rostraver Township. These upgrades will extend the l</t>
  </si>
  <si>
    <t>SOUTH CAROLINA</t>
  </si>
  <si>
    <t>BERKELEY</t>
  </si>
  <si>
    <t>SP09035</t>
  </si>
  <si>
    <t>Resurfacing various roads in Berkeley County.</t>
  </si>
  <si>
    <t>KERSHAW</t>
  </si>
  <si>
    <t>SP09048</t>
  </si>
  <si>
    <t>Resurfacing various roads in Kershaw County.</t>
  </si>
  <si>
    <t>OCONEE</t>
  </si>
  <si>
    <t>SP09062</t>
  </si>
  <si>
    <t>Resurfacing various roads in Oconee County.</t>
  </si>
  <si>
    <t>PICKENS</t>
  </si>
  <si>
    <t>SP09063</t>
  </si>
  <si>
    <t>Resurfacing various roads in Pickens County.</t>
  </si>
  <si>
    <t>CHESTER</t>
  </si>
  <si>
    <t>SP09066</t>
  </si>
  <si>
    <t>Resurfacing various roads in Chester County.</t>
  </si>
  <si>
    <t>CHESTERFIELD</t>
  </si>
  <si>
    <t>SP09067</t>
  </si>
  <si>
    <t>Resurfacing various roads in Chesterfield County.</t>
  </si>
  <si>
    <t>SP09068</t>
  </si>
  <si>
    <t>Resurfacing various roads in Fairfield County.</t>
  </si>
  <si>
    <t>SP09069</t>
  </si>
  <si>
    <t>Resurfacing various roads in Lancaster County.</t>
  </si>
  <si>
    <t>SP09071</t>
  </si>
  <si>
    <t>Resurfacing various roads in York County.</t>
  </si>
  <si>
    <t>BEAUFORT</t>
  </si>
  <si>
    <t>SP09080</t>
  </si>
  <si>
    <t>Resurfacing various roads in Beaufort County.</t>
  </si>
  <si>
    <t>CHARLESTON</t>
  </si>
  <si>
    <t>1, 6</t>
  </si>
  <si>
    <t>SP09082</t>
  </si>
  <si>
    <t>Resurfacing various roads in Charleston County.</t>
  </si>
  <si>
    <t>COLLETON</t>
  </si>
  <si>
    <t>SP09083</t>
  </si>
  <si>
    <t>Resurface various roads in Colleton County.</t>
  </si>
  <si>
    <t>SP09084</t>
  </si>
  <si>
    <t xml:space="preserve">Resurfacing various roads in Dorchester County. </t>
  </si>
  <si>
    <t>SP09085</t>
  </si>
  <si>
    <t>Resurfacing various roads in Jasper County.</t>
  </si>
  <si>
    <t>RICHLAND</t>
  </si>
  <si>
    <t>SP09143</t>
  </si>
  <si>
    <t>Resurfacing various roads in Richland County.</t>
  </si>
  <si>
    <t>SPBR006</t>
  </si>
  <si>
    <t>Replacement of bridge over Caphen Swamp on Combahee Road near Walterboro, SC in Colleton County.</t>
  </si>
  <si>
    <t>OCONEE, PICKENS</t>
  </si>
  <si>
    <t>SPEH024</t>
  </si>
  <si>
    <t>Sidewalk repairs, replacement, and construction in various locations in Oconee and Pickens Counties</t>
  </si>
  <si>
    <t>SPSA004</t>
  </si>
  <si>
    <t xml:space="preserve">Pavement marking project on Interstate 20 in Kershaw and Lee Counties.  The project consist of the removal of the existing markings and replacement with new thermo-plastic markings to improve daytime </t>
  </si>
  <si>
    <t>SPSA005</t>
  </si>
  <si>
    <t xml:space="preserve">Pavement marking project on Interstate 26 in Laurens and Spartanburg Counties.  The project consist of the removal of the existing markings and replacement with new thermo-plastic markings to improve </t>
  </si>
  <si>
    <t>SPSA006</t>
  </si>
  <si>
    <t>Pavement marking project on Interstate 77 in Chester and Fairfield Counties.  The project consist of the removal of the existing markings and replacement with new thermo-plastic markings to improve da</t>
  </si>
  <si>
    <t>SPSA007</t>
  </si>
  <si>
    <t>Pavement marking project on Interstate 95 in Florence County.  The project consist of the removal of the existing markings and replacement with new thermo-plastic markings to improve daytime and night</t>
  </si>
  <si>
    <t>AIKEN</t>
  </si>
  <si>
    <t>SPSA008</t>
  </si>
  <si>
    <t>Pavement marking project on Interstate 20 in Aiken County.  The project consist of the removal of the existing markings and replacement with new thermo-plastic markings to improve daytime and night ti</t>
  </si>
  <si>
    <t>SPSA009</t>
  </si>
  <si>
    <t>Pavement marking project on Interstate 20 in Richland County.  The project consist of the removal of the existing markings and replacement with new thermo-plastic markings to improve daytime and night</t>
  </si>
  <si>
    <t>SPSA011</t>
  </si>
  <si>
    <t>Pavement marking project on Interstate 95 in Colleton County.  The project consist of the removal of the existing markings and replacement with new thermo-plastic markings to improve daytime and night</t>
  </si>
  <si>
    <t>SPSA013</t>
  </si>
  <si>
    <t>Pavement marking project on Interstate 20 in Darlington and Lee Counties.  The project consist of the removal of the existing markings and replacement with new thermo-plastic markings to improve dayti</t>
  </si>
  <si>
    <t>DARLINGTON</t>
  </si>
  <si>
    <t>SPSA018</t>
  </si>
  <si>
    <t xml:space="preserve">Addition of turn lanes at the intersection of US 15 and S-10 in Darlington County. </t>
  </si>
  <si>
    <t>SPSA021</t>
  </si>
  <si>
    <t>Install gardrail at various locations along Wilson Road in Richland County.</t>
  </si>
  <si>
    <t>SOUTH DAKOTA</t>
  </si>
  <si>
    <t>HAND</t>
  </si>
  <si>
    <t>0014165</t>
  </si>
  <si>
    <t>This pavement grinding project will extend the life of US Highway 14 from Miller to east of Wessington.  The project will also improve safety as the result of a smoother driving surface.</t>
  </si>
  <si>
    <t>03/27/2009</t>
  </si>
  <si>
    <t>SPINK</t>
  </si>
  <si>
    <t>0020092</t>
  </si>
  <si>
    <t>This resurfacing project will extend the roadway life for SD Highway 20 from SD Highway 45 to Brentford.</t>
  </si>
  <si>
    <t>HAAKON</t>
  </si>
  <si>
    <t>0034132</t>
  </si>
  <si>
    <t>This resurfacing project will extend the roadway life of SD Highway 34 from east of the Cheyenne River to near the east junction with SD Highway 73.  The project will also improve safety as a result o</t>
  </si>
  <si>
    <t>LYMAN</t>
  </si>
  <si>
    <t>0053004</t>
  </si>
  <si>
    <t xml:space="preserve">This resurfacing project will extend the roadway life of SD Highway 53 from the end of the pavement north of the White River to south of I-90 near Vivian.  The project will also improve safety as the </t>
  </si>
  <si>
    <t>0903078</t>
  </si>
  <si>
    <t>This resurfacing project will extend the pavement life of a section of both the east and west bound sections of I-90 from Murdo to the Jackson/Jones County Line.  Safety will also be improved by shoul</t>
  </si>
  <si>
    <t>CHARLES MIX</t>
  </si>
  <si>
    <t>1804008</t>
  </si>
  <si>
    <t>This resurfacing project will extend the roadway life of SD Highway 1804 from SD Highway 44 south 8 miles.  The project will also improve safety as the result of a smoother driving surface.</t>
  </si>
  <si>
    <t>3034001</t>
  </si>
  <si>
    <t>This resurfacing project will extend the roadway life of SD Highway 34 from the Wyoming State Line to Belle Fourche.  Safety will also be improved as the result of a smoother driving surface.</t>
  </si>
  <si>
    <t>TENNESSEE</t>
  </si>
  <si>
    <t>MEMPHIS (AR-MS)</t>
  </si>
  <si>
    <t>07,08,09</t>
  </si>
  <si>
    <t>0001236</t>
  </si>
  <si>
    <t>This project located on SR-1 FROM ISABELLE STREET TO WHITE STATION ROAD will provide a smoother riding surface for motorists, thus decreasing wear and tear on their automobiles, and will also help ext</t>
  </si>
  <si>
    <t>0001240</t>
  </si>
  <si>
    <t>This project located on SR-1 FROM WARREN COUNTY LINE TO WHITE COUNTY LINE will provide a smoother riding surface for motorists, thus decreasing wear and tear on their automobiles, and will also help e</t>
  </si>
  <si>
    <t>0001242</t>
  </si>
  <si>
    <t xml:space="preserve">This project located on SR-1 FROM VICTOR J. YOUNG ROAD TO VAN BUREN COUNTY LINE will provide a smoother riding surface for motorists, thus decreasing wear and tear on their automobiles, and will also </t>
  </si>
  <si>
    <t>0001243</t>
  </si>
  <si>
    <t>This project located on SR-1 FROM VAN BUREN COUNTY LINE TO COLE ROAD will provide a smoother riding surface for motorists, thus decreasing wear and tear on their automobiles, and will also help extend</t>
  </si>
  <si>
    <t>HAYWOOD</t>
  </si>
  <si>
    <t>0001244</t>
  </si>
  <si>
    <t>This project located on SR-1 FROM TIPTON COUNTY LINE TO OVERFLOW BRIDGE will provide a smoother riding surface for motorists, thus decreasing wear and tear on their automobiles, and will also help ext</t>
  </si>
  <si>
    <t>LOUDON</t>
  </si>
  <si>
    <t>KNOXVILLE</t>
  </si>
  <si>
    <t>0002092</t>
  </si>
  <si>
    <t xml:space="preserve">This project located on SR-2 FROM WEST OF SR-73 TO WEST OF SR-1 will provide a smoother riding surface for motorists, thus decreasing wear and tear on their automobiles, and will also help extend the </t>
  </si>
  <si>
    <t>RUTHERFORD</t>
  </si>
  <si>
    <t>MURFREESBORO</t>
  </si>
  <si>
    <t>0002093</t>
  </si>
  <si>
    <t>This project located on SR-2 FROM NORTH OF RUTHERFORD BOULEVARD TO EPPS MILL ROAD will provide a smoother riding surface for motorists, thus decreasing wear and tear on their automobiles, and will als</t>
  </si>
  <si>
    <t>BRADLEY</t>
  </si>
  <si>
    <t>0002094</t>
  </si>
  <si>
    <t>This project located on SR-2 FROM CLEVELAND CITY LIMITS TO SR-40 will provide a smoother riding surface for motorists, thus decreasing wear and tear on their automobiles, and will also help extend the</t>
  </si>
  <si>
    <t>CHATTANOOGA (GA)</t>
  </si>
  <si>
    <t>0002095</t>
  </si>
  <si>
    <t xml:space="preserve">This project located on SR-2 FROM LILAC AVENUE TO NORFOLK SOUTHERN R/R OVERPASS will provide a smoother riding surface for motorists, thus decreasing wear and tear on their automobiles, and will also </t>
  </si>
  <si>
    <t>COFFEE</t>
  </si>
  <si>
    <t>0002096</t>
  </si>
  <si>
    <t xml:space="preserve">This project located on SR-2 FROM RUTHERFORD COL TO OLD HWY 41 (LT) will provide a smoother riding surface for motorists, thus decreasing wear and tear on their automobiles, and will also help extend </t>
  </si>
  <si>
    <t>MCMINN</t>
  </si>
  <si>
    <t>0002097</t>
  </si>
  <si>
    <t>This project located on SR-2 FROM NORTH OF NIOTA TO MONROE COUNTY LINE will provide a smoother riding surface for motorists, thus decreasing wear and tear on their automobiles, and will also help exte</t>
  </si>
  <si>
    <t>0003110</t>
  </si>
  <si>
    <t>This project located on SR-3 FROM TIPTON COUNTY LINE TO STATE HIGHWAY GARAGE will provide a smoother riding surface for motorists, thus decreasing wear and tear on their automobiles, and will also hel</t>
  </si>
  <si>
    <t>0006070</t>
  </si>
  <si>
    <t>This project located on SR-6 FROM BUSBY ROAD TO LEOMA will provide a smoother riding surface for motorists, thus decreasing wear and tear on their automobiles, and will also help extend the life of th</t>
  </si>
  <si>
    <t>0006072</t>
  </si>
  <si>
    <t>This project located on SR-6 FROM LAWRENCEBURG TO ALEXANDER SPRINGS ROAD will provide a smoother riding surface for motorists, thus decreasing wear and tear on their automobiles, and will also help ex</t>
  </si>
  <si>
    <t>GILES</t>
  </si>
  <si>
    <t>0007020</t>
  </si>
  <si>
    <t>This project located on SR-7 FROM POLLY ROAD TO SR-15 will provide a smoother riding surface for motorists, thus decreasing wear and tear on their automobiles, and will also help extend the life of th</t>
  </si>
  <si>
    <t>MAURY</t>
  </si>
  <si>
    <t>0007021</t>
  </si>
  <si>
    <t>This project located on SR-7 FROM GILES COUNTY LINE TO SOUTH OF SR-50 will provide a smoother riding surface for motorists, thus decreasing wear and tear on their automobiles, and will also help exten</t>
  </si>
  <si>
    <t>0008041</t>
  </si>
  <si>
    <t>This project is for improvements to the intersection of SR-8 (Ringgold Road) at Camp Jordan Parkway and including traffic signals</t>
  </si>
  <si>
    <t>COCKE</t>
  </si>
  <si>
    <t>0009059</t>
  </si>
  <si>
    <t>This project located on SR-9 FROM SR-35 TO WHITE OAK AVENUE will provide a smoother riding surface for motorists, thus decreasing wear and tear on their automobiles, and will also help extend the life</t>
  </si>
  <si>
    <t>TROUSDALE</t>
  </si>
  <si>
    <t>0010037</t>
  </si>
  <si>
    <t>This project located on SR-10 FROM SR-141 TO SOUTH OF SR-25 will provide a smoother riding surface for motorists, thus decreasing wear and tear on their automobiles, and will also help extend the life</t>
  </si>
  <si>
    <t>0011051</t>
  </si>
  <si>
    <t xml:space="preserve">This project located on SR-11 FROM CHAPEL HILL CITY LIMITS TO WILLIAMSON COUNTY LINE will provide a smoother riding surface for motorists, thus decreasing wear and tear on their automobiles, and will </t>
  </si>
  <si>
    <t>0011052</t>
  </si>
  <si>
    <t>This project located on SR-11 FROM WILLIAMSON COUNTY LINE TO WILLIAMSON COUNTY LINE will provide a smoother riding surface for motorists, thus decreasing wear and tear on their automobiles, and will a</t>
  </si>
  <si>
    <t>SUMNER</t>
  </si>
  <si>
    <t>NASHVILLE-DAVIDSON</t>
  </si>
  <si>
    <t>0011053</t>
  </si>
  <si>
    <t>This project located on SR-11 FROM DAVIDSON COUNTY LINE TO SOUTH OF KASPER WAY will provide a smoother riding surface for motorists, thus decreasing wear and tear on their automobiles, and will also h</t>
  </si>
  <si>
    <t>WILLIAMSON</t>
  </si>
  <si>
    <t>0011054</t>
  </si>
  <si>
    <t>This project located on SR-11 FROM MARSHALL COUNTY LINE TO RUTHERFORD COUNTY LINE will provide a smoother riding surface for motorists, thus decreasing wear and tear on their automobiles, and will als</t>
  </si>
  <si>
    <t>0012038</t>
  </si>
  <si>
    <t>This project located on SR-12 FROM I-65 TO SR-112 will provide a smoother riding surface for motorists, thus decreasing wear and tear on their automobiles, and will also help extend the life of the ro</t>
  </si>
  <si>
    <t>CLARKSVILLE (KY)</t>
  </si>
  <si>
    <t>0012039</t>
  </si>
  <si>
    <t>This project located on SR-12 FROM SR-374 TO KENTUCKY STATE LINE will provide a smoother riding surface for motorists, thus decreasing wear and tear on their automobiles, and will also help extend the</t>
  </si>
  <si>
    <t>HUMPHREYS</t>
  </si>
  <si>
    <t>0013033</t>
  </si>
  <si>
    <t>This project located on SR-13 FROM NORTH OF TUMBLING CREEK ROAD TO SOUTH OF PUMPKIN CREEK  will provide a smoother riding surface for motorists, thus decreasing wear and tear on their automobiles, and</t>
  </si>
  <si>
    <t>0015157</t>
  </si>
  <si>
    <t>This project located on SR-15 FROM NORTH OF SR-56 TO GRUNDY COUNTY LINE will provide a smoother riding surface for motorists, thus decreasing wear and tear on their automobiles, and will also help ext</t>
  </si>
  <si>
    <t>MCNAIRY</t>
  </si>
  <si>
    <t>0015158</t>
  </si>
  <si>
    <t xml:space="preserve">This project located on SR-15 FROM SR-5 (US-45 LEFT) TO SR-5 (US-45 RIGHT) will provide a smoother riding surface for motorists, thus decreasing wear and tear on their automobiles, and will also help </t>
  </si>
  <si>
    <t>0018025</t>
  </si>
  <si>
    <t>This project located on SR-18 FROM MERIDIAN CREEK TO BRIDGE OVER ABANDONED R/R will provide a smoother riding surface for motorists, thus decreasing wear and tear on their automobiles, and will also h</t>
  </si>
  <si>
    <t>0020045</t>
  </si>
  <si>
    <t>This project located on SR-20 FROM POPLAR CORNER ROAD TO BRIDGE OVER OLD SR-20 will provide a smoother riding surface for motorists, thus decreasing wear and tear on their automobiles, and will also h</t>
  </si>
  <si>
    <t>WILSON</t>
  </si>
  <si>
    <t>05,06</t>
  </si>
  <si>
    <t>0026029</t>
  </si>
  <si>
    <t>This project located on SR-26 FROM NEAR MADDOX-SIMPSON PARKWAY TO EAST OF TAYLOR ROAD will provide a smoother riding surface for motorists, thus decreasing wear and tear on their automobiles, and will</t>
  </si>
  <si>
    <t>0026030</t>
  </si>
  <si>
    <t xml:space="preserve">This project located on SR-26 FROM EAST OF SR-136 TO WEST OF SR-111 will provide a smoother riding surface for motorists, thus decreasing wear and tear on their automobiles, and will also help extend </t>
  </si>
  <si>
    <t>0028039</t>
  </si>
  <si>
    <t>This project located on SR-28 FROM NORTH OF WINNINGHAM ROAD TO SR-68 will provide a smoother riding surface for motorists, thus decreasing wear and tear on their automobiles, and will also help extend</t>
  </si>
  <si>
    <t>0029069</t>
  </si>
  <si>
    <t>This project located on SR-29 FROM WOLF RIVER ROAD TO SOUTH OF GLASSHOUSE ROAD will provide a smoother riding surface for motorists, thus decreasing wear and tear on their automobiles, and will also h</t>
  </si>
  <si>
    <t>0029070</t>
  </si>
  <si>
    <t xml:space="preserve">This project located on SR-29 FROM OVERHEAD OVER DAYTON PIKE TO OLD DAYTON PIKE will provide a smoother riding surface for motorists, thus decreasing wear and tear on their automobiles, and will also </t>
  </si>
  <si>
    <t>RHEA</t>
  </si>
  <si>
    <t>0029071</t>
  </si>
  <si>
    <t>This project located on SR-29 FROM SOUTH OF VANN'S CREEK ROAD/HOYAL ROAD TO SOUTH OF MACEDONIA ROAD will provide a smoother riding surface for motorists, thus decreasing wear and tear on their automob</t>
  </si>
  <si>
    <t>BLEDSOE</t>
  </si>
  <si>
    <t>0030047</t>
  </si>
  <si>
    <t>This project located on SR-30 FROM WEST OF CRANWELL ROAD RT TO SR-28 will provide a smoother riding surface for motorists, thus decreasing wear and tear on their automobiles, and will also help extend</t>
  </si>
  <si>
    <t>0033075</t>
  </si>
  <si>
    <t>This project located on SR-33 FROM KNOX COUNTY LINE TO EAST OF MAIN STREET RIGHT will provide a smoother riding surface for motorists, thus decreasing wear and tear on their automobiles, and will also</t>
  </si>
  <si>
    <t>CLAIBORNE</t>
  </si>
  <si>
    <t>0033077</t>
  </si>
  <si>
    <t>This project located on SR-33 FROM SOUTH OF MOLLY HOLLOW ROAD TO SOUTH OF OLD SR-33 will provide a smoother riding surface for motorists, thus decreasing wear and tear on their automobiles, and will a</t>
  </si>
  <si>
    <t>CARTER</t>
  </si>
  <si>
    <t>JOHNSON CITY</t>
  </si>
  <si>
    <t>0037014</t>
  </si>
  <si>
    <t>This project located on SR-37 FROM NORTH OF CROOK STREET TO BRIDGE OVER WATAUGA RIVER will provide a smoother riding surface for motorists, thus decreasing wear and tear on their automobiles, and will</t>
  </si>
  <si>
    <t>0041019</t>
  </si>
  <si>
    <t>This project located on SR-41 FROM DICKERSON PIKE TO SR-257 will provide a smoother riding surface for motorists, thus decreasing wear and tear on their automobiles, and will also help extend the life</t>
  </si>
  <si>
    <t>BRISTOL TN- VA</t>
  </si>
  <si>
    <t>0044006</t>
  </si>
  <si>
    <t xml:space="preserve">This project located on SR-44 FROM SR-34 TO VIRGINIA STATE LINE will provide a smoother riding surface for motorists, thus decreasing wear and tear on their automobiles, and will also help extend the </t>
  </si>
  <si>
    <t>DICKSON</t>
  </si>
  <si>
    <t>0046012</t>
  </si>
  <si>
    <t>This project located on SR-46 FROM ROBIN HOOD ROAD TO SR-1 BYPASS will provide a smoother riding surface for motorists, thus decreasing wear and tear on their automobiles, and will also help extend th</t>
  </si>
  <si>
    <t>0046013</t>
  </si>
  <si>
    <t>This project located on SR-46 FROM PEWITT ROAD TO NEAR SR-100 will provide a smoother riding surface for motorists, thus decreasing wear and tear on their automobiles, and will also help extend the li</t>
  </si>
  <si>
    <t>0049020</t>
  </si>
  <si>
    <t>This project located on SR-49 FROM SR-147 TO SR-13 will provide a smoother riding surface for motorists, thus decreasing wear and tear on their automobiles, and will also help extend the life of the r</t>
  </si>
  <si>
    <t>0052055</t>
  </si>
  <si>
    <t>This project located on SR-52 FROM END OF BRIDGE OVER CLEAR FORK RIVER TO SCOTT COUNTY LINE will provide a smoother riding surface for motorists, thus decreasing wear and tear on their automobiles, an</t>
  </si>
  <si>
    <t>0052056</t>
  </si>
  <si>
    <t>This project located on SR-52 FROM MORGAN COUNTY LINE TO SR-29 will provide a smoother riding surface for motorists, thus decreasing wear and tear on their automobiles, and will also help extend the l</t>
  </si>
  <si>
    <t>0052057</t>
  </si>
  <si>
    <t xml:space="preserve">This project located on SR-52 FROM EAST END OF CUMBERLAND RIVER BRIDGE TO SR-53 will provide a smoother riding surface for motorists, thus decreasing wear and tear on their automobiles, and will also </t>
  </si>
  <si>
    <t>FENTRESS</t>
  </si>
  <si>
    <t>0052058</t>
  </si>
  <si>
    <t>This project located on SR-52 FROM EAST OF BRIDGE OVER SR-28 TO SR-296 will provide a smoother riding surface for motorists, thus decreasing wear and tear on their automobiles, and will also help exte</t>
  </si>
  <si>
    <t>0052059</t>
  </si>
  <si>
    <t>This project located on SR-52 FROM LAFAYETTE CITY LIMITS TO NEAR BUTLER ROAD will provide a smoother riding surface for motorists, thus decreasing wear and tear on their automobiles, and will also hel</t>
  </si>
  <si>
    <t>0056057</t>
  </si>
  <si>
    <t>This project located on SR-56 FROM JACKSON COUNTY LINE TO SR-262 will provide a smoother riding surface for motorists, thus decreasing wear and tear on their automobiles, and will also help extend the</t>
  </si>
  <si>
    <t>0057045</t>
  </si>
  <si>
    <t>This project located on SR-57 FROM COWAN LOOP ROAD TO SR-18 will provide a smoother riding surface for motorists, thus decreasing wear and tear on their automobiles, and will also help extend the life</t>
  </si>
  <si>
    <t>0058032</t>
  </si>
  <si>
    <t>This project located on SR-58 FROM NORTH OF RUNYAN ROAD TO SOUTH OF SR-60 will provide a smoother riding surface for motorists, thus decreasing wear and tear on their automobiles, and will also help e</t>
  </si>
  <si>
    <t>0060017</t>
  </si>
  <si>
    <t>This project located on SR-60 FROM NEAR MCINTRUFF ROAD IN MEIGS COUNTY TO NEAR FIVE POINTS ROAD IN RHEA COUNTY will provide a smoother riding surface for motorists, thus decreasing wear and tear on th</t>
  </si>
  <si>
    <t>0069068</t>
  </si>
  <si>
    <t xml:space="preserve">This project located on SR-69 FROM SOUTH OF SR-1 TO SOUTH OF SR-391 will provide a smoother riding surface for motorists, thus decreasing wear and tear on their automobiles, and will also help extend </t>
  </si>
  <si>
    <t>0069069</t>
  </si>
  <si>
    <t>This project located on SR-69A FROM SCARBOROUGH RD TO SR-69 will provide a smoother riding surface for motorists, thus decreasing wear and tear on their automobiles, and will also help extend the life</t>
  </si>
  <si>
    <t>0069070</t>
  </si>
  <si>
    <t xml:space="preserve">This project located on SR-69 FROM HOLLAND CREEK ROAD TO SR-226 will provide a smoother riding surface for motorists, thus decreasing wear and tear on their automobiles, and will also help extend the </t>
  </si>
  <si>
    <t>0070015</t>
  </si>
  <si>
    <t>This project located on SR-70 FROM RAMP TO I-81 TO HAWKINS COUNTY LINE will provide a smoother riding surface for motorists, thus decreasing wear and tear on their automobiles, and will also help exte</t>
  </si>
  <si>
    <t>0075009</t>
  </si>
  <si>
    <t>This project located on SR-75 FROM SOUTH OF SHADDEN ROAD TO NORTH OF I-26 will provide a smoother riding surface for motorists, thus decreasing wear and tear on their automobiles, and will also help e</t>
  </si>
  <si>
    <t>0076058</t>
  </si>
  <si>
    <t xml:space="preserve">This project located on SR-76 FROM FAYETTE COUNTY LINE TO SR-179 RT will provide a smoother riding surface for motorists, thus decreasing wear and tear on their automobiles, and will also help extend </t>
  </si>
  <si>
    <t>0078015</t>
  </si>
  <si>
    <t xml:space="preserve">This project located on SR-78 FROM SR-21 TO VAN WORKS ROAD will provide a smoother riding surface for motorists, thus decreasing wear and tear on their automobiles, and will also help extend the life </t>
  </si>
  <si>
    <t>0081017</t>
  </si>
  <si>
    <t>This project located on SR-81 FROM SOUTH OF RIDGECREST ROAD TO NORTH OF ANDERSON ROAD will provide a smoother riding surface for motorists, thus decreasing wear and tear on their automobiles, and will</t>
  </si>
  <si>
    <t>0091033</t>
  </si>
  <si>
    <t>This project located on SR-91 FROM LEGION STREET TO SR-34(WB) AND FROM SR-34 TO LEGION STREET (EB) will provide a smoother riding surface for motorists, thus decreasing wear and tear on their automobi</t>
  </si>
  <si>
    <t>12/05/2009</t>
  </si>
  <si>
    <t>ANDERSON</t>
  </si>
  <si>
    <t>0095007</t>
  </si>
  <si>
    <t>This project located on SR-95 FROM MELTON LAKE ROAD TO SR-61 will provide a smoother riding surface for motorists, thus decreasing wear and tear on their automobiles, and will also help extend the lif</t>
  </si>
  <si>
    <t>CANNON</t>
  </si>
  <si>
    <t>0096024</t>
  </si>
  <si>
    <t xml:space="preserve">This project located on SR-96 FROM RUTHERFORD COUNTY LINE TO WILSON COUNTY LINE will provide a smoother riding surface for motorists, thus decreasing wear and tear on their automobiles, and will also </t>
  </si>
  <si>
    <t>0100045</t>
  </si>
  <si>
    <t>This project located on SR-100 FROM SR-69 TO BRIDGE AT RUSHING CREEK will provide a smoother riding surface for motorists, thus decreasing wear and tear on their automobiles, and will also help extend</t>
  </si>
  <si>
    <t>HARDEMAN</t>
  </si>
  <si>
    <t>0100046</t>
  </si>
  <si>
    <t>This project located on SR-100 FROM OLD SR-18 TO CHESTER COUNTY LINE will provide a smoother riding surface for motorists, thus decreasing wear and tear on their automobiles, and will also help extend</t>
  </si>
  <si>
    <t>0100049</t>
  </si>
  <si>
    <t>This project will improve safety and reliability of the transportation system by replacing an older bridge on HALF MOON ROAD with a new BRIDGE OVER STONEY FLAT CREE to serve the community for the next</t>
  </si>
  <si>
    <t>0106025</t>
  </si>
  <si>
    <t xml:space="preserve">This project located on SR-106 FROM HARDING PLACE TO I-440 will provide a smoother riding surface for motorists, thus decreasing wear and tear on their automobiles, and will also help extend the life </t>
  </si>
  <si>
    <t>0107014</t>
  </si>
  <si>
    <t xml:space="preserve">This project located on SR-107 FROM GREENE COUNTY LINE TO SR-81 will provide a smoother riding surface for motorists, thus decreasing wear and tear on their automobiles, and will also help extend the </t>
  </si>
  <si>
    <t>0116010</t>
  </si>
  <si>
    <t>This project located on SR-116 FROM NORTH OF BRADEN FLATS LANE TO SR-330 will provide a smoother riding surface for motorists, thus decreasing wear and tear on their automobiles, and will also help ex</t>
  </si>
  <si>
    <t>0127012</t>
  </si>
  <si>
    <t>This project located on SR-127 FROM OLD SHELLSFORD ROAD TO SR-30 will provide a smoother riding surface for motorists, thus decreasing wear and tear on their automobiles, and will also help extend the</t>
  </si>
  <si>
    <t>0131020</t>
  </si>
  <si>
    <t xml:space="preserve">This project located on SR-131 FROM SR-33 TO SR-331 will provide a smoother riding surface for motorists, thus decreasing wear and tear on their automobiles, and will also help extend the life of the </t>
  </si>
  <si>
    <t>0131022</t>
  </si>
  <si>
    <t>This project located on SR-131 FROM SR-9 TO WEST OF GILL ROAD will provide a smoother riding surface for motorists, thus decreasing wear and tear on their automobiles, and will also help extend the li</t>
  </si>
  <si>
    <t>0135012</t>
  </si>
  <si>
    <t>This project located on SR-135 FROM NORTH OF DIXIE AVENUE TO JACKSON COUNTY LINE will provide a smoother riding surface for motorists, thus decreasing wear and tear on their automobiles, and will also</t>
  </si>
  <si>
    <t>0143006</t>
  </si>
  <si>
    <t>This project located on SR-143 FROM NORTH CAROLINA STATE LINE TO SR-37 will provide a smoother riding surface for motorists, thus decreasing wear and tear on their automobiles, and will also help exte</t>
  </si>
  <si>
    <t>0146004</t>
  </si>
  <si>
    <t>This project located on SR-146 FROM SR-1 TO DEKALB COUNTY LINE will provide a smoother riding surface for motorists, thus decreasing wear and tear on their automobiles, and will also help extend the l</t>
  </si>
  <si>
    <t>0146005</t>
  </si>
  <si>
    <t xml:space="preserve">This project located on SR-146 FROM CANNON COUNTY LINE TO NORTH OF BRIDGE OVER PINE CREEK will provide a smoother riding surface for motorists, thus decreasing wear and tear on their automobiles, and </t>
  </si>
  <si>
    <t>0147002</t>
  </si>
  <si>
    <t>This project located on SR-147 FROM SR-69A TO PINE GROVE ROAD will provide a smoother riding surface for motorists, thus decreasing wear and tear on their automobiles, and will also help extend the li</t>
  </si>
  <si>
    <t>0156006</t>
  </si>
  <si>
    <t>This project located on SR-156 FROM MARION-FRANKLIN FOREST TO ORME MOUNTAIN ROAD will provide a smoother riding surface for motorists, thus decreasing wear and tear on their automobiles, and will also</t>
  </si>
  <si>
    <t>0167004</t>
  </si>
  <si>
    <t>This project located on SR-167 FROM LITTLE DRY RUN ROAD TO SR-34 will provide a smoother riding surface for motorists, thus decreasing wear and tear on their automobiles, and will also help extend the</t>
  </si>
  <si>
    <t>0173007</t>
  </si>
  <si>
    <t xml:space="preserve">This project located on SR-173 FROM UNICOI COUNTY LINE TO SR-37 will provide a smoother riding surface for motorists, thus decreasing wear and tear on their automobiles, and will also help extend the </t>
  </si>
  <si>
    <t>WEAKLEY</t>
  </si>
  <si>
    <t>0190009</t>
  </si>
  <si>
    <t>This project located on SR-190 FROM CARROLL COUNTY LINE TO SR-124 will provide a smoother riding surface for motorists, thus decreasing wear and tear on their automobiles, and will also help extend th</t>
  </si>
  <si>
    <t>0194011</t>
  </si>
  <si>
    <t>This project located on SR-194 FROM SR-15 TO SR-59 will provide a smoother riding surface for motorists, thus decreasing wear and tear on their automobiles, and will also help extend the life of the r</t>
  </si>
  <si>
    <t>0202015</t>
  </si>
  <si>
    <t xml:space="preserve">This project located on SR-202 FROM SR-114 TO SR-69 will provide a smoother riding surface for motorists, thus decreasing wear and tear on their automobiles, and will also help extend the life of the </t>
  </si>
  <si>
    <t>0223009</t>
  </si>
  <si>
    <t>This project located on SR-223 FROM SOUTH OF LOWER BROWNSVILLE RD TO BRIDGE OVER I-40 will provide a smoother riding surface for motorists, thus decreasing wear and tear on their automobiles, and will</t>
  </si>
  <si>
    <t>0225003</t>
  </si>
  <si>
    <t>This project located on SR-225 FROM OLD FRIENDSHIP ROAD TO MONTEZUMA ROAD will provide a smoother riding surface for motorists, thus decreasing wear and tear on their automobiles, and will also help e</t>
  </si>
  <si>
    <t>0238003</t>
  </si>
  <si>
    <t>This project located on SR-238 FROM SR-76 TO KENTUCKY STATE LINE will provide a smoother riding surface for motorists, thus decreasing wear and tear on their automobiles, and will also help extend the</t>
  </si>
  <si>
    <t>0242127</t>
  </si>
  <si>
    <t>This project located on I-24 FROM SR-27/150 TO TENNESSEE RIVER BRIDGE will provide a smoother riding surface for motorists, thus decreasing wear and tear on their automobiles, and will also help exten</t>
  </si>
  <si>
    <t>0242129</t>
  </si>
  <si>
    <t>This project located on I-24 FROM RAMP FROM SR-55 (McMINNVILLE HWY) TO RAMP FROM AEDC will provide a smoother riding surface for motorists, thus decreasing wear and tear on their automobiles, and will</t>
  </si>
  <si>
    <t>0242130</t>
  </si>
  <si>
    <t>This project located on I-24 FROM NOAH FORK CREEK TO RAMP FROM SR-2 EB will provide a smoother riding surface for motorists, thus decreasing wear and tear on their automobiles, and will also help exte</t>
  </si>
  <si>
    <t>CHEATHAM</t>
  </si>
  <si>
    <t>05,07</t>
  </si>
  <si>
    <t>0251012</t>
  </si>
  <si>
    <t>This project located on SR-251 FROM SR-249 TO DAVIDSON COUNTY LINE will provide a smoother riding surface for motorists, thus decreasing wear and tear on their automobiles, and will also help extend t</t>
  </si>
  <si>
    <t>ROBERTSON</t>
  </si>
  <si>
    <t>0257004</t>
  </si>
  <si>
    <t>This project located on SR-257 FROM SR-49 TO NEAR NEW CUT ROAD will provide a smoother riding surface for motorists, thus decreasing wear and tear on their automobiles, and will also help extend the l</t>
  </si>
  <si>
    <t>0262009</t>
  </si>
  <si>
    <t>This project located on SR-262 FROM SR-56 TO JACKSON COUNTY LINE will provide a smoother riding surface for motorists, thus decreasing wear and tear on their automobiles, and will also help extend the</t>
  </si>
  <si>
    <t>0275006</t>
  </si>
  <si>
    <t>This project located on SR-275 FROM NEAR 4-WAY STOP TO SR-15 EAST will provide a smoother riding surface for motorists, thus decreasing wear and tear on their automobiles, and will also help extend th</t>
  </si>
  <si>
    <t>SEQUATCHIE</t>
  </si>
  <si>
    <t>0283010</t>
  </si>
  <si>
    <t>This project located on SR-283 FROM MARION COUNTY LINE TO SR-8 will provide a smoother riding surface for motorists, thus decreasing wear and tear on their automobiles, and will also help extend the l</t>
  </si>
  <si>
    <t>OVERTON</t>
  </si>
  <si>
    <t>0294002</t>
  </si>
  <si>
    <t>This project located on SR-294 FROM SR-111 TO OAKLEY-ALLONS ROAD will provide a smoother riding surface for motorists, thus decreasing wear and tear on their automobiles, and will also help extend the</t>
  </si>
  <si>
    <t>CAMPBELL</t>
  </si>
  <si>
    <t>0297002</t>
  </si>
  <si>
    <t>This project located on SR-297 FROM WEST OF LICK FORK LANE LEFT TO EAST OF LITTLE ELK CREEK ROAD will provide a smoother riding surface for motorists, thus decreasing wear and tear on their automobile</t>
  </si>
  <si>
    <t>0308006</t>
  </si>
  <si>
    <t>This project located on SR-308 FROM I-75 TO SR-2 will provide a smoother riding surface for motorists, thus decreasing wear and tear on their automobiles, and will also help extend the life of the roa</t>
  </si>
  <si>
    <t>0314004</t>
  </si>
  <si>
    <t>This project located on SR-314 FROM SR-40 TO SR-33 will provide a smoother riding surface for motorists, thus decreasing wear and tear on their automobiles, and will also help extend the life of the r</t>
  </si>
  <si>
    <t>0325007</t>
  </si>
  <si>
    <t>This project located on SR-325 FROM FENTRESS-PICKETT COUNTY LINE TO SR-28 IN PICKETT COUNTY will provide a smoother riding surface for motorists, thus decreasing wear and tear on their automobiles, an</t>
  </si>
  <si>
    <t>PICKETT</t>
  </si>
  <si>
    <t>0325008</t>
  </si>
  <si>
    <t>This project located on SR-325 FROM WEST OF HILL ROAD TO FENTRESS COUNTY LINE will provide a smoother riding surface for motorists, thus decreasing wear and tear on their automobiles, and will also he</t>
  </si>
  <si>
    <t>HAMBLEN</t>
  </si>
  <si>
    <t>MORRISTOWN</t>
  </si>
  <si>
    <t>0343007</t>
  </si>
  <si>
    <t>This project located on SR-343 FROM SR-32 TO SR-34 will provide a smoother riding surface for motorists, thus decreasing wear and tear on their automobiles, and will also help extend the life of the r</t>
  </si>
  <si>
    <t>HAWKINS</t>
  </si>
  <si>
    <t>0344006</t>
  </si>
  <si>
    <t>This project located on SR-344 FROM SR-113 TO HOLSTON RIVER BRIDGE will provide a smoother riding surface for motorists, thus decreasing wear and tear on their automobiles, and will also help extend t</t>
  </si>
  <si>
    <t>0356001</t>
  </si>
  <si>
    <t>This project located on SR-356 FROM SR-69/54 TO SR-76 will provide a smoother riding surface for motorists, thus decreasing wear and tear on their automobiles, and will also help extend the life of th</t>
  </si>
  <si>
    <t>0361003</t>
  </si>
  <si>
    <t xml:space="preserve">This project located on SR-361 FROM SR-359 TO SR-37 will provide a smoother riding surface for motorists, thus decreasing wear and tear on their automobiles, and will also help extend the life of the </t>
  </si>
  <si>
    <t>0391015</t>
  </si>
  <si>
    <t>This project located on SR-391 FROM SR-1 TO SR-1 will provide a smoother riding surface for motorists, thus decreasing wear and tear on their automobiles, and will also help extend the life of the roa</t>
  </si>
  <si>
    <t>0400023</t>
  </si>
  <si>
    <t>This project located on SR-400 FROM NORTH BROADWAY STREET TO WEST MAIN STREET (SB) AND FROM WEST MAIN STREET TO NORTH BROADWAY STREET (NB) will provide a smoother riding surface for motorists, thus de</t>
  </si>
  <si>
    <t>0401317</t>
  </si>
  <si>
    <t>This project located on I-40 FROM WEST OF EXIT 74 TO EAST OF EXIT 83 (Excludes LM 13.59 to LM 15.57) will provide a smoother riding surface for motorists, thus decreasing wear and tear on their automo</t>
  </si>
  <si>
    <t>0402087</t>
  </si>
  <si>
    <t xml:space="preserve">This project located on I-40 FROM MADISON COUNTY LINE TO SR-104 will provide a smoother riding surface for motorists, thus decreasing wear and tear on their automobiles, and will also help extend the </t>
  </si>
  <si>
    <t>0403141</t>
  </si>
  <si>
    <t>This project located on I-40 FROM CHARLOTTE PIKE TO OVERHEAD BRIDGE AT WESTBORO DRIVE will provide a smoother riding surface for motorists, thus decreasing wear and tear on their automobiles, and will</t>
  </si>
  <si>
    <t>0403143</t>
  </si>
  <si>
    <t>This project located on I-40 FROM SR-1 TO CHARLOTTE PIKE will provide a smoother riding surface for motorists, thus decreasing wear and tear on their automobiles, and will also help extend the life of</t>
  </si>
  <si>
    <t>SMITH</t>
  </si>
  <si>
    <t>0405135</t>
  </si>
  <si>
    <t>This project located on I-40 FROM SR-53 TO PUTNAM COUNTY LINE will provide a smoother riding surface for motorists, thus decreasing wear and tear on their automobiles, and will also help extend the li</t>
  </si>
  <si>
    <t>0406143</t>
  </si>
  <si>
    <t>This project located on I-40 FROM SMITH COUNTY LINE TO EAST OF SR-56 will provide a smoother riding surface for motorists, thus decreasing wear and tear on their automobiles, and will also help extend</t>
  </si>
  <si>
    <t>0431011</t>
  </si>
  <si>
    <t>This project located on SR-431 FROM CENTRAL STREET TO SR-22 will provide a smoother riding surface for motorists, thus decreasing wear and tear on their automobiles, and will also help extend the life</t>
  </si>
  <si>
    <t>0443002</t>
  </si>
  <si>
    <t>This project located on SR-443 FROM 90 DEGREE TURN TO RHEA COUNTY LINE will provide a smoother riding surface for motorists, thus decreasing wear and tear on their automobiles, and will also help exte</t>
  </si>
  <si>
    <t>0443003</t>
  </si>
  <si>
    <t>This project located on SR-443 FROM BLEDSOE COUNTY LINE TO SR-30 will provide a smoother riding surface for motorists, thus decreasing wear and tear on their automobiles, and will also help extend the</t>
  </si>
  <si>
    <t>0751118</t>
  </si>
  <si>
    <t>This project located on I-75 FROM EAST OF SR-60 TO SOUTH OF MCMINN COUNTY LINE will provide a smoother riding surface for motorists, thus decreasing wear and tear on their automobiles, and will also h</t>
  </si>
  <si>
    <t>0752037</t>
  </si>
  <si>
    <t>This project located on I-75 FROM TENNESSEE RIVER BRIDGE TO SR-73 INTERCHANGE will provide a smoother riding surface for motorists, thus decreasing wear and tear on their automobiles, and will also he</t>
  </si>
  <si>
    <t>0753147</t>
  </si>
  <si>
    <t xml:space="preserve">This project located on I-75 FROM I-640 TO SOUTH OF CALLAHAN DRIVE AND ON I-275, FROM CONCRETE PAVEMENT TO I-640 will provide a smoother riding surface for motorists, thus decreasing wear and tear on </t>
  </si>
  <si>
    <t>0811108</t>
  </si>
  <si>
    <t>This project located on I-81 FROM SOUTH OF SR-357 TO NORTH OF SR-394 will provide a smoother riding surface for motorists, thus decreasing wear and tear on their automobiles, and will also help extend</t>
  </si>
  <si>
    <t>1500050</t>
  </si>
  <si>
    <t>This project will improve safety and reliability of the transportation system by replacing an older bridge on Splashaway Road with a new Bridge over Sinking Creek to serve the community for the next s</t>
  </si>
  <si>
    <t>2400032</t>
  </si>
  <si>
    <t>This project will improve safety and reliability of the transportation system by replacing an older bridge on FEATHERS CHAPEL ROAD with a new BRIDGE OVER TREADVILLE CREEK to serve the community for th</t>
  </si>
  <si>
    <t>2401289</t>
  </si>
  <si>
    <t>This project located on I-240 FROM MADISON AVENUE TO I-55 AND ON I-55, FROM NONCONNAH CREEK TO I-240 will provide a smoother riding surface for motorists, thus decreasing wear and tear on their automo</t>
  </si>
  <si>
    <t>2500024</t>
  </si>
  <si>
    <t>This project will improve safety and reliability of the transportation system by replacing an older bridge on Delk Creek Road with a new Bridge over Delk Creek to serve the community for the next seve</t>
  </si>
  <si>
    <t>2800032</t>
  </si>
  <si>
    <t>This project will improve safety and reliability of the transportation system by replacing an older bridge on Earl Townsend Road with a new Bridge over the West Fork of Shoal Creek to serve the commun</t>
  </si>
  <si>
    <t>2800033</t>
  </si>
  <si>
    <t xml:space="preserve">This project will improve safety and reliability of the transportation system by replacing an older bridge on ELLA WEST ROAD  with a new BRIDGE OVER EAST FORK OF LYNN CREEK to serve the community for </t>
  </si>
  <si>
    <t>3500036</t>
  </si>
  <si>
    <t>This project will improve safety and reliability of the transportation system by replacing an older bridge on VAN BUREN ROAD  with a new BRIDGE OVER HAMER CREEK to serve the community for the next sev</t>
  </si>
  <si>
    <t>5000015</t>
  </si>
  <si>
    <t>This project will improve safety and reliability of the transportation system by replacing an older bridge on PINEY ROAD   with a new BRIDGE OVER PINEY BRANCH to serve the community for the next sever</t>
  </si>
  <si>
    <t>5600046</t>
  </si>
  <si>
    <t>This project will improve safety and reliability of the transportation system by replacing an older bridge on West Wixtown Road with a new Bridge over the West Fork of Long Creek to serve the communit</t>
  </si>
  <si>
    <t>5700066</t>
  </si>
  <si>
    <t>This project will improve safety and reliability of the transportation system by replacing an older bridge on JOHN ANDERSON ROAD  with a new BRIDGES OVER BRANCHS to serve the community for the next se</t>
  </si>
  <si>
    <t>6200022</t>
  </si>
  <si>
    <t>This project will improve safety and reliability of the transportation system by replacing an older bridge on Belcher Gap Road with a new Bridge over Notchy Creek to serve the community for the next s</t>
  </si>
  <si>
    <t>6200023</t>
  </si>
  <si>
    <t>This project will improve safety and reliability of the transportation system by replacing an older bridge on GRIFFITH BRANCH ROAD  with a new BRIDGE OVER NOTCHY CREEK to serve the community for the n</t>
  </si>
  <si>
    <t>8400067</t>
  </si>
  <si>
    <t xml:space="preserve">This project will improve safety and reliability of the transportation system by replacing an older bridge on ROBERT JOHNSON ROAD  with a new BRIDGE OVER DRAINAGE CANAL to serve the community for the </t>
  </si>
  <si>
    <t>8400070</t>
  </si>
  <si>
    <t>This project will improve safety and reliability of the transportation system by replacing an older bridge on PORTERSVILLE ROAD with a new BRIDGE OVER HEBRON BRANCH to serve the community for the next</t>
  </si>
  <si>
    <t>9104011</t>
  </si>
  <si>
    <t>This project will improve safety and reliability of the transportation system by replacing an older bridge on HANNAH STREET (OLD TUSCULUM ROAD)  with a new BRIDGE OVER HOLLEY CREEK IN GREENEVILLE to s</t>
  </si>
  <si>
    <t>GALVESTON</t>
  </si>
  <si>
    <t>2006063</t>
  </si>
  <si>
    <t xml:space="preserve">SPN:0912-73-114-REPLACE BRIDGE  : MCKAY ROAD AT DRAINAGE DITCH ;          </t>
  </si>
  <si>
    <t>HARTLEY</t>
  </si>
  <si>
    <t>2007003</t>
  </si>
  <si>
    <t xml:space="preserve">SPN:0041-01-038-REHAB EXISTING ROADWAY (NBL)  : DALHART SOUTH CITY LIMITS ;          </t>
  </si>
  <si>
    <t>BURLESON</t>
  </si>
  <si>
    <t>2007109</t>
  </si>
  <si>
    <t xml:space="preserve">SPN:0186-03-057-OVERLAY CONSISTING OF A ONE COURSE SURFACE TREATMENT, AN HMA OVERLAY AND PAVEMENT MARKINGS AND MARKERS : BRUSHY CREEK ;          </t>
  </si>
  <si>
    <t>TAYLOR</t>
  </si>
  <si>
    <t>2008341</t>
  </si>
  <si>
    <t xml:space="preserve">SPN:0908-33-079-REPLACE BRIDGE AND APPROACHES  : ON CR 344 ;          </t>
  </si>
  <si>
    <t>2008348</t>
  </si>
  <si>
    <t xml:space="preserve">SPN:0908-33-075-REPLACE BRIDGE &amp; APPROACHES  : ON CR 173 (PSN 1) ;          </t>
  </si>
  <si>
    <t>2008350</t>
  </si>
  <si>
    <t xml:space="preserve">SPN:0908-33-077-REPLACE BRIDGE &amp; APPROACHES  : ON CR 345 (PSN 1) ;          </t>
  </si>
  <si>
    <t>2008351</t>
  </si>
  <si>
    <t xml:space="preserve">SPN:0908-33-078-REPLACE BRIDGE AND APPROACHES  : ON CR 344 ;          </t>
  </si>
  <si>
    <t>OCHILTREE</t>
  </si>
  <si>
    <t>2009455</t>
  </si>
  <si>
    <t xml:space="preserve">SPN:0030-02-041-REHAB EXISTING RDWY  : PERRYTON ;          </t>
  </si>
  <si>
    <t>RANDALL</t>
  </si>
  <si>
    <t>2009457</t>
  </si>
  <si>
    <t xml:space="preserve">SPN:0168-09-154-OVERLAY  : POTTER COUNTY LINE ;          </t>
  </si>
  <si>
    <t>2009459</t>
  </si>
  <si>
    <t xml:space="preserve">SPN:0043-02-067-MILL &amp; HOTMIX OVERLAY  : CHILDRESS C/L, SE ;          </t>
  </si>
  <si>
    <t>BREWSTER</t>
  </si>
  <si>
    <t>2009461</t>
  </si>
  <si>
    <t xml:space="preserve">SPN:0020-11-046-MILL AND INLAY  : MOSLEY LANE ;          </t>
  </si>
  <si>
    <t>EL PASO</t>
  </si>
  <si>
    <t>2009462</t>
  </si>
  <si>
    <t xml:space="preserve">SPN:2326-01-020-OVERLAY, MILL AND INLAY  : FM 3255 ;          </t>
  </si>
  <si>
    <t>2009463</t>
  </si>
  <si>
    <t xml:space="preserve">SPN:1281-01-016-OVERLAY  : INT OF FM 76 AND FM 1110 ;          </t>
  </si>
  <si>
    <t>2009464</t>
  </si>
  <si>
    <t xml:space="preserve">SPN:2552-04-039-MILL AND INLAY AND BRIDGE DECK REPAIR  : US 54/LP 375 ;          </t>
  </si>
  <si>
    <t>HALE, FLOYD</t>
  </si>
  <si>
    <t>2009466</t>
  </si>
  <si>
    <t xml:space="preserve">SPN:2125-01-011-OVERLAY  : FM 400 ; SPN:2125-02-007-OVERLAY  : HALE COUNTY LINE ;         </t>
  </si>
  <si>
    <t>TRAVIS</t>
  </si>
  <si>
    <t>2009473</t>
  </si>
  <si>
    <t xml:space="preserve">SPN:1378-01-033-SEAL &amp; THIN OVERLAY  : LAGO VISTA CITY LIMITS ;          </t>
  </si>
  <si>
    <t>31</t>
  </si>
  <si>
    <t>2009475</t>
  </si>
  <si>
    <t xml:space="preserve">SPN:0204-01-060-FULL DEPTH REPAIR &amp; OVERLAY  : IH 35 NBFR ;          </t>
  </si>
  <si>
    <t>HAYS</t>
  </si>
  <si>
    <t>2009478</t>
  </si>
  <si>
    <t xml:space="preserve">SPN:2293-01-021-SEAL &amp; THIN OVERLAY  : CENTERPOINT RD ;          </t>
  </si>
  <si>
    <t>LLANO</t>
  </si>
  <si>
    <t>2009479</t>
  </si>
  <si>
    <t xml:space="preserve">SPN:0700-04-037-MILL, SEAL &amp; OVERLAY  : SH 16 ;          </t>
  </si>
  <si>
    <t>2009487</t>
  </si>
  <si>
    <t xml:space="preserve">SPN:0366-01-065-OVERLAY  : EBONY STREET ;          </t>
  </si>
  <si>
    <t>JIM WELLS</t>
  </si>
  <si>
    <t>2009490</t>
  </si>
  <si>
    <t xml:space="preserve">SPN:0255-01-068-OVERLAY ROADWAY  : FM 1352 ;          </t>
  </si>
  <si>
    <t>SAN PATRICIO</t>
  </si>
  <si>
    <t>2009492</t>
  </si>
  <si>
    <t xml:space="preserve">SPN:0371-07-006-MILL, SEAL AND OVERLAY  : US 181 ; SPN:0372-03-006-MILL, SEAL AND OVERLAY  : US 181 ;         </t>
  </si>
  <si>
    <t>2009493</t>
  </si>
  <si>
    <t xml:space="preserve">SPN:0507-01-017-REHAB AND WIDEN ROADWAY  : IH 37 ;          </t>
  </si>
  <si>
    <t>REFUGIO</t>
  </si>
  <si>
    <t>2009494</t>
  </si>
  <si>
    <t xml:space="preserve">SPN:0371-02-066-MILL AND OVERLAY__(NORTH BOUND LANES ONLY)  : 6 MI N. OF REFUGIO ; SPN:0371-03-109-MILL AND OVERLAY_(NORTH BOUND LANES ONLY)  : N. OF REFUGIO N. CITY LIMITS ;         </t>
  </si>
  <si>
    <t>2009495</t>
  </si>
  <si>
    <t xml:space="preserve">SPN:0371-05-016-REHAB AND WIDEN ROADWAY  : COUNTY ROAD 82D ;          </t>
  </si>
  <si>
    <t>DUVAL</t>
  </si>
  <si>
    <t>2009497</t>
  </si>
  <si>
    <t xml:space="preserve">SPN:0086-10-043-REHABILITATION OF AN EXISTING ROADWAY  : SOUTH END OF SAN DIEGO CREEK BRIDGE ;          </t>
  </si>
  <si>
    <t>WHARTON</t>
  </si>
  <si>
    <t>2009521</t>
  </si>
  <si>
    <t xml:space="preserve">SPN:0027-04-039-SEAL COAT, ACP &amp; SET  : 3.3 MI E OF LISSIE ;          </t>
  </si>
  <si>
    <t>COLORADO, DE WITT, VICTORIA</t>
  </si>
  <si>
    <t>2009523</t>
  </si>
  <si>
    <t>SPN:0088-06-003-ASPHALTIC CONCRETE PAVEMENT  : GUADALUPE RIVER BRIDGE IN VICTORIA ; SPN:0270-01-047-ASPHALTIC CONCRETE PAVEMENT  : SH 119 ; SPN:0270-02-038-ASPHALTIC CONCRETE PAVEMENT  : FM 2980 ; SPN</t>
  </si>
  <si>
    <t>2009525</t>
  </si>
  <si>
    <t xml:space="preserve">SPN:0211-06-053-PAVEMENT REPAIR AND ACP SURFACING  : ROITSCH STREET ; SPN:0268-01-052-PAVEMENT REPAIR AND ACP SURFACING  : BS 71-E ;         </t>
  </si>
  <si>
    <t>2009526</t>
  </si>
  <si>
    <t xml:space="preserve">SPN:0811-01-010-RESTORE EXISTING ROADWAY  : US 69, EAST ;          </t>
  </si>
  <si>
    <t>2009527</t>
  </si>
  <si>
    <t xml:space="preserve">SPN:0784-03-014-PROVIDE ADDITIONAL PAVED SURFACE WIDTH  : FM 105, SOUTH ;          </t>
  </si>
  <si>
    <t>TYLER</t>
  </si>
  <si>
    <t>2009528</t>
  </si>
  <si>
    <t xml:space="preserve">SPN:0200-07-049-OVERLAY EXISTING ROADWAY  : US 190 IN WOODVILLE, SOUTH ; SPN:0213-06-039-OVERLAY EXISTING ROADWAY  : 3.9 MI W OF US 69 ;         </t>
  </si>
  <si>
    <t>CHAMBERS</t>
  </si>
  <si>
    <t>2009530</t>
  </si>
  <si>
    <t xml:space="preserve">SPN:0508-03-090-SPOT LEVEL UP &amp; OVERLAY  : 0.278 MI W OF FM 1406, EAST ; SPN:0739-01-044-SPOT LEVEL UP &amp; OVERLAY  : SH 73, EAST ; SPN:0762-02-044-OVERLAY EXISTING ROADWAY  : US 90, SOUTH ;        </t>
  </si>
  <si>
    <t>2009532</t>
  </si>
  <si>
    <t xml:space="preserve">SPN:0784-01-043-OVERLAY EXISTING ROADWAY  : FM 92 IN SILSBEE, EAST ;          </t>
  </si>
  <si>
    <t>2009534</t>
  </si>
  <si>
    <t xml:space="preserve">SPN:0784-05-034-MILL &amp; OVERLAY EXISTING ROADWAY, SEAL COAT  : SH 12, EAST ;          </t>
  </si>
  <si>
    <t>BRAZOS</t>
  </si>
  <si>
    <t>2009535</t>
  </si>
  <si>
    <t>SPN:0116-04-096-OVERLAY CONSISTING OF A SURFACE TREATMENT, HMA OVERLAY AND PAVEMENT MARKINGS AND MARKERS : FM 2818 ; SPN:0117-01-043-REHABILITATE EXISTING ROAD CONSISTING OF SPOT REPAIRS, SURFACE TREA</t>
  </si>
  <si>
    <t>2009536</t>
  </si>
  <si>
    <t>SPN:0506-01-093-OVERLAY CONSISTING OF SPOT REPAIRS, SURFACE TREATMENT, HMA OVERLAY AND PAVEMENT MARKINGS AND MARKERS : FM 2818 ; SPN:0506-01-094-OVERLAY CONSISTING OF A ONE COURSE SURFACE TREATMENT, H</t>
  </si>
  <si>
    <t>2009537</t>
  </si>
  <si>
    <t xml:space="preserve">SPN:1316-01-053-OVERLAY CONSISTING OF A SURFACE TREATMENT, HMA OVERLAY AND PAVEMENT MARKINGS AND MARKERS : 0.1 MILE EAST OF FM 158 ;          </t>
  </si>
  <si>
    <t>2009539</t>
  </si>
  <si>
    <t xml:space="preserve">SPN:0005-05-101-FLEXIBLE PAVEMENT REPAIR &amp; ACP OVERLAY  : MARTIN COUNTY LINE ;          </t>
  </si>
  <si>
    <t>BRAZORIA</t>
  </si>
  <si>
    <t>2009541</t>
  </si>
  <si>
    <t xml:space="preserve">SPN:0178-03-138-ONE-COURSE SURFACE TREATMENT, ASPHALT CONCRETE PAVEMENT OVERLAY, LOOP DETECTORS AND PAVEMENT MARKERINGS : SOUTH OF SH 35 BYPASS ;          </t>
  </si>
  <si>
    <t>FORT BEND</t>
  </si>
  <si>
    <t>2009543</t>
  </si>
  <si>
    <t xml:space="preserve">SPN:3223-01-009-BASE REPAIR AND OVERLAY  : US 90A ;          </t>
  </si>
  <si>
    <t>2009544</t>
  </si>
  <si>
    <t xml:space="preserve">SPN:0912-37-200-FAULT LINE BASE REPAIRS  : VARIOUS LOCATIONS ON IH 45, LP 336 ;          </t>
  </si>
  <si>
    <t>2009545</t>
  </si>
  <si>
    <t xml:space="preserve">SPN:0188-01-036-REPLACE ASPHALT WITH CONCRETE  : US 90A ;          </t>
  </si>
  <si>
    <t>2009546</t>
  </si>
  <si>
    <t>"SPN:0389-11-057-BASE REPAIRS, MILLING &amp; 1.5"" ASPHALT OVERLAY  : FM 1765 ;          "</t>
  </si>
  <si>
    <t>2009547</t>
  </si>
  <si>
    <t xml:space="preserve">SPN:1004-02-014-ASPHALT OVERLAY AND PAVEMENT MARKINGS  : FM1301 ; SPN:1413-01-016-ASPHALT OVERLAY AND PAVEMENT MARKINGS  : SH 35 ;         </t>
  </si>
  <si>
    <t>14, 22</t>
  </si>
  <si>
    <t>2009548</t>
  </si>
  <si>
    <t xml:space="preserve">SPN:0027-06-055-BASE REPAIR AND OVERLAY  : WHARTON COUNTY LINE ;          </t>
  </si>
  <si>
    <t>2009550</t>
  </si>
  <si>
    <t xml:space="preserve">SPN:1258-02-031-BASE REPAIR AND OVERLAY  : FM 1489 ;          </t>
  </si>
  <si>
    <t>HARRIS</t>
  </si>
  <si>
    <t>2009552</t>
  </si>
  <si>
    <t xml:space="preserve">SPN:3050-03-016-GRADING, LIME TREATED SUBGRADE, CEMENT TREATED BASE, ASPHALTIC OVERLAY AND PAVMENT MARKINGS : 0.140 MI N. OF HUFSMITH KUYKENDAHL ;          </t>
  </si>
  <si>
    <t>2009553</t>
  </si>
  <si>
    <t xml:space="preserve">SPN:0050-08-088-CRACK &amp; SPALL REPAIR, FULL DEPTH CONCRETE REPAIR (IN SECTIONS) : SH 6 ;          </t>
  </si>
  <si>
    <t>07, 09</t>
  </si>
  <si>
    <t>2009554</t>
  </si>
  <si>
    <t>"SPN:1258-04-058-2"" PLANING, 2"" ACP OVERLAY, PAVEMENT MARKINGS  : DAIRY ASHFORD ;          "</t>
  </si>
  <si>
    <t>2009557</t>
  </si>
  <si>
    <t xml:space="preserve">SPN:0028-02-087-MILL, SEAL COAT, BASE REPAIR AND ACP OVERLAY  : W OF KRENEK ;          </t>
  </si>
  <si>
    <t>2009558</t>
  </si>
  <si>
    <t xml:space="preserve">SPN:0111-03-054-BASE REPAIR AND OVERLAY  : SH 6 ;          </t>
  </si>
  <si>
    <t>WALLER</t>
  </si>
  <si>
    <t>2009559</t>
  </si>
  <si>
    <t>"SPN:0523-02-041-SEAL COAT AND 1.5"" OVERLAY, PAVEMENT MARKINGS  : 0.5 MI N. OF CLAPP RD ;          "</t>
  </si>
  <si>
    <t>NACOGDOCHES</t>
  </si>
  <si>
    <t>2009560</t>
  </si>
  <si>
    <t xml:space="preserve">SPN:0138-06-039-RESURFACE WITH POROUS FRICTION COURSE  : RUSK COUNTY LINE ;          </t>
  </si>
  <si>
    <t>BROWN</t>
  </si>
  <si>
    <t>2009570</t>
  </si>
  <si>
    <t xml:space="preserve">SPN:0054-06-090-MILL AND OVERLAY  : 0.5 MI. W OF FM 3254 ;          </t>
  </si>
  <si>
    <t>LEON</t>
  </si>
  <si>
    <t>2009572</t>
  </si>
  <si>
    <t xml:space="preserve">SPN:0426-03-037-RESTORE EXISTING ROAD CONSISTING OF GRADING, FLEXIBLE BASE, SURFACE AND PAVEMENT MARKINGS AND MARKERS : 2.5 MILES NORTH OF SH 7 ;          </t>
  </si>
  <si>
    <t>2009576</t>
  </si>
  <si>
    <t xml:space="preserve">SPN:0510-01-022-REHABILITATE EXISTING ROADWAY  : SH 289 ;          </t>
  </si>
  <si>
    <t>GREGG</t>
  </si>
  <si>
    <t>2009580</t>
  </si>
  <si>
    <t xml:space="preserve">SPN:0096-06-071-PLANE &amp; RESURFACE ROADWAY  : SP 63/SH 31 IN LONGVIEW, E ;          </t>
  </si>
  <si>
    <t>WOOD</t>
  </si>
  <si>
    <t>2009582</t>
  </si>
  <si>
    <t xml:space="preserve">SPN:0190-03-076-PLANE &amp; RESURFACE ROADWAY  : FM 564(N) IN MINEOLA, S ; SPN:0190-03-077-PLANE &amp; RESURFACE ROADWAY  : US 69/SH 37 SPLIT IN MINEOLA, S ;         </t>
  </si>
  <si>
    <t>2009583</t>
  </si>
  <si>
    <t xml:space="preserve">SPN:0190-05-058-RESURFACE ROADWAY  : 0.134 MI N OF IH 20 IN LINDALE, S ;          </t>
  </si>
  <si>
    <t>2009584</t>
  </si>
  <si>
    <t xml:space="preserve">SPN:0393-01-088-PLANE &amp; RESURFACE ROADWAY  : IH 20 N FRONTAGE RD, N ;          </t>
  </si>
  <si>
    <t>VAN ZANDT</t>
  </si>
  <si>
    <t>2009586</t>
  </si>
  <si>
    <t xml:space="preserve">SPN:0522-02-028-CONCRETE SURFACE REPAIR OF BRIDGE STRUCTURES  : AT CANEY CRK, CANEY CREEK RELIEF ;          </t>
  </si>
  <si>
    <t>BELL</t>
  </si>
  <si>
    <t>2009588</t>
  </si>
  <si>
    <t xml:space="preserve">SPN:0015-05-043-REPAIR AND RESURFACE WITH ASPHALT PAVEMENT  : FM 93 (6TH AVE) IN BELTON, SOUTH ; SPN:0398-04-067-REPAIR AND RESURFACE WITH ASPHALT PAVEMENT  : 13TH ST IN BELTON, SOUTH ;         </t>
  </si>
  <si>
    <t>COOKE</t>
  </si>
  <si>
    <t>2009594</t>
  </si>
  <si>
    <t xml:space="preserve">SPN:0194-02-088-HEAVY HOT MIX OVERLAY  : NEAR RED RIVER ;          </t>
  </si>
  <si>
    <t>RUSK</t>
  </si>
  <si>
    <t>2009596</t>
  </si>
  <si>
    <t xml:space="preserve">SPN:0138-02-034-PLANE &amp; RESURFACE ROADWAY  : US/BU 259 SPLIT, S OF KILGORE, S ;          </t>
  </si>
  <si>
    <t>21, 25</t>
  </si>
  <si>
    <t>2009597</t>
  </si>
  <si>
    <t xml:space="preserve">SPN:3136-01-162-MILL, SEAL &amp; THIN OVERLAY  : COLORADO RIVER ;          </t>
  </si>
  <si>
    <t>2009598</t>
  </si>
  <si>
    <t xml:space="preserve">SPN:3136-01-166-MILL, SEAL, AND OVERLAY  : GAINES CREEK ;          </t>
  </si>
  <si>
    <t>WISE</t>
  </si>
  <si>
    <t>2009605</t>
  </si>
  <si>
    <t>SPN:0013-08-117-PLANE AND TEXTURIZE CRCP NORTHBOUND LANES  : 1355` S OF CR 4840 ; SPN:0013-08-118-PLANE AND TEXTURIZE CRCP NORTHBOUND  : NBL 1300` S OF CR 4421 ; SPN:0013-08-120-MILL ASPHALT, CONCRETE</t>
  </si>
  <si>
    <t>ERATH, HOOD, JOHNSON</t>
  </si>
  <si>
    <t>2009606</t>
  </si>
  <si>
    <t>"SPN:0080-03-050-MILL 2"" AND HMAC OVERLAY  : BRAZOS RIVER BRIDGE ; SPN:0080-05-027-MILL 2"" AND HMAC OVERLAY  : PARKER COUNTY LINE ; SPN:0250-07-014-MILL AND HMAC OVERLAY  : BU 377J ; SPN:0365-02-028</t>
  </si>
  <si>
    <t>2009607</t>
  </si>
  <si>
    <t xml:space="preserve">SPN:0259-04-036-PAVEMENT REPAIR AND OVERLAY  : APPROX. 120 FT WEST OF FM 2331 ; SPN:0422-03-070-PAVEMENT REPAIR AND HOTMIX OVERLAY  : PR 21 ;         </t>
  </si>
  <si>
    <t>2009608</t>
  </si>
  <si>
    <t xml:space="preserve">SPN:0352-01-054-MILL AND HMAC OVERLAY  : 0.33 MILE SOUTH OF US 380 INTERSECT ;          </t>
  </si>
  <si>
    <t>TARRANT</t>
  </si>
  <si>
    <t>2009609</t>
  </si>
  <si>
    <t>"SPN:0363-01-133-PAVEMENT REPAIR, 2"" MILLING, AND 2"" HMAC OVERLAY WITH PAVEMENT MARKINGS : NEAR FM 1938 ;          "</t>
  </si>
  <si>
    <t>PARKER</t>
  </si>
  <si>
    <t>2009610</t>
  </si>
  <si>
    <t xml:space="preserve">SPN:0365-01-042-MILL 1.5 INCH, FABRIC, HMAC OVERLAY AND TRAFFIC SIGNAL LOOPS  : US 180 ;          </t>
  </si>
  <si>
    <t>2009613</t>
  </si>
  <si>
    <t xml:space="preserve">SPN:0747-03-076-REPAIR FAILURES AND OVERLAY WITH 2 INCHES  : COPELAND ROAD ;          </t>
  </si>
  <si>
    <t>2009622</t>
  </si>
  <si>
    <t xml:space="preserve">SPN:0242-03-068-OVERLAY EXISTING ROADWAY &amp; SEAL COAT  : LIBERTY CO/L, SOUTH ;          </t>
  </si>
  <si>
    <t>MATAGORDA</t>
  </si>
  <si>
    <t>2009625</t>
  </si>
  <si>
    <t xml:space="preserve">SPN:0179-04-089-ASPHALTIC CONCRETE PAVEMENT  : SOUTH OF FM 457 ;          </t>
  </si>
  <si>
    <t>2009626</t>
  </si>
  <si>
    <t xml:space="preserve">SPN:2819-02-009-PAVEMENT REPAIR AND ACP SURFACING  : 0.14 MI. SOUTHWEST OF SH 71 ;          </t>
  </si>
  <si>
    <t>MASON</t>
  </si>
  <si>
    <t>2009632</t>
  </si>
  <si>
    <t xml:space="preserve">SPN:0149-04-015-SEAL COAT  : US 87 ; SPN:0396-02-024-SEAL COAT  : MENARD C/L ;         </t>
  </si>
  <si>
    <t>CALDWELL</t>
  </si>
  <si>
    <t>2009635</t>
  </si>
  <si>
    <t xml:space="preserve">SPN:0286-02-028-PAVEMENT REPAIR,MILL,SEAL &amp; OVERLAY  : 0.35 MILES WEST OF HAYS C/L ;          </t>
  </si>
  <si>
    <t>2009639</t>
  </si>
  <si>
    <t xml:space="preserve">SPN:0163-04-053-PLANE &amp; RESURFACE ROADWAY  : 1.2 MI E OF SH 198 IN MALAKOFF, E ;          </t>
  </si>
  <si>
    <t>2009640</t>
  </si>
  <si>
    <t xml:space="preserve">SPN:3114-01-010-LEVEL-UP &amp; SEAL COAT  : US 290 ;          </t>
  </si>
  <si>
    <t>WICHITA</t>
  </si>
  <si>
    <t>2009648</t>
  </si>
  <si>
    <t>"SPN:0156-14-027-""ULTRA THIN BONDED HOT MIX WEARING COURSE (UTBHMWC)""  : LP 11 ;          "</t>
  </si>
  <si>
    <t>2009696</t>
  </si>
  <si>
    <t>SPN:0064-01-064-RESURFACE WITH HOT MIX ASPHALT  : JACKSON STREET ; SPN:0109-11-003-RESURFACE WITH HOT MIX ASPHALT  : US 287 (N) ; SPN:0118-09-008-RESURFACE WITH HOT MIX ASPHALT  : SH 21 ; SPN:0176-06-</t>
  </si>
  <si>
    <t>2009699</t>
  </si>
  <si>
    <t xml:space="preserve">SPN:0598-01-089-FRONTAGE ROAD INTERSECTION IMPROVEMENTS (TSM)  : AT BW 8 ;          </t>
  </si>
  <si>
    <t>CAMERON</t>
  </si>
  <si>
    <t>2009712</t>
  </si>
  <si>
    <t xml:space="preserve">SPN:1425-03-053-OVERLAY  : US 77 ;          </t>
  </si>
  <si>
    <t>CALLAHAN</t>
  </si>
  <si>
    <t>2009804</t>
  </si>
  <si>
    <t>SPN:0181-03-024-PLANNING, UNDERSEAL, ASPHALT CONCRETE PAVEMENT OVERLAY, AND METAL BEAM GUARD FENCE : US 283 ; SPN:0452-02-034-PLANNING, UNDERSEAL, ASPHALT CONCRETE PAVEMENT OVERLAY, AND METAL BEAM GUA</t>
  </si>
  <si>
    <t>COKE</t>
  </si>
  <si>
    <t>2010005</t>
  </si>
  <si>
    <t xml:space="preserve">SPN:0264-04-046-CONCRETE PAVEMENT AT INTERSECTION  : 0.353 MI NORTH OF SH 158 (MAIN ST) ;          </t>
  </si>
  <si>
    <t>02/17/2010</t>
  </si>
  <si>
    <t>DICKENS</t>
  </si>
  <si>
    <t>2010031</t>
  </si>
  <si>
    <t xml:space="preserve">SPN:0651-04-016-SEALCOAT ECONOMIC STIMULUS : FM 2565, SE ;          </t>
  </si>
  <si>
    <t>PRESIDIO, BREWSTER</t>
  </si>
  <si>
    <t>2010040</t>
  </si>
  <si>
    <t xml:space="preserve">SPN:0020-09-017-OVERLAY  : 1.286 MI E BREWSTER/PRESIDIO CO LIN ; SPN:0020-10-017-OVERLAY  : APPROX 7 MI. W. OF MOSLEY LANE ;         </t>
  </si>
  <si>
    <t>2010055</t>
  </si>
  <si>
    <t xml:space="preserve">SPN:0543-01-059-SEAL COAT, OVERLAY AND PAVEMENT MARKINGS  : BU 290 ;          </t>
  </si>
  <si>
    <t>2010059</t>
  </si>
  <si>
    <t xml:space="preserve">SPN:0912-34-148-LANDSCAPE DEVELOPMENT  : VARIOUS LOCATIONS ON US 59 ;          </t>
  </si>
  <si>
    <t>03/15/2010</t>
  </si>
  <si>
    <t>2010064</t>
  </si>
  <si>
    <t xml:space="preserve">SPN:1418-01-010-SEAL COAT, OVERLAY AND PAVEMENT MARKINGS  : IH 10 EB FRONTAGE ROAD ;          </t>
  </si>
  <si>
    <t>2010066</t>
  </si>
  <si>
    <t xml:space="preserve">SPN:3256-01-094-RESHAPE AND STABILIZE EROSION  : AT WHITE OAK BAYOU ;          </t>
  </si>
  <si>
    <t>CROSBY, FLOYD</t>
  </si>
  <si>
    <t>2010074</t>
  </si>
  <si>
    <t>SPN:0453-04-021-SEAL COAT ECONOMIC STIMULUS : US 62 ; SPN:0806-01-011-SEAL COAT ECONOMIC STIMULUS : US 62 EAST ; SPN:1143-01-009-SEAL COAT ECONOMIC STIMULUS : US 62 ; SPN:2497-02-005-SEAL COAT ECONOMI</t>
  </si>
  <si>
    <t>2010081</t>
  </si>
  <si>
    <t xml:space="preserve">SPN:0872-04-025-UPGRADE DRAINAGE CULVERT AND RAISE ROAD  : 2.96 MI N OF US 83 ;          </t>
  </si>
  <si>
    <t>VERMONT</t>
  </si>
  <si>
    <t>WINDSOR</t>
  </si>
  <si>
    <t>0136001</t>
  </si>
  <si>
    <t>Repaving the roadway</t>
  </si>
  <si>
    <t>CHITTENDEN</t>
  </si>
  <si>
    <t>BURLINGTON</t>
  </si>
  <si>
    <t>0209006</t>
  </si>
  <si>
    <t>This project replaces deteriorated truss members and aging concrete deck, along with providing a wider and friendlier pedestrian walkway, for this historic steel truss bridge in the town of Richmond.</t>
  </si>
  <si>
    <t>02/06/2009</t>
  </si>
  <si>
    <t>CALEDONIA</t>
  </si>
  <si>
    <t>0302018</t>
  </si>
  <si>
    <t>This project replaces an antiquated and deficient bridge on State Route 15 with a fully modern structure.</t>
  </si>
  <si>
    <t>0891054</t>
  </si>
  <si>
    <t>0891055</t>
  </si>
  <si>
    <t xml:space="preserve">Repairing the existing pipes by putting new pipes inside the existing pipes. </t>
  </si>
  <si>
    <t>1449028</t>
  </si>
  <si>
    <t>This project will replace a severely deteriorated Town Highway bridge for the Town of Brownington</t>
  </si>
  <si>
    <t>03/20/2009</t>
  </si>
  <si>
    <t>2206001</t>
  </si>
  <si>
    <t>This is a paving project for 5 miles of US route 5 between Hartford and Norwich. This project also includes paving the Wilder State highway and safety improvements at the I-91 off ramp with the Wilder</t>
  </si>
  <si>
    <t>2213001</t>
  </si>
  <si>
    <t xml:space="preserve">This project resurfaces 11.2 miles of pavement on Vermont Route 25 between Bradford and Orange </t>
  </si>
  <si>
    <t>2602001</t>
  </si>
  <si>
    <t>This project is for paving .8 miles of US Route 5 and the Norwich State Highway and . 5 miles of Vermont Route 10A</t>
  </si>
  <si>
    <t>2604001</t>
  </si>
  <si>
    <t>This is a paving project for 3 miles of US 2 in Montpelier from Bailey Ave to Granite Street</t>
  </si>
  <si>
    <t>RUTLAND</t>
  </si>
  <si>
    <t>2614001</t>
  </si>
  <si>
    <t>This project will resurface approximately 5.1 miles along route 4A in the Towns of Fair Haven and Castelton to provide a much smoother and safer ride.  In addition key drainage improvements will be ma</t>
  </si>
  <si>
    <t>2615001</t>
  </si>
  <si>
    <t>This project will resurface approximately 1.6 miles of deteriorated  pavement which will provide for a smoother and safer ride along Route 4A in the Town of Fair Haven.</t>
  </si>
  <si>
    <t>2616001</t>
  </si>
  <si>
    <t>This project is for paving 2.9 miles of Vermont Route 15 in Colchester and Essex starting at the Winooski/Colchester town Line.</t>
  </si>
  <si>
    <t>2617001</t>
  </si>
  <si>
    <t>This project is for paving .25 miles of Vermont Route 15 from the US Route 7/ Vermont Route 15 intersection to the Winooski/Colchester line. This project aslo includes concrete repair on US Route 7 in</t>
  </si>
  <si>
    <t>06/14/2009</t>
  </si>
  <si>
    <t>2618001</t>
  </si>
  <si>
    <t>This project is for paving of .9 miles US Route 302 in Montpelier starting from the US Route 2/US Route 302 intersection.</t>
  </si>
  <si>
    <t>WINDHAM, WINDSOR</t>
  </si>
  <si>
    <t>2628001</t>
  </si>
  <si>
    <t>2701001</t>
  </si>
  <si>
    <t>This is a paving project for 1.5 miles of Vermont Route 14 starting at the US Route 5 intersection.This project also include paving .25miles of US 4 in Hartford.</t>
  </si>
  <si>
    <t>2726001</t>
  </si>
  <si>
    <t>This project is for paving US Route 7 from the South Burlington/Burlington city line and extending north .2 miles to include the intersection of Interstate 189</t>
  </si>
  <si>
    <t>2727001</t>
  </si>
  <si>
    <t>This project is for paving US Route 7 from the Intersate 189 intersection and extending north for .25 miles to Hadley Road</t>
  </si>
  <si>
    <t>6000015</t>
  </si>
  <si>
    <t>This project improves motorist safety by rehabilitating existing bridge abutments and replacing the bridge superstructure with a modern steel beam bridge in Barre City.</t>
  </si>
  <si>
    <t>VIRGINIA</t>
  </si>
  <si>
    <t>BRISTOL (VA-TN)</t>
  </si>
  <si>
    <t>FS09005</t>
  </si>
  <si>
    <t xml:space="preserve">Milling, paving and guardrail upgrade on Southbound I-81 from mile post 19.63 to 25.36 in Washington County. </t>
  </si>
  <si>
    <t>PRINCE EDWARD</t>
  </si>
  <si>
    <t>FS09006</t>
  </si>
  <si>
    <t>This project includes milling the existing 24 foot wide pavement and existing paved shoulder (approx. 2 inches on each side) of Rte. 460 EBL from 1.35 miles East of Rte. 735 to the Nottoway County Lin</t>
  </si>
  <si>
    <t>FS09007</t>
  </si>
  <si>
    <t xml:space="preserve">Basic bituminous overlay on Routes 360 and 460 in Richmond district.  Complete. </t>
  </si>
  <si>
    <t>RICHMOND</t>
  </si>
  <si>
    <t>FS09010</t>
  </si>
  <si>
    <t xml:space="preserve">Basic bituminous overlay, Route 3 and Route 360 in Lancaster and Richmond counties.  Complete. </t>
  </si>
  <si>
    <t>FAUQUIER</t>
  </si>
  <si>
    <t>FS09011</t>
  </si>
  <si>
    <t xml:space="preserve">This resurfacing project inludes mill and overlay of 17.21 miles in length on various routes in Warrenton Residency </t>
  </si>
  <si>
    <t>CULPEPER</t>
  </si>
  <si>
    <t>FS09012</t>
  </si>
  <si>
    <t>This resurfacing project includes mill and overlay of 18.41 miles on various routes in Culpeper Residency of VDOT</t>
  </si>
  <si>
    <t>ALBEMARLE</t>
  </si>
  <si>
    <t>CHARLOTTESVILLE</t>
  </si>
  <si>
    <t>FS09013</t>
  </si>
  <si>
    <t>This resurfacing project is in Albemarle County of Culpeper District includes mill and overlay of 20.3 miles on various routes</t>
  </si>
  <si>
    <t>08/02/2009</t>
  </si>
  <si>
    <t>FS09014</t>
  </si>
  <si>
    <t>Asphalt overlay, rumble strips and guardrail upgrade on Westbound I-66 from mile post 6.6 to 10.7 in Warren County.</t>
  </si>
  <si>
    <t>LOUDOUN</t>
  </si>
  <si>
    <t>FS09015</t>
  </si>
  <si>
    <t>Mill existing asphalt 2 inches and overlay with 2 inches of asphalt</t>
  </si>
  <si>
    <t>PRINCE WILLIAM</t>
  </si>
  <si>
    <t>FS09016</t>
  </si>
  <si>
    <t>Milling existing asphalt 2 inches and overlay with 2 inches of asphalt</t>
  </si>
  <si>
    <t>08/16/2009</t>
  </si>
  <si>
    <t>FS09040</t>
  </si>
  <si>
    <t xml:space="preserve">This project will provide smooth surface by milling and overlaying a portion of Route 230, 231 and 29 in Culpeper. </t>
  </si>
  <si>
    <t>SNOHOMISH</t>
  </si>
  <si>
    <t>0002300</t>
  </si>
  <si>
    <t>Resurfaces deteriorating asphalt pavement with an hot mix asphalt overlay and restore existing safety features.</t>
  </si>
  <si>
    <t>PEND OREILLE</t>
  </si>
  <si>
    <t>0002301</t>
  </si>
  <si>
    <t>0012194</t>
  </si>
  <si>
    <t>Add landscaping and irrigation system to the West entrance into the City of Dayton along US 12.</t>
  </si>
  <si>
    <t>KLICKITAT</t>
  </si>
  <si>
    <t>0014062</t>
  </si>
  <si>
    <t>Resurfaces deteriorating asphalt pavement with an chip seal overlay and restore existing safety features.</t>
  </si>
  <si>
    <t>0097140</t>
  </si>
  <si>
    <t>GRAYS HARBOR</t>
  </si>
  <si>
    <t>0101318</t>
  </si>
  <si>
    <t>Remove and replace existing deteriorated curbs and sidewalks, along Heron Street from K Street to F Street.</t>
  </si>
  <si>
    <t>COWLITZ</t>
  </si>
  <si>
    <t>0170013</t>
  </si>
  <si>
    <t>Replacement of 800 feet of multi-modal asphalt trail and trail lighting.</t>
  </si>
  <si>
    <t>SPOKANE</t>
  </si>
  <si>
    <t>0206003</t>
  </si>
  <si>
    <t>OKANOGAN</t>
  </si>
  <si>
    <t>0215006</t>
  </si>
  <si>
    <t>Construct sidewalk along Okoma Drive from Jasmine St. to W. 4th Avenue.  Also includes installation of sidewalk ramps at intersections; crosswalks; and new curbs.</t>
  </si>
  <si>
    <t>SEATTLE-TACOMA, WA</t>
  </si>
  <si>
    <t>0365007</t>
  </si>
  <si>
    <t>Pavement repairs and resurfacing of Dayton St. (5th Ave S to Admiral Way), 212th St SW (72nd Ave W to 84th Ave W), 220th St SW (SR 99 to 84th Ave W), and Olympic View Dr (76th Ave to Puget Dr).</t>
  </si>
  <si>
    <t>0395081</t>
  </si>
  <si>
    <t>Construct sidewalks and drainage improvements along US 395 from Juniper Street to Kettle Falls City limits.</t>
  </si>
  <si>
    <t>0395088</t>
  </si>
  <si>
    <t>0395089</t>
  </si>
  <si>
    <t>03EI001</t>
  </si>
  <si>
    <t>Construct new sidewalks on 7th Street from Ellen Avenue to the North City Limits.</t>
  </si>
  <si>
    <t>THURSTON</t>
  </si>
  <si>
    <t>0507024</t>
  </si>
  <si>
    <t>Pedestrian and street lighting improvements on Sussex Avenue from Ritter Street to Ragless Street.</t>
  </si>
  <si>
    <t>OLYMPIA</t>
  </si>
  <si>
    <t>0643005</t>
  </si>
  <si>
    <t>Construct missing segments of the Woodland Trail from the Chehalis-Western Regional Trail to the Woodland Creek Community Park through the City of Lacey.</t>
  </si>
  <si>
    <t>YAKIMA</t>
  </si>
  <si>
    <t>0822131</t>
  </si>
  <si>
    <t>Replaces broken or damaged concrete panels, grinds the existing concrete roadway surface and installs dowel bars extending the service life of the existing pavement. This project will also restore bas</t>
  </si>
  <si>
    <t>KITTITAS, KING</t>
  </si>
  <si>
    <t>04,08</t>
  </si>
  <si>
    <t>0901476</t>
  </si>
  <si>
    <t>Replace the existing traveler information cameras in the Snoqualmie Pass vicinity with low light cameras to provide improved visibility of roadway conditions at night.</t>
  </si>
  <si>
    <t>KITTITAS</t>
  </si>
  <si>
    <t>0902259</t>
  </si>
  <si>
    <t>0902260</t>
  </si>
  <si>
    <t>0902283</t>
  </si>
  <si>
    <t>0904118</t>
  </si>
  <si>
    <t>1335009</t>
  </si>
  <si>
    <t>Construct an approximately 0.6 mile long pedestrian pathway.</t>
  </si>
  <si>
    <t>CLALLAM</t>
  </si>
  <si>
    <t>2005076</t>
  </si>
  <si>
    <t>Construct an approximately 0.7 mile long mult-use trail along railroad right of way.</t>
  </si>
  <si>
    <t>2012017</t>
  </si>
  <si>
    <t>Pavement resurfacing on the following roadways:  Gould City-Mayview Rd, Iron Springs Rd, Mountain Rd, and Peola Rd.</t>
  </si>
  <si>
    <t>ISLAND</t>
  </si>
  <si>
    <t>2015076</t>
  </si>
  <si>
    <t>Pavement resurfacing of the following roadways in Island County:  Front Street; Alexander Street; Maxwelton Road; 3rd Street; and NE Regatta Drive.</t>
  </si>
  <si>
    <t>2019024</t>
  </si>
  <si>
    <t>Improve a visitor center located south of Ellensburg on the Yakima River Canyon Scenic Byway by adding gravel to the parking area, and replacing fencing and restroom facilities.</t>
  </si>
  <si>
    <t>2019025</t>
  </si>
  <si>
    <t>Installation of guardrail and related safety improvements on roadways within Kittitas County.</t>
  </si>
  <si>
    <t>SKAMANIA</t>
  </si>
  <si>
    <t>2030005</t>
  </si>
  <si>
    <t>Rehabilitation and resurfacing of an asphalt pathway section along Cascade Drive from Hot Springs to Greenleaf in the City of North Bonneville.</t>
  </si>
  <si>
    <t>2506003</t>
  </si>
  <si>
    <t>Reconstruction of the roadway to include asphalt pavement resurfacing, new curb ramps, storm drainage repairs, and new bicycle lanes.</t>
  </si>
  <si>
    <t>04/30/2010</t>
  </si>
  <si>
    <t>2699002</t>
  </si>
  <si>
    <t>Asphalt resurfacing of 67th Ave from Grove Street to State Route 528 and 8th Street from State Ave to Cedar Ave.  Includes replacing sidewalk ramps.</t>
  </si>
  <si>
    <t>2701004</t>
  </si>
  <si>
    <t>Remove existing culvert, construct 600 feet of new stream channel, and install new culvert fully open to fish passage.</t>
  </si>
  <si>
    <t>2787001</t>
  </si>
  <si>
    <t>Improve Holly Drive with the construction of curbs, gutters, sidewalks, and bike lanes.</t>
  </si>
  <si>
    <t>31BH001</t>
  </si>
  <si>
    <t>Reconstruct roadway and construct curb, gutter and sidewalk on 68th Avenue NW between approximately 279th Street NW and at 280th Street NW.</t>
  </si>
  <si>
    <t>32DE001</t>
  </si>
  <si>
    <t>Rehabilitate the Rutter Parkway bridge by repairing bridge supports, removing the existing bridge deck, installing a new concrete deck, and resurfacing the adjacent roadway with asphalt.</t>
  </si>
  <si>
    <t>RICHLAND-KENNEWICK</t>
  </si>
  <si>
    <t>3412007</t>
  </si>
  <si>
    <t>Construct approximately 0.5 miles of concrete sidewalk. Includes landscaping of an existing median.</t>
  </si>
  <si>
    <t>WHATCOM</t>
  </si>
  <si>
    <t>37A1001</t>
  </si>
  <si>
    <t>Asphalt resurfacing of the existing pavement.</t>
  </si>
  <si>
    <t>3840008</t>
  </si>
  <si>
    <t>Asphalt resurfacing of the existing roadway, upgrade curb ramps, and improve the stormwater drainage system.</t>
  </si>
  <si>
    <t>3867002</t>
  </si>
  <si>
    <t>Replace existing pavement with three inches of asphalt pavement.</t>
  </si>
  <si>
    <t>3867003</t>
  </si>
  <si>
    <t>Reconstruct a portion of Five Mile Road between Berridae and Waikiki by replacing the existing pavement with a new asphalt pavement.  The remaining portions of Five Mile Road will be resurfaced with o</t>
  </si>
  <si>
    <t>4566009</t>
  </si>
  <si>
    <t>Reconstruct portions of the Nob Hill Boulevard pavement from 64th Avenue to 72nd Avenue.  Includes improvements to the curb &amp; gutter, sidewalk, stormwater drainage system, and street lighting.</t>
  </si>
  <si>
    <t>4628006</t>
  </si>
  <si>
    <t>Asphalt resurfacing of the roadway, and upgrading of the curb ramps.</t>
  </si>
  <si>
    <t>4645001</t>
  </si>
  <si>
    <t>Widen and reconstruct approximately 0.3 miles of Beaudry Road, including curb and gutter, sidewalks, stormwater drainage system, and street lighting.</t>
  </si>
  <si>
    <t>4708001</t>
  </si>
  <si>
    <t>Reconstruct approximately 0.7 miles of Speyers Road, from the west City limits to Fremont Avenue, including curb and gutter, sidewalk, stormwater drainage system, and street lighting.</t>
  </si>
  <si>
    <t>5235012</t>
  </si>
  <si>
    <t>Construction of a dedicated five foot wide bicycle path on the east side of the roadway, and relocation of the existing sidewalk to accommodate the new bicycle path.</t>
  </si>
  <si>
    <t>5235013</t>
  </si>
  <si>
    <t>Asphalt resurfacing of Capitol Blvd. from Dennis Street to Israel Road.</t>
  </si>
  <si>
    <t>5394003</t>
  </si>
  <si>
    <t>Construct sidewalks, street lighting, and intersection crossing improvements on Steilacoom Road, between Stonewood Drive and Duterrow Road.</t>
  </si>
  <si>
    <t>LEWIS</t>
  </si>
  <si>
    <t>5667003</t>
  </si>
  <si>
    <t>Asphalt resurfacing of Jackson Highway.</t>
  </si>
  <si>
    <t>ASOTIN</t>
  </si>
  <si>
    <t>6005002</t>
  </si>
  <si>
    <t>Asphalt resurfacing of Scenic Way from 2nd Avenue to Fleshman Way.</t>
  </si>
  <si>
    <t>6065004</t>
  </si>
  <si>
    <t>Construction an approximately 0.5 mile long eight foot wide pedestrian path.</t>
  </si>
  <si>
    <t>6340003</t>
  </si>
  <si>
    <t>Asphalt resurfacing of the intersection located at Yakima Valley Highway and Lincoln Avenue.</t>
  </si>
  <si>
    <t>6408004</t>
  </si>
  <si>
    <t>Asphalt resurfacing of existing road surface; and reconstruction of driveways, crosswalk accesses, and sidewalks.</t>
  </si>
  <si>
    <t>KITSAP</t>
  </si>
  <si>
    <t>BREMERTON</t>
  </si>
  <si>
    <t>6683004</t>
  </si>
  <si>
    <t>Project will improve safety and mobility on Viking Avenue by constructing a two-way left turn lane, bike lanes, stormwater drainage improvements, curb, sidewalk, and intersection channelization at Fin</t>
  </si>
  <si>
    <t>6701001</t>
  </si>
  <si>
    <t>Widen roadway shoulders near Blakely Elementary School to improve pedestrian safety.</t>
  </si>
  <si>
    <t>6949002</t>
  </si>
  <si>
    <t>Asphalt resurfacing and restriping of Canyon Road from Interstate 90 to Umptanum Road.</t>
  </si>
  <si>
    <t>WALLA WALLA</t>
  </si>
  <si>
    <t>7166001</t>
  </si>
  <si>
    <t>Construct a multi-use pathway connecting major residential development, a local airport, schools, and the existing pedestrian system.</t>
  </si>
  <si>
    <t>SKAGIT</t>
  </si>
  <si>
    <t>MOUNT VERNON</t>
  </si>
  <si>
    <t>7337006</t>
  </si>
  <si>
    <t>Construct an extension of Laventure Road extending south from Fowler St. to Blackburn Road.  Roadway includes two traffic lanes, turn lane, bike lanes, and sidewalks.</t>
  </si>
  <si>
    <t>WHITMAN</t>
  </si>
  <si>
    <t>7418002</t>
  </si>
  <si>
    <t>Asphalt resurfacing of approximately 0.46 miles of the following roadways: Whitman St from Kamiaken to Maple, Maiden Lane from Whitman to Opal, and Opal from Maiden Lane to Campus.</t>
  </si>
  <si>
    <t>8051001</t>
  </si>
  <si>
    <t>Asphalt resurfacing of Euclid Road from Forsell Road to Stassen Way.</t>
  </si>
  <si>
    <t>9933001</t>
  </si>
  <si>
    <t>Asphalt resurfacing of Williams Lake and Cedonia-Addy Roads.</t>
  </si>
  <si>
    <t>BELLINGHAM</t>
  </si>
  <si>
    <t>9937002</t>
  </si>
  <si>
    <t>Installation of enhanced pedestrian crossings on high volume streets to improve safety and connectivity.  Improvements include flashing lights, illuminated signage, and concrete pedestrian refuge isla</t>
  </si>
  <si>
    <t>9939018</t>
  </si>
  <si>
    <t>Asphalt resurfacing of Rudkin Road and the Main Street/Ahtanum Road Intersection.</t>
  </si>
  <si>
    <t>PACIFIC</t>
  </si>
  <si>
    <t>9999546</t>
  </si>
  <si>
    <t>9999547</t>
  </si>
  <si>
    <t>GRANT, OKANOGAN</t>
  </si>
  <si>
    <t>9999548</t>
  </si>
  <si>
    <t>GRANT, CHELAN, BENTON, DOUGLAS, LINCOLN, FRANKLIN, YAKIMA, SPOKANE</t>
  </si>
  <si>
    <t>9999554</t>
  </si>
  <si>
    <t>Install centerline rumble strips and replacing pavement markings in a section of highway with a high frequency of crossover collisions. This project will reduce this type of collision and improve safe</t>
  </si>
  <si>
    <t>ISLAND, SKAGIT, KING, SNOHOMISH, WHATCOM</t>
  </si>
  <si>
    <t>01,02,08</t>
  </si>
  <si>
    <t>9999556</t>
  </si>
  <si>
    <t>GRANT, KITTITAS</t>
  </si>
  <si>
    <t>9999558</t>
  </si>
  <si>
    <t xml:space="preserve">Install cable median crossover barrier to improve safety. This will reduce the incidences of vehicles crossing through the median into the opposite direction of travel.     </t>
  </si>
  <si>
    <t>A032001</t>
  </si>
  <si>
    <t>Reconstruction of Sheridan Avenue from Third Street to Sixth Street including sidewalks, curb and gutter, drainage, and street lighting.</t>
  </si>
  <si>
    <t>CHELAN</t>
  </si>
  <si>
    <t>A045002</t>
  </si>
  <si>
    <t>Reconstruct asphalt pavement, increase the vertical clearance at a railroad trestle, and construct a shared-use path through the trestle.</t>
  </si>
  <si>
    <t>A058001</t>
  </si>
  <si>
    <t>Asphalt resurfacing and minor roadway widening to add curb, gutter and sidewalk.</t>
  </si>
  <si>
    <t>A221003</t>
  </si>
  <si>
    <t>Asphalt resurfacing of approximately 4 miles of roadway.</t>
  </si>
  <si>
    <t>A301006</t>
  </si>
  <si>
    <t>Asphalt pavement resurfacing of approximately 1.0 mile of Wind River Road.</t>
  </si>
  <si>
    <t>A381004</t>
  </si>
  <si>
    <t>Asphalt resurfacing and striping of approximately 5.5 miles of Wawawai Road.</t>
  </si>
  <si>
    <t>A393001</t>
  </si>
  <si>
    <t>Asphalt resurfacing of Harrah Road from South Town Limits to North Town Limits.</t>
  </si>
  <si>
    <t>B012002</t>
  </si>
  <si>
    <t>Resurface approximately 3.0 miles of roadway with two inches of asphalt.</t>
  </si>
  <si>
    <t>B063002</t>
  </si>
  <si>
    <t>Asphalt resurfacing of Hillhurst Road between South 15th Circle and South 22nd Circle.</t>
  </si>
  <si>
    <t>B074001</t>
  </si>
  <si>
    <t>Asphalt resurfacing of East Dayton Avenue from Front Street to US 12.</t>
  </si>
  <si>
    <t>B111002</t>
  </si>
  <si>
    <t>Relocation of the south 1.1 miles of the R-170 Road outside of the existing roadside slide area.</t>
  </si>
  <si>
    <t>B256007</t>
  </si>
  <si>
    <t>Asphalt resurfacing of Sandridge Road from State Route 101 to 67th Place; and install a traffic signal at the intersection of Sandridge Road and Sid Snyder Drive.</t>
  </si>
  <si>
    <t>B391002</t>
  </si>
  <si>
    <t>Asphalt resurfacing of South Camas Street, from 3rd Street to 9th Street.</t>
  </si>
  <si>
    <t>SAN JUAN</t>
  </si>
  <si>
    <t>D281003</t>
  </si>
  <si>
    <t>Asphalt resurfacing of Fisherman Bay Road, and installation of safety fencing.</t>
  </si>
  <si>
    <t>D291002</t>
  </si>
  <si>
    <t>Asphalt resurfacing of Maple Avenue from Morris Street to Caledonia Street, installation of curb ramps.</t>
  </si>
  <si>
    <t>F241005</t>
  </si>
  <si>
    <t>Asphalt resurfacing of approximately 0.5 miles of Main Street (from south city limits to Lake Street) &amp; East Lake Street (from Main Street east to city limits).</t>
  </si>
  <si>
    <t>I382004</t>
  </si>
  <si>
    <t>Asphalt resurfacing of South Main Street from State Route 195 to the Fairview Street and Meadow intersection.</t>
  </si>
  <si>
    <t>K232001</t>
  </si>
  <si>
    <t>Asphalt resurfacing of approximately 1.6 miles of McEwan Prairie Road.</t>
  </si>
  <si>
    <t>L201003</t>
  </si>
  <si>
    <t>Asphalt resurfacing of approximately 2.4 miles of South Columbus Street.</t>
  </si>
  <si>
    <t>M201002</t>
  </si>
  <si>
    <t>Asphalt resurfacing of approximately 1.6 miles of Bickleton Highway.</t>
  </si>
  <si>
    <t>P130002</t>
  </si>
  <si>
    <t>Construction of a new concrete bridge.</t>
  </si>
  <si>
    <t>P137001</t>
  </si>
  <si>
    <t>Asphalt resurfacing of approximately 2.0 miles of L-NE Road from Kittleson to 3-NE Road.</t>
  </si>
  <si>
    <t>P368001</t>
  </si>
  <si>
    <t>Constructs approximately 0.1 miles of new roadway to provide an improved roadway connector between State Route 543 and the commercial and industrial areas.</t>
  </si>
  <si>
    <t>Q161007</t>
  </si>
  <si>
    <t>Asphalt resurfacing of approximately 2.0 miles of Center Road.</t>
  </si>
  <si>
    <t>T371008</t>
  </si>
  <si>
    <t>Replace the existing bridge on Hannegan Road over Scott Ditch, south of Lynden, Washington.</t>
  </si>
  <si>
    <t>Y210001</t>
  </si>
  <si>
    <t>Reconstruction and asphalt resurfacing of approximately 2.3 miles of Davis Lake Road.</t>
  </si>
  <si>
    <t>Y329008</t>
  </si>
  <si>
    <t>Reconstruction of Crawford Avenue, including the installation of a roundabout, curb and gutter, sidewalk, and stormwater drainage system.</t>
  </si>
  <si>
    <t>Z939004</t>
  </si>
  <si>
    <t>Asphalt resurfacing of 2nd Street and 3rd Street.  Includes replacement of substandard curb, gutter, and sidewalk along 2nd Street, 3rd Street, and Canal Street.</t>
  </si>
  <si>
    <t>WEST VIRGINIA</t>
  </si>
  <si>
    <t>PLEASANTS</t>
  </si>
  <si>
    <t>0002474</t>
  </si>
  <si>
    <t xml:space="preserve">This project will improve safety for motorists by resurfacing 2.72 miles of West Virginia 2 from the City of Waverly to Willow Island Road in Pleasants County. </t>
  </si>
  <si>
    <t>0003216</t>
  </si>
  <si>
    <t>This project will improve safety for motorists by resurfacing the deck of the Alderson Bridge with Latex Modified Concrete. The bridge is located on West Virginia Route 3 at approximately milepoint 0.</t>
  </si>
  <si>
    <t>0003217</t>
  </si>
  <si>
    <t>This project will improve safety for motorists by resurfacing 1.67 miles of deteriorated pavement and replace the existing guardrails on West Virginia Route 3 from the Big Coal River Bridge to West Vi</t>
  </si>
  <si>
    <t>0003218</t>
  </si>
  <si>
    <t xml:space="preserve">This project will extend the life of two bridges, the County Route 3 Turnpike Overpass Bridge and the Camp Creek Overpass Bridge #2, by cleaning the structures and then painting them. The bridges are </t>
  </si>
  <si>
    <t>RALEIGH</t>
  </si>
  <si>
    <t>0003222</t>
  </si>
  <si>
    <t xml:space="preserve">This project will improve safety for motorists by the installation of piling for embankment stabilization on West Virginia Route 3 (Metalton Road) at approximately milepoint 29.13 in Raleigh County. </t>
  </si>
  <si>
    <t>WIRT</t>
  </si>
  <si>
    <t>0007221</t>
  </si>
  <si>
    <t xml:space="preserve">This project will improve safety for motorists by resurfacing 4.36 miles of deteriorated pavement on County Route 7 (Garfield Road) beginning at milepoint 6.10 in Wirt County. </t>
  </si>
  <si>
    <t>BARBOUR</t>
  </si>
  <si>
    <t>0011124</t>
  </si>
  <si>
    <t xml:space="preserve">This project will improve safety for motorists by resurfacing 4.46 miles of deteriorated pavement on County Route 11 (Audra Park Road) in Barbour County. </t>
  </si>
  <si>
    <t>RITCHIE</t>
  </si>
  <si>
    <t>0016205</t>
  </si>
  <si>
    <t xml:space="preserve">This project will improve safety for motorists by resurfacing 3.26 miles of deteriorated pavement on West Virginia 16 from the City of Washburn to Harrisville Road in Ritchie County. </t>
  </si>
  <si>
    <t>09/05/2009</t>
  </si>
  <si>
    <t>0016206</t>
  </si>
  <si>
    <t xml:space="preserve">This project will improve safety for motorists by resurfacing 1.31 miles of deteriorated pavement on West Virginia Route 16 from the City of Grantsville to Smithville Road. </t>
  </si>
  <si>
    <t>0016207</t>
  </si>
  <si>
    <t xml:space="preserve">This project will improve safety for motorists by resurfacing 0.47 miles of West Virginia Route 16 from South Oakwood Avenue to Bus Station Road in Beckley, Raleigh County. </t>
  </si>
  <si>
    <t>NICHOLAS</t>
  </si>
  <si>
    <t>0019338</t>
  </si>
  <si>
    <t xml:space="preserve">This project will improve safety for motorists by resurfacing 1.94 miles of United States Route 19 from the City of Fockler Branch to Muddlety Road in Nicholas County. </t>
  </si>
  <si>
    <t>0019339</t>
  </si>
  <si>
    <t xml:space="preserve">This project will improve safety for motorists by resurfacing 1.89 miles of deteriorated pavement on United States Route 19 in the City of Weston, Lewis County. </t>
  </si>
  <si>
    <t>0019343</t>
  </si>
  <si>
    <t xml:space="preserve">This project will improve safety for motorists by resurfacing 0.50 miles of deteriorated pavement on United States Route 19 from the City of Prosperity to the Crossroads Mall in Raleigh County. </t>
  </si>
  <si>
    <t>0020254</t>
  </si>
  <si>
    <t xml:space="preserve">This project will improve safety for motorists by replacing the existing and failing piling currently restricting slippage of the embankment on West Virginia Route 20 at approximately milepoint 26.75 </t>
  </si>
  <si>
    <t>UPSHUR</t>
  </si>
  <si>
    <t>0020255</t>
  </si>
  <si>
    <t xml:space="preserve">This project will improve safety for motorists by resurfacing 2.02 miles of West Virginia 20 From the City of French Creek to Adrian Road in Upshur County. </t>
  </si>
  <si>
    <t>0033321</t>
  </si>
  <si>
    <t xml:space="preserve">This project will improve safety for motorists by resurfacing 4.53 miles of United States Route 33 from the City of Buckhannon to Elkins Road in Upshur County. </t>
  </si>
  <si>
    <t>0033322</t>
  </si>
  <si>
    <t xml:space="preserve">This project will improve safety for motorists by resurfacing 4.16 miles of deteriorated pavement on United States Route 33 from the City of Ripley to Frozencamp Road. </t>
  </si>
  <si>
    <t>0034067</t>
  </si>
  <si>
    <t xml:space="preserve">This project will improve safety for motorists by replacing the Horse Creek Bridge #5 due to condition. The bridge is located on County Route 3/4 at approximately milepoint 2.12 in Raleigh County. </t>
  </si>
  <si>
    <t>0039406</t>
  </si>
  <si>
    <t xml:space="preserve">This project will improve safety for motorists by resurfacing 1.29 miles of deteriorated pavement on West Virginia 39 (Deer Creek Road) beginning at approximately milepoint 35.12 in Nicholas County. </t>
  </si>
  <si>
    <t>0041072</t>
  </si>
  <si>
    <t xml:space="preserve">This project will improve safety for motorists by resurfacing 2.10 miles of deteriorated pavement on West Virginia 41 from the City of Glade Creek to Nile Road. </t>
  </si>
  <si>
    <t>0050276</t>
  </si>
  <si>
    <t xml:space="preserve">This project will improve safety for motorists by resurfacing 2.18 miles of deteriorated pavement on United States Route 50 beginning at approximately milepoint 26.98 in Ritchie County. </t>
  </si>
  <si>
    <t>0050277</t>
  </si>
  <si>
    <t xml:space="preserve">This project will improve safety for motorists by resurfacing 2.23 miles of deteriorated pavement on United States Route 50 beginning at approximately milepoint 31.65 in Ritchie County. </t>
  </si>
  <si>
    <t>07/04/2009</t>
  </si>
  <si>
    <t>0052263</t>
  </si>
  <si>
    <t xml:space="preserve">This project will improve safety for motorists by resurfacing 2.29 miles of United States Route 52 from the City of Stonecoal to the Mingo County line in Wayne County. </t>
  </si>
  <si>
    <t>0052264</t>
  </si>
  <si>
    <t xml:space="preserve">This project will improve safety for motorists by resurfacing 1.50 miles of deteriorated pavement on United States Route 52 from the City of Pinnacle Rock to Lorton Lick Road in Mercer County. </t>
  </si>
  <si>
    <t>HUNTINGTON-ASHLAND (KY-OH)</t>
  </si>
  <si>
    <t>0052265</t>
  </si>
  <si>
    <t xml:space="preserve">This project will improve safety for motorists by resurfacing 5.42 miles of United States Route 52 from West Virginia Route 75 to Whites Creek Road in Wayne County. </t>
  </si>
  <si>
    <t>0052270</t>
  </si>
  <si>
    <t>This project will extend the life of the Tunnel Overpass Bridge by cleaning and repainting the structure. The bridge is located on United States Route 52 at approximately milepoint 18.67 in Mercer Cou</t>
  </si>
  <si>
    <t>0060252</t>
  </si>
  <si>
    <t xml:space="preserve">This project will improve safety for motorists by replacing the existing and failing piling currently restricting slippage of the embankment on US 60 at milepoint 14.60 in Fayette County. </t>
  </si>
  <si>
    <t>0061065</t>
  </si>
  <si>
    <t xml:space="preserve">This project will improve safety for motorists by resurfacing 1.24 miles of deteriorated pavement on West Virginia Route 61 from the City of Kincaid to Page Road in Fayette County. </t>
  </si>
  <si>
    <t>0061066</t>
  </si>
  <si>
    <t xml:space="preserve">This project will improve safety for motorists by resurfacing 0.95 miles of deteriorated pavement on West Virginia Route 61 (Ingram Branch Road) in Fayette County. </t>
  </si>
  <si>
    <t>MONONGALIA</t>
  </si>
  <si>
    <t>0068137</t>
  </si>
  <si>
    <t>This project will improve safety for motorists by resurfacing 2.20 miles of deteriorated pavement on Interstate 68 from the City of Pierpont to the West end of the Cheat Lake Bridge in Monongalia Coun</t>
  </si>
  <si>
    <t>WHEELING (OH)</t>
  </si>
  <si>
    <t>0070158</t>
  </si>
  <si>
    <t>This project will improve safety for motorists by replacement of the existing bridge approach slabs, concrete repairs and drainage improvements on Interstate 70 beginning at the West Virginia/Ohio sta</t>
  </si>
  <si>
    <t>MCDOWELL</t>
  </si>
  <si>
    <t>0080032</t>
  </si>
  <si>
    <t xml:space="preserve">This project will improve safety for motorists by resurfacing 2.00 miles of West Virginia Route 80 from the City of Beartown to Iaeger Road in McDowell County. </t>
  </si>
  <si>
    <t>KANAWHA</t>
  </si>
  <si>
    <t>0094168</t>
  </si>
  <si>
    <t xml:space="preserve">This project will improve safety for motorists by resurfacing 5.52 miles of West Virginia Route 94 beginning at approximately milepoint 1.48 from the City of Hernshaw to the City of Marmet. </t>
  </si>
  <si>
    <t>0119339</t>
  </si>
  <si>
    <t>This project will extend the life of the Little Coal River Bridges (North &amp; South) by cleaning and repainting the structure. The bridges are located on United States Route 119 at approximately milepoi</t>
  </si>
  <si>
    <t>MINGO</t>
  </si>
  <si>
    <t>0119344</t>
  </si>
  <si>
    <t>This project will improve safety for motorists by resurfacing the deck of the West Belo Bridge with Latex Modified Concrete. The bridge is located on United States Route 119 at approximately milepoint</t>
  </si>
  <si>
    <t>GREENBRIER</t>
  </si>
  <si>
    <t>0206002</t>
  </si>
  <si>
    <t xml:space="preserve">This project will improve safety for motorists by replacing the Greenbrier Avenue Bridge due to condition. The bridge is located on County Route 20/6 in Rainelle, Greenbrier County. </t>
  </si>
  <si>
    <t>0219300</t>
  </si>
  <si>
    <t xml:space="preserve">This project will improve safety for motorists by resurfacing 2.34 miles of deteriorated pavement on United States Route 219 beginning at approximately milepoint 0.50 in Peterstown, Monroe County. </t>
  </si>
  <si>
    <t>TUCKER</t>
  </si>
  <si>
    <t>0219302</t>
  </si>
  <si>
    <t xml:space="preserve">This project will improve safety for motorists by resurfacing 1.20 miles of deteriorated pavement on United States Route 219 from the City of Parsons to Mackeyville Road in Tucker County. </t>
  </si>
  <si>
    <t>0219303</t>
  </si>
  <si>
    <t>This project will improve safety for motorists by resurfacing 1.20 miles of deteriorated pavement on United States Route 219, construction of turning lanes and the improvement of drainage from the Cit</t>
  </si>
  <si>
    <t>MINERAL</t>
  </si>
  <si>
    <t>0220183</t>
  </si>
  <si>
    <t xml:space="preserve">This project will improve safety for motorists by resurfacing 0.87 miles of deteriorated pavement on United States Route 220 beginning at approximately milepoint 13.96 in Mineral County. </t>
  </si>
  <si>
    <t>0250184</t>
  </si>
  <si>
    <t xml:space="preserve">This project will improve safety for motorists by resurfacing 5.44 miles of deteriorated pavement on United States Route 250 in the City of McMechen, Marshall County.  </t>
  </si>
  <si>
    <t>0460038</t>
  </si>
  <si>
    <t>This project will improve safety for motorists by resurfacing the deck of both the East bound and West bound Oakvale Bridges with Latex Modified Concrete. The bridges are located on United States Rout</t>
  </si>
  <si>
    <t>0460039</t>
  </si>
  <si>
    <t xml:space="preserve">This project will improve safety for motorists by resurfacing 1.67 miles of deteriorated pavement on United States Route 460 beginning at approximately milepoint 4.29 in Bluefield, Mercer County. </t>
  </si>
  <si>
    <t>CABELL</t>
  </si>
  <si>
    <t>0641334</t>
  </si>
  <si>
    <t xml:space="preserve">This project will improve safety for motorists by resurfacing 1.59 miles of deteriorated pavement on Interstate 64 from the City of Milton to County Route 60/19. </t>
  </si>
  <si>
    <t>0644170</t>
  </si>
  <si>
    <t>This project will extend the life of the Mountain Avenue Bridges (North &amp; South) by cleaning the structure and repainting it. The bridges are located at approximately milepoint 179.36 of Interstate 64</t>
  </si>
  <si>
    <t>0644172</t>
  </si>
  <si>
    <t xml:space="preserve">This project will improve safety for motorists by resurfacing 1.00 miles of deteriorated pavement on Interstate 64 at approximately milepoint 160.00 in Greenbrier County. </t>
  </si>
  <si>
    <t>0705011</t>
  </si>
  <si>
    <t>This project will improve safety for motorists by resurfacing 1.00 miles of deteriorated pavement on West Virginia Route 705 beginning approximately at milepoint 2.55 in Morgantown, Monongalia County.</t>
  </si>
  <si>
    <t>ROANE</t>
  </si>
  <si>
    <t>0792162</t>
  </si>
  <si>
    <t>This project will extend the life of the Amma/Big Sandy Bridges (North &amp; South) by cleaning and painting the structures. The bridges are located on Interstate 79 at approximately milepoint 25.79 in Ro</t>
  </si>
  <si>
    <t>BRAXTON</t>
  </si>
  <si>
    <t>0792164</t>
  </si>
  <si>
    <t>This project will improve safety for motorists by resurfacing 6.99 miles of detiorated pavement, installation of raised pavement markers, guardrail repair/replacement and shoulder pavement/reconstruct</t>
  </si>
  <si>
    <t>0792167</t>
  </si>
  <si>
    <t>This project will extend the life of the Saltlick Creek Bridges (North &amp; South) by cleaning the structures and repainting them. The bridges are located on Interstate 79 at approximately milepoint 78.1</t>
  </si>
  <si>
    <t>0792168</t>
  </si>
  <si>
    <t xml:space="preserve">This project will improve Safety for motorists by resurfacing 4.49 miles of deteriorated pavement on Interstate 79 between the City of Amma and Wallback Road in Roane County. </t>
  </si>
  <si>
    <t>0793223</t>
  </si>
  <si>
    <t xml:space="preserve">This project will improve safety for motorists by resurfacing 2.19 miles of deteriorated pavement on Interstate 79 beginning at approximately milepoint 136.68 in Fairmont, Marion County. </t>
  </si>
  <si>
    <t>HAGERSTOWN</t>
  </si>
  <si>
    <t>0811104</t>
  </si>
  <si>
    <t xml:space="preserve">This project will improve safety for motorists by resurfacing 4.65 miles of deteriorated pavement on Interstate 81 from Falling Waters to the Maryland/West Virginia State line. </t>
  </si>
  <si>
    <t>0811105</t>
  </si>
  <si>
    <t>This project will improve safety for motorists by resurfacing 4.27 miles of deteriorated pavement on Interstate 81 from the Virginia/West Virginia State Line to Inwood Road.</t>
  </si>
  <si>
    <t>WISCONSIN</t>
  </si>
  <si>
    <t>APPLETON</t>
  </si>
  <si>
    <t>2010077</t>
  </si>
  <si>
    <t>This is a bridge replacement project in Winnebago County on local streets, City of Neenah, Adams Street.</t>
  </si>
  <si>
    <t>0007035</t>
  </si>
  <si>
    <t xml:space="preserve">Construction of retaining walls on US 189 in Diamondville in Lincoln County.  </t>
  </si>
  <si>
    <t>1501007</t>
  </si>
  <si>
    <t xml:space="preserve">Pavement overlay on approximately 7 miles of WYO 291 between Cody and South Fork in Park County.  </t>
  </si>
  <si>
    <t>B045012</t>
  </si>
  <si>
    <t xml:space="preserve">Bridge preventive maintenance at various locations in Wyoming Transportation District 5. </t>
  </si>
  <si>
    <t>01/28/2010</t>
  </si>
  <si>
    <t>SWEETWATER</t>
  </si>
  <si>
    <t>I803140</t>
  </si>
  <si>
    <t xml:space="preserve">Preventive pavement maintenance and miscellaneous work on 33.50 miles of I-80 east of Rock Springs in Sweetwater County. </t>
  </si>
  <si>
    <t>I804245</t>
  </si>
  <si>
    <t>Pavement resurfacing of 6.39 miles of I-80 east of Sinclair in Carbon County.</t>
  </si>
  <si>
    <t>I902118</t>
  </si>
  <si>
    <t xml:space="preserve">Pavement overlay and surface treatment on 6.2 miles of I-90 between Buffalo and Gillette in Johnson County. </t>
  </si>
  <si>
    <t>I902119</t>
  </si>
  <si>
    <t>I904130</t>
  </si>
  <si>
    <t xml:space="preserve">Pavement preventive maintenance on 12.7 miles of I-90 between Moorcroft and Sundance in Crook County. </t>
  </si>
  <si>
    <t>FREMONT</t>
  </si>
  <si>
    <t>N203063</t>
  </si>
  <si>
    <t xml:space="preserve">Pavement overlay of approximately 4 miles of US 26 between Riverton and Shoshoni in Fremont County. </t>
  </si>
  <si>
    <t>P112021</t>
  </si>
  <si>
    <t>P182029</t>
  </si>
  <si>
    <t>Pavement rehabilitation and installation of a wildlife underpass on WYO 789 south of Creston Junction.</t>
  </si>
  <si>
    <t># of Projects</t>
  </si>
  <si>
    <t>Total</t>
  </si>
  <si>
    <t>Note: This list is based on the Work Completed Date provided by the States in RADS. This date represents when the project is substantially complete, ie, the project is or could be opened to traffic. This includes the point at which the project is complete such that it can be safely and effectively used by the public without further delays, disruption, or impediments. For the conventional bridge and highway work, the point at which all bridge deck, parapet, pavement structure, shoulder, permanent signing and markings, traffic barrier, and safety appurtenance work is complete.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</si>
</sst>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quot;$&quot;#,##0"/>
  </numFmts>
  <fonts count="37">
    <font>
      <sz val="10"/>
      <name val="Arial"/>
      <family val="2"/>
    </font>
    <font>
      <sz val="11"/>
      <color indexed="8"/>
      <name val="Calibri"/>
      <family val="2"/>
    </font>
    <font>
      <sz val="10"/>
      <name val="MS Sans Serif"/>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s>
  <cellStyleXfs count="61">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20" fillId="32" borderId="7" applyNumberFormat="0" applyFont="0" applyAlignment="0" applyProtection="0"/>
    <xf numFmtId="0" fontId="33" fillId="27" borderId="8" applyNumberFormat="0" applyAlignment="0" applyProtection="0"/>
    <xf numFmtId="9" fontId="2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NumberFormat="1" applyFont="1" applyFill="1" applyBorder="1" applyAlignment="1" applyProtection="1">
      <alignment vertical="top" wrapText="1"/>
      <protection/>
    </xf>
    <xf numFmtId="0" fontId="0" fillId="0" borderId="0" xfId="0" applyAlignment="1">
      <alignment horizontal="right" vertical="top"/>
    </xf>
    <xf numFmtId="0" fontId="3" fillId="33" borderId="10" xfId="0" applyFont="1" applyFill="1" applyBorder="1" applyAlignment="1">
      <alignment horizontal="center" wrapText="1"/>
    </xf>
    <xf numFmtId="3" fontId="0" fillId="0" borderId="10" xfId="0" applyNumberFormat="1" applyBorder="1" applyAlignment="1">
      <alignment horizontal="right" vertical="top"/>
    </xf>
    <xf numFmtId="0" fontId="0" fillId="0" borderId="10" xfId="0" applyBorder="1" applyAlignment="1">
      <alignment horizontal="left" vertical="top" wrapText="1"/>
    </xf>
    <xf numFmtId="0" fontId="0" fillId="0" borderId="10" xfId="0" applyBorder="1" applyAlignment="1">
      <alignment horizontal="center" vertical="top" wrapText="1"/>
    </xf>
    <xf numFmtId="169" fontId="0" fillId="0" borderId="10" xfId="0" applyNumberFormat="1" applyBorder="1" applyAlignment="1">
      <alignment horizontal="right" vertical="top"/>
    </xf>
    <xf numFmtId="0" fontId="3" fillId="0" borderId="10" xfId="0" applyFont="1" applyBorder="1" applyAlignment="1">
      <alignment horizontal="left" vertical="top" wrapText="1"/>
    </xf>
    <xf numFmtId="3" fontId="3" fillId="0" borderId="10" xfId="0" applyNumberFormat="1" applyFont="1" applyBorder="1" applyAlignment="1">
      <alignment horizontal="right" vertical="top"/>
    </xf>
    <xf numFmtId="169" fontId="3" fillId="0" borderId="10" xfId="0" applyNumberFormat="1" applyFont="1" applyBorder="1" applyAlignment="1">
      <alignment horizontal="right" vertical="top"/>
    </xf>
    <xf numFmtId="169" fontId="2" fillId="0" borderId="0" xfId="0" applyNumberFormat="1" applyFont="1" applyFill="1" applyBorder="1" applyAlignment="1" applyProtection="1">
      <alignment vertical="top" wrapText="1"/>
      <protection/>
    </xf>
    <xf numFmtId="0" fontId="3" fillId="0" borderId="11" xfId="0" applyFont="1" applyBorder="1" applyAlignment="1">
      <alignment horizontal="left" vertical="top" wrapText="1"/>
    </xf>
    <xf numFmtId="0" fontId="3" fillId="0" borderId="12"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ummary%20Proceed"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Procee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059"/>
  <sheetViews>
    <sheetView zoomScalePageLayoutView="0" workbookViewId="0" topLeftCell="A1">
      <pane ySplit="2" topLeftCell="A3" activePane="bottomLeft" state="frozen"/>
      <selection pane="topLeft" activeCell="H1" sqref="H1"/>
      <selection pane="bottomLeft" activeCell="L2059" sqref="L2059"/>
    </sheetView>
  </sheetViews>
  <sheetFormatPr defaultColWidth="9.140625" defaultRowHeight="12.75"/>
  <cols>
    <col min="1" max="1" width="5.7109375" style="1" customWidth="1"/>
    <col min="2" max="4" width="22.7109375" style="1" customWidth="1"/>
    <col min="5" max="6" width="10.7109375" style="1" customWidth="1"/>
    <col min="7" max="7" width="50.7109375" style="1" customWidth="1"/>
    <col min="8" max="8" width="26.28125" style="1" customWidth="1"/>
    <col min="9" max="9" width="10.7109375" style="1" customWidth="1"/>
    <col min="10" max="11" width="11.421875" style="1" customWidth="1"/>
    <col min="12" max="12" width="18.7109375" style="1" customWidth="1"/>
    <col min="13" max="13" width="10.7109375" style="1" customWidth="1"/>
    <col min="14" max="16384" width="9.140625" style="1" customWidth="1"/>
  </cols>
  <sheetData>
    <row r="1" ht="24.75" customHeight="1">
      <c r="L1" s="2" t="s">
        <v>0</v>
      </c>
    </row>
    <row r="2" spans="1:12" ht="37.5" customHeight="1">
      <c r="A2" s="3" t="s">
        <v>1</v>
      </c>
      <c r="B2" s="3" t="s">
        <v>2</v>
      </c>
      <c r="C2" s="3" t="s">
        <v>3</v>
      </c>
      <c r="D2" s="3" t="s">
        <v>4</v>
      </c>
      <c r="E2" s="3" t="s">
        <v>5</v>
      </c>
      <c r="F2" s="3" t="s">
        <v>6</v>
      </c>
      <c r="G2" s="3" t="s">
        <v>7</v>
      </c>
      <c r="H2" s="3" t="s">
        <v>8</v>
      </c>
      <c r="I2" s="3" t="s">
        <v>9</v>
      </c>
      <c r="J2" s="3" t="s">
        <v>10</v>
      </c>
      <c r="K2" s="3" t="s">
        <v>11</v>
      </c>
      <c r="L2" s="3" t="s">
        <v>12</v>
      </c>
    </row>
    <row r="3" spans="1:12" ht="51">
      <c r="A3" s="4">
        <v>1</v>
      </c>
      <c r="B3" s="5" t="s">
        <v>13</v>
      </c>
      <c r="C3" s="5" t="s">
        <v>14</v>
      </c>
      <c r="D3" s="5" t="s">
        <v>15</v>
      </c>
      <c r="E3" s="6" t="s">
        <v>16</v>
      </c>
      <c r="F3" s="5" t="s">
        <v>17</v>
      </c>
      <c r="G3" s="5" t="s">
        <v>18</v>
      </c>
      <c r="H3" s="5" t="s">
        <v>19</v>
      </c>
      <c r="I3" s="6" t="s">
        <v>20</v>
      </c>
      <c r="J3" s="6" t="s">
        <v>21</v>
      </c>
      <c r="K3" s="6" t="s">
        <v>22</v>
      </c>
      <c r="L3" s="7">
        <v>195000</v>
      </c>
    </row>
    <row r="4" spans="1:12" ht="38.25">
      <c r="A4" s="4">
        <v>2</v>
      </c>
      <c r="B4" s="5" t="s">
        <v>13</v>
      </c>
      <c r="C4" s="5" t="s">
        <v>14</v>
      </c>
      <c r="D4" s="5" t="s">
        <v>15</v>
      </c>
      <c r="E4" s="6" t="s">
        <v>16</v>
      </c>
      <c r="F4" s="5" t="s">
        <v>23</v>
      </c>
      <c r="G4" s="5" t="s">
        <v>24</v>
      </c>
      <c r="H4" s="5" t="s">
        <v>19</v>
      </c>
      <c r="I4" s="6" t="s">
        <v>20</v>
      </c>
      <c r="J4" s="6" t="s">
        <v>25</v>
      </c>
      <c r="K4" s="6" t="s">
        <v>22</v>
      </c>
      <c r="L4" s="7">
        <v>2850120.19</v>
      </c>
    </row>
    <row r="5" spans="1:12" ht="38.25">
      <c r="A5" s="4">
        <v>3</v>
      </c>
      <c r="B5" s="5" t="s">
        <v>13</v>
      </c>
      <c r="C5" s="5" t="s">
        <v>26</v>
      </c>
      <c r="D5" s="5" t="s">
        <v>27</v>
      </c>
      <c r="E5" s="6" t="s">
        <v>28</v>
      </c>
      <c r="F5" s="5" t="s">
        <v>29</v>
      </c>
      <c r="G5" s="5" t="s">
        <v>30</v>
      </c>
      <c r="H5" s="5" t="s">
        <v>19</v>
      </c>
      <c r="I5" s="6" t="s">
        <v>31</v>
      </c>
      <c r="J5" s="6" t="s">
        <v>32</v>
      </c>
      <c r="K5" s="6" t="s">
        <v>33</v>
      </c>
      <c r="L5" s="7">
        <v>1395000</v>
      </c>
    </row>
    <row r="6" spans="1:12" ht="38.25">
      <c r="A6" s="4">
        <v>4</v>
      </c>
      <c r="B6" s="5" t="s">
        <v>13</v>
      </c>
      <c r="C6" s="5" t="s">
        <v>34</v>
      </c>
      <c r="D6" s="5" t="s">
        <v>27</v>
      </c>
      <c r="E6" s="6" t="s">
        <v>35</v>
      </c>
      <c r="F6" s="5" t="s">
        <v>36</v>
      </c>
      <c r="G6" s="5" t="s">
        <v>37</v>
      </c>
      <c r="H6" s="5" t="s">
        <v>19</v>
      </c>
      <c r="I6" s="6" t="s">
        <v>20</v>
      </c>
      <c r="J6" s="6" t="s">
        <v>38</v>
      </c>
      <c r="K6" s="6" t="s">
        <v>39</v>
      </c>
      <c r="L6" s="7">
        <v>2999892.9</v>
      </c>
    </row>
    <row r="7" spans="1:12" ht="51">
      <c r="A7" s="4">
        <v>5</v>
      </c>
      <c r="B7" s="5" t="s">
        <v>13</v>
      </c>
      <c r="C7" s="5" t="s">
        <v>40</v>
      </c>
      <c r="D7" s="5" t="s">
        <v>27</v>
      </c>
      <c r="E7" s="6" t="s">
        <v>16</v>
      </c>
      <c r="F7" s="5" t="s">
        <v>41</v>
      </c>
      <c r="G7" s="5" t="s">
        <v>42</v>
      </c>
      <c r="H7" s="5" t="s">
        <v>19</v>
      </c>
      <c r="I7" s="6" t="s">
        <v>43</v>
      </c>
      <c r="J7" s="6" t="s">
        <v>44</v>
      </c>
      <c r="K7" s="6" t="s">
        <v>45</v>
      </c>
      <c r="L7" s="7">
        <v>2255932.06</v>
      </c>
    </row>
    <row r="8" spans="1:12" ht="38.25">
      <c r="A8" s="4">
        <v>6</v>
      </c>
      <c r="B8" s="5" t="s">
        <v>13</v>
      </c>
      <c r="C8" s="5" t="s">
        <v>46</v>
      </c>
      <c r="D8" s="5" t="s">
        <v>27</v>
      </c>
      <c r="E8" s="6" t="s">
        <v>16</v>
      </c>
      <c r="F8" s="5" t="s">
        <v>47</v>
      </c>
      <c r="G8" s="5" t="s">
        <v>48</v>
      </c>
      <c r="H8" s="5" t="s">
        <v>19</v>
      </c>
      <c r="I8" s="6" t="s">
        <v>49</v>
      </c>
      <c r="J8" s="6" t="s">
        <v>50</v>
      </c>
      <c r="K8" s="6" t="s">
        <v>51</v>
      </c>
      <c r="L8" s="7">
        <v>2704722.58</v>
      </c>
    </row>
    <row r="9" spans="1:12" ht="38.25">
      <c r="A9" s="4">
        <v>7</v>
      </c>
      <c r="B9" s="5" t="s">
        <v>13</v>
      </c>
      <c r="C9" s="5" t="s">
        <v>52</v>
      </c>
      <c r="D9" s="5" t="s">
        <v>27</v>
      </c>
      <c r="E9" s="6" t="s">
        <v>53</v>
      </c>
      <c r="F9" s="5" t="s">
        <v>54</v>
      </c>
      <c r="G9" s="5" t="s">
        <v>55</v>
      </c>
      <c r="H9" s="5" t="s">
        <v>19</v>
      </c>
      <c r="I9" s="6" t="s">
        <v>56</v>
      </c>
      <c r="J9" s="6" t="s">
        <v>57</v>
      </c>
      <c r="K9" s="6" t="s">
        <v>58</v>
      </c>
      <c r="L9" s="7">
        <v>631951.38</v>
      </c>
    </row>
    <row r="10" spans="1:12" ht="38.25">
      <c r="A10" s="4">
        <v>8</v>
      </c>
      <c r="B10" s="5" t="s">
        <v>13</v>
      </c>
      <c r="C10" s="5" t="s">
        <v>59</v>
      </c>
      <c r="D10" s="5" t="s">
        <v>27</v>
      </c>
      <c r="E10" s="6" t="s">
        <v>16</v>
      </c>
      <c r="F10" s="5" t="s">
        <v>60</v>
      </c>
      <c r="G10" s="5" t="s">
        <v>61</v>
      </c>
      <c r="H10" s="5" t="s">
        <v>19</v>
      </c>
      <c r="I10" s="6" t="s">
        <v>62</v>
      </c>
      <c r="J10" s="6" t="s">
        <v>63</v>
      </c>
      <c r="K10" s="6" t="s">
        <v>64</v>
      </c>
      <c r="L10" s="7">
        <v>435883.86</v>
      </c>
    </row>
    <row r="11" spans="1:12" ht="38.25">
      <c r="A11" s="4">
        <v>9</v>
      </c>
      <c r="B11" s="5" t="s">
        <v>13</v>
      </c>
      <c r="C11" s="5" t="s">
        <v>65</v>
      </c>
      <c r="D11" s="5" t="s">
        <v>66</v>
      </c>
      <c r="E11" s="6" t="s">
        <v>67</v>
      </c>
      <c r="F11" s="5" t="s">
        <v>68</v>
      </c>
      <c r="G11" s="5" t="s">
        <v>69</v>
      </c>
      <c r="H11" s="5" t="s">
        <v>19</v>
      </c>
      <c r="I11" s="6" t="s">
        <v>70</v>
      </c>
      <c r="J11" s="6" t="s">
        <v>44</v>
      </c>
      <c r="K11" s="6" t="s">
        <v>71</v>
      </c>
      <c r="L11" s="7">
        <v>921213.28</v>
      </c>
    </row>
    <row r="12" spans="1:12" ht="38.25">
      <c r="A12" s="4">
        <v>10</v>
      </c>
      <c r="B12" s="5" t="s">
        <v>13</v>
      </c>
      <c r="C12" s="5" t="s">
        <v>72</v>
      </c>
      <c r="D12" s="5" t="s">
        <v>27</v>
      </c>
      <c r="E12" s="6" t="s">
        <v>73</v>
      </c>
      <c r="F12" s="5" t="s">
        <v>74</v>
      </c>
      <c r="G12" s="5" t="s">
        <v>75</v>
      </c>
      <c r="H12" s="5" t="s">
        <v>19</v>
      </c>
      <c r="I12" s="6" t="s">
        <v>31</v>
      </c>
      <c r="J12" s="6" t="s">
        <v>76</v>
      </c>
      <c r="K12" s="6" t="s">
        <v>77</v>
      </c>
      <c r="L12" s="7">
        <v>1770059.52</v>
      </c>
    </row>
    <row r="13" spans="1:12" ht="38.25">
      <c r="A13" s="4">
        <v>11</v>
      </c>
      <c r="B13" s="5" t="s">
        <v>13</v>
      </c>
      <c r="C13" s="5" t="s">
        <v>78</v>
      </c>
      <c r="D13" s="5" t="s">
        <v>27</v>
      </c>
      <c r="E13" s="6" t="s">
        <v>35</v>
      </c>
      <c r="F13" s="5" t="s">
        <v>79</v>
      </c>
      <c r="G13" s="5" t="s">
        <v>80</v>
      </c>
      <c r="H13" s="5" t="s">
        <v>19</v>
      </c>
      <c r="I13" s="6" t="s">
        <v>81</v>
      </c>
      <c r="J13" s="6" t="s">
        <v>82</v>
      </c>
      <c r="K13" s="6" t="s">
        <v>83</v>
      </c>
      <c r="L13" s="7">
        <v>325434.98</v>
      </c>
    </row>
    <row r="14" spans="1:12" ht="38.25">
      <c r="A14" s="4">
        <v>12</v>
      </c>
      <c r="B14" s="5" t="s">
        <v>13</v>
      </c>
      <c r="C14" s="5" t="s">
        <v>84</v>
      </c>
      <c r="D14" s="5" t="s">
        <v>27</v>
      </c>
      <c r="E14" s="6" t="s">
        <v>73</v>
      </c>
      <c r="F14" s="5" t="s">
        <v>85</v>
      </c>
      <c r="G14" s="5" t="s">
        <v>86</v>
      </c>
      <c r="H14" s="5" t="s">
        <v>19</v>
      </c>
      <c r="I14" s="6" t="s">
        <v>81</v>
      </c>
      <c r="J14" s="6" t="s">
        <v>87</v>
      </c>
      <c r="K14" s="6" t="s">
        <v>88</v>
      </c>
      <c r="L14" s="7">
        <v>1600500.71</v>
      </c>
    </row>
    <row r="15" spans="1:12" ht="51">
      <c r="A15" s="4">
        <v>13</v>
      </c>
      <c r="B15" s="5" t="s">
        <v>13</v>
      </c>
      <c r="C15" s="5" t="s">
        <v>89</v>
      </c>
      <c r="D15" s="5" t="s">
        <v>27</v>
      </c>
      <c r="E15" s="6" t="s">
        <v>28</v>
      </c>
      <c r="F15" s="5" t="s">
        <v>90</v>
      </c>
      <c r="G15" s="5" t="s">
        <v>91</v>
      </c>
      <c r="H15" s="5" t="s">
        <v>19</v>
      </c>
      <c r="I15" s="6" t="s">
        <v>31</v>
      </c>
      <c r="J15" s="6" t="s">
        <v>92</v>
      </c>
      <c r="K15" s="6" t="s">
        <v>93</v>
      </c>
      <c r="L15" s="7">
        <v>1500000</v>
      </c>
    </row>
    <row r="16" spans="1:12" ht="51">
      <c r="A16" s="4">
        <v>14</v>
      </c>
      <c r="B16" s="5" t="s">
        <v>13</v>
      </c>
      <c r="C16" s="5" t="s">
        <v>94</v>
      </c>
      <c r="D16" s="5" t="s">
        <v>95</v>
      </c>
      <c r="E16" s="6" t="s">
        <v>73</v>
      </c>
      <c r="F16" s="5" t="s">
        <v>96</v>
      </c>
      <c r="G16" s="5" t="s">
        <v>97</v>
      </c>
      <c r="H16" s="5" t="s">
        <v>19</v>
      </c>
      <c r="I16" s="6" t="s">
        <v>98</v>
      </c>
      <c r="J16" s="6" t="s">
        <v>27</v>
      </c>
      <c r="K16" s="6" t="s">
        <v>99</v>
      </c>
      <c r="L16" s="7">
        <v>923974.07</v>
      </c>
    </row>
    <row r="17" spans="1:12" ht="38.25">
      <c r="A17" s="4">
        <v>15</v>
      </c>
      <c r="B17" s="5" t="s">
        <v>13</v>
      </c>
      <c r="C17" s="5" t="s">
        <v>100</v>
      </c>
      <c r="D17" s="5" t="s">
        <v>27</v>
      </c>
      <c r="E17" s="6" t="s">
        <v>53</v>
      </c>
      <c r="F17" s="5" t="s">
        <v>101</v>
      </c>
      <c r="G17" s="5" t="s">
        <v>102</v>
      </c>
      <c r="H17" s="5" t="s">
        <v>19</v>
      </c>
      <c r="I17" s="6" t="s">
        <v>43</v>
      </c>
      <c r="J17" s="6" t="s">
        <v>103</v>
      </c>
      <c r="K17" s="6" t="s">
        <v>104</v>
      </c>
      <c r="L17" s="7">
        <v>940710.25</v>
      </c>
    </row>
    <row r="18" spans="1:12" ht="38.25">
      <c r="A18" s="4">
        <v>16</v>
      </c>
      <c r="B18" s="5" t="s">
        <v>13</v>
      </c>
      <c r="C18" s="5" t="s">
        <v>105</v>
      </c>
      <c r="D18" s="5" t="s">
        <v>27</v>
      </c>
      <c r="E18" s="6" t="s">
        <v>73</v>
      </c>
      <c r="F18" s="5" t="s">
        <v>106</v>
      </c>
      <c r="G18" s="5" t="s">
        <v>107</v>
      </c>
      <c r="H18" s="5" t="s">
        <v>19</v>
      </c>
      <c r="I18" s="6" t="s">
        <v>108</v>
      </c>
      <c r="J18" s="6" t="s">
        <v>109</v>
      </c>
      <c r="K18" s="6" t="s">
        <v>22</v>
      </c>
      <c r="L18" s="7">
        <v>1281264.24</v>
      </c>
    </row>
    <row r="19" spans="1:12" ht="51">
      <c r="A19" s="4">
        <v>17</v>
      </c>
      <c r="B19" s="5" t="s">
        <v>13</v>
      </c>
      <c r="C19" s="5" t="s">
        <v>110</v>
      </c>
      <c r="D19" s="5" t="s">
        <v>27</v>
      </c>
      <c r="E19" s="6" t="s">
        <v>53</v>
      </c>
      <c r="F19" s="5" t="s">
        <v>111</v>
      </c>
      <c r="G19" s="5" t="s">
        <v>112</v>
      </c>
      <c r="H19" s="5" t="s">
        <v>19</v>
      </c>
      <c r="I19" s="6" t="s">
        <v>43</v>
      </c>
      <c r="J19" s="6" t="s">
        <v>113</v>
      </c>
      <c r="K19" s="6" t="s">
        <v>104</v>
      </c>
      <c r="L19" s="7">
        <v>486659.58</v>
      </c>
    </row>
    <row r="20" spans="1:12" ht="38.25">
      <c r="A20" s="4">
        <v>18</v>
      </c>
      <c r="B20" s="5" t="s">
        <v>13</v>
      </c>
      <c r="C20" s="5" t="s">
        <v>100</v>
      </c>
      <c r="D20" s="5" t="s">
        <v>27</v>
      </c>
      <c r="E20" s="6" t="s">
        <v>53</v>
      </c>
      <c r="F20" s="5" t="s">
        <v>114</v>
      </c>
      <c r="G20" s="5" t="s">
        <v>115</v>
      </c>
      <c r="H20" s="5" t="s">
        <v>19</v>
      </c>
      <c r="I20" s="6" t="s">
        <v>43</v>
      </c>
      <c r="J20" s="6" t="s">
        <v>116</v>
      </c>
      <c r="K20" s="6" t="s">
        <v>104</v>
      </c>
      <c r="L20" s="7">
        <v>2904189.23</v>
      </c>
    </row>
    <row r="21" spans="1:12" ht="38.25">
      <c r="A21" s="4">
        <v>19</v>
      </c>
      <c r="B21" s="5" t="s">
        <v>13</v>
      </c>
      <c r="C21" s="5" t="s">
        <v>117</v>
      </c>
      <c r="D21" s="5" t="s">
        <v>27</v>
      </c>
      <c r="E21" s="6" t="s">
        <v>73</v>
      </c>
      <c r="F21" s="5" t="s">
        <v>118</v>
      </c>
      <c r="G21" s="5" t="s">
        <v>119</v>
      </c>
      <c r="H21" s="5" t="s">
        <v>19</v>
      </c>
      <c r="I21" s="6" t="s">
        <v>120</v>
      </c>
      <c r="J21" s="6" t="s">
        <v>121</v>
      </c>
      <c r="K21" s="6" t="s">
        <v>122</v>
      </c>
      <c r="L21" s="7">
        <v>1679635.45</v>
      </c>
    </row>
    <row r="22" spans="1:12" ht="38.25">
      <c r="A22" s="4">
        <v>20</v>
      </c>
      <c r="B22" s="5" t="s">
        <v>13</v>
      </c>
      <c r="C22" s="5" t="s">
        <v>123</v>
      </c>
      <c r="D22" s="5" t="s">
        <v>27</v>
      </c>
      <c r="E22" s="6" t="s">
        <v>67</v>
      </c>
      <c r="F22" s="5" t="s">
        <v>124</v>
      </c>
      <c r="G22" s="5" t="s">
        <v>125</v>
      </c>
      <c r="H22" s="5" t="s">
        <v>19</v>
      </c>
      <c r="I22" s="6" t="s">
        <v>43</v>
      </c>
      <c r="J22" s="6" t="s">
        <v>126</v>
      </c>
      <c r="K22" s="6" t="s">
        <v>127</v>
      </c>
      <c r="L22" s="7">
        <v>623949.72</v>
      </c>
    </row>
    <row r="23" spans="1:12" ht="38.25">
      <c r="A23" s="4">
        <v>21</v>
      </c>
      <c r="B23" s="5" t="s">
        <v>13</v>
      </c>
      <c r="C23" s="5" t="s">
        <v>128</v>
      </c>
      <c r="D23" s="5" t="s">
        <v>128</v>
      </c>
      <c r="E23" s="6" t="s">
        <v>35</v>
      </c>
      <c r="F23" s="5" t="s">
        <v>129</v>
      </c>
      <c r="G23" s="5" t="s">
        <v>130</v>
      </c>
      <c r="H23" s="5" t="s">
        <v>19</v>
      </c>
      <c r="I23" s="6" t="s">
        <v>131</v>
      </c>
      <c r="J23" s="6" t="s">
        <v>132</v>
      </c>
      <c r="K23" s="6" t="s">
        <v>51</v>
      </c>
      <c r="L23" s="7">
        <v>1279713.65</v>
      </c>
    </row>
    <row r="24" spans="1:12" ht="51">
      <c r="A24" s="4">
        <v>22</v>
      </c>
      <c r="B24" s="5" t="s">
        <v>13</v>
      </c>
      <c r="C24" s="5" t="s">
        <v>59</v>
      </c>
      <c r="D24" s="5" t="s">
        <v>27</v>
      </c>
      <c r="E24" s="6" t="s">
        <v>16</v>
      </c>
      <c r="F24" s="5" t="s">
        <v>133</v>
      </c>
      <c r="G24" s="5" t="s">
        <v>134</v>
      </c>
      <c r="H24" s="5" t="s">
        <v>19</v>
      </c>
      <c r="I24" s="6" t="s">
        <v>62</v>
      </c>
      <c r="J24" s="6" t="s">
        <v>63</v>
      </c>
      <c r="K24" s="6" t="s">
        <v>64</v>
      </c>
      <c r="L24" s="7">
        <v>390602.39</v>
      </c>
    </row>
    <row r="25" spans="1:12" ht="38.25">
      <c r="A25" s="4">
        <v>23</v>
      </c>
      <c r="B25" s="5" t="s">
        <v>13</v>
      </c>
      <c r="C25" s="5" t="s">
        <v>105</v>
      </c>
      <c r="D25" s="5" t="s">
        <v>27</v>
      </c>
      <c r="E25" s="6" t="s">
        <v>73</v>
      </c>
      <c r="F25" s="5" t="s">
        <v>135</v>
      </c>
      <c r="G25" s="5" t="s">
        <v>136</v>
      </c>
      <c r="H25" s="5" t="s">
        <v>19</v>
      </c>
      <c r="I25" s="6" t="s">
        <v>137</v>
      </c>
      <c r="J25" s="6" t="s">
        <v>138</v>
      </c>
      <c r="K25" s="6" t="s">
        <v>139</v>
      </c>
      <c r="L25" s="7">
        <v>718021.14</v>
      </c>
    </row>
    <row r="26" spans="1:12" ht="38.25">
      <c r="A26" s="4">
        <v>24</v>
      </c>
      <c r="B26" s="5" t="s">
        <v>13</v>
      </c>
      <c r="C26" s="5" t="s">
        <v>140</v>
      </c>
      <c r="D26" s="5" t="s">
        <v>141</v>
      </c>
      <c r="E26" s="6" t="s">
        <v>28</v>
      </c>
      <c r="F26" s="5" t="s">
        <v>142</v>
      </c>
      <c r="G26" s="5" t="s">
        <v>143</v>
      </c>
      <c r="H26" s="5" t="s">
        <v>19</v>
      </c>
      <c r="I26" s="6" t="s">
        <v>33</v>
      </c>
      <c r="J26" s="6" t="s">
        <v>82</v>
      </c>
      <c r="K26" s="6" t="s">
        <v>144</v>
      </c>
      <c r="L26" s="7">
        <v>330972.08</v>
      </c>
    </row>
    <row r="27" spans="1:12" ht="38.25">
      <c r="A27" s="4">
        <v>25</v>
      </c>
      <c r="B27" s="5" t="s">
        <v>13</v>
      </c>
      <c r="C27" s="5" t="s">
        <v>145</v>
      </c>
      <c r="D27" s="5" t="s">
        <v>27</v>
      </c>
      <c r="E27" s="6" t="s">
        <v>16</v>
      </c>
      <c r="F27" s="5" t="s">
        <v>146</v>
      </c>
      <c r="G27" s="5" t="s">
        <v>147</v>
      </c>
      <c r="H27" s="5" t="s">
        <v>19</v>
      </c>
      <c r="I27" s="6" t="s">
        <v>148</v>
      </c>
      <c r="J27" s="6" t="s">
        <v>149</v>
      </c>
      <c r="K27" s="6" t="s">
        <v>150</v>
      </c>
      <c r="L27" s="7">
        <v>265000</v>
      </c>
    </row>
    <row r="28" spans="1:12" ht="38.25">
      <c r="A28" s="4">
        <v>26</v>
      </c>
      <c r="B28" s="5" t="s">
        <v>13</v>
      </c>
      <c r="C28" s="5" t="s">
        <v>151</v>
      </c>
      <c r="D28" s="5" t="s">
        <v>27</v>
      </c>
      <c r="E28" s="6" t="s">
        <v>28</v>
      </c>
      <c r="F28" s="5" t="s">
        <v>152</v>
      </c>
      <c r="G28" s="5" t="s">
        <v>153</v>
      </c>
      <c r="H28" s="5" t="s">
        <v>154</v>
      </c>
      <c r="I28" s="6" t="s">
        <v>155</v>
      </c>
      <c r="J28" s="6" t="s">
        <v>156</v>
      </c>
      <c r="K28" s="6" t="s">
        <v>144</v>
      </c>
      <c r="L28" s="7">
        <v>111054.29</v>
      </c>
    </row>
    <row r="29" spans="1:12" ht="38.25">
      <c r="A29" s="4">
        <v>27</v>
      </c>
      <c r="B29" s="5" t="s">
        <v>13</v>
      </c>
      <c r="C29" s="5" t="s">
        <v>128</v>
      </c>
      <c r="D29" s="5" t="s">
        <v>128</v>
      </c>
      <c r="E29" s="6" t="s">
        <v>35</v>
      </c>
      <c r="F29" s="5" t="s">
        <v>157</v>
      </c>
      <c r="G29" s="5" t="s">
        <v>158</v>
      </c>
      <c r="H29" s="5" t="s">
        <v>19</v>
      </c>
      <c r="I29" s="6" t="s">
        <v>121</v>
      </c>
      <c r="J29" s="6" t="s">
        <v>159</v>
      </c>
      <c r="K29" s="6" t="s">
        <v>160</v>
      </c>
      <c r="L29" s="7">
        <v>312513.08</v>
      </c>
    </row>
    <row r="30" spans="1:12" ht="38.25">
      <c r="A30" s="4">
        <v>28</v>
      </c>
      <c r="B30" s="5" t="s">
        <v>13</v>
      </c>
      <c r="C30" s="5" t="s">
        <v>128</v>
      </c>
      <c r="D30" s="5" t="s">
        <v>128</v>
      </c>
      <c r="E30" s="6" t="s">
        <v>35</v>
      </c>
      <c r="F30" s="5" t="s">
        <v>161</v>
      </c>
      <c r="G30" s="5" t="s">
        <v>162</v>
      </c>
      <c r="H30" s="5" t="s">
        <v>19</v>
      </c>
      <c r="I30" s="6" t="s">
        <v>121</v>
      </c>
      <c r="J30" s="6" t="s">
        <v>159</v>
      </c>
      <c r="K30" s="6" t="s">
        <v>160</v>
      </c>
      <c r="L30" s="7">
        <v>124363.53</v>
      </c>
    </row>
    <row r="31" spans="1:12" ht="38.25">
      <c r="A31" s="4">
        <v>29</v>
      </c>
      <c r="B31" s="5" t="s">
        <v>13</v>
      </c>
      <c r="C31" s="5" t="s">
        <v>128</v>
      </c>
      <c r="D31" s="5" t="s">
        <v>128</v>
      </c>
      <c r="E31" s="6" t="s">
        <v>35</v>
      </c>
      <c r="F31" s="5" t="s">
        <v>163</v>
      </c>
      <c r="G31" s="5" t="s">
        <v>164</v>
      </c>
      <c r="H31" s="5" t="s">
        <v>165</v>
      </c>
      <c r="I31" s="6" t="s">
        <v>166</v>
      </c>
      <c r="J31" s="6" t="s">
        <v>167</v>
      </c>
      <c r="K31" s="6" t="s">
        <v>168</v>
      </c>
      <c r="L31" s="7">
        <v>136752.25</v>
      </c>
    </row>
    <row r="32" spans="1:12" ht="51">
      <c r="A32" s="4">
        <v>30</v>
      </c>
      <c r="B32" s="5" t="s">
        <v>169</v>
      </c>
      <c r="C32" s="5" t="s">
        <v>170</v>
      </c>
      <c r="D32" s="5" t="s">
        <v>27</v>
      </c>
      <c r="E32" s="6" t="s">
        <v>171</v>
      </c>
      <c r="F32" s="5" t="s">
        <v>172</v>
      </c>
      <c r="G32" s="5" t="s">
        <v>173</v>
      </c>
      <c r="H32" s="5" t="s">
        <v>19</v>
      </c>
      <c r="I32" s="6" t="s">
        <v>174</v>
      </c>
      <c r="J32" s="6" t="s">
        <v>175</v>
      </c>
      <c r="K32" s="6" t="s">
        <v>176</v>
      </c>
      <c r="L32" s="7">
        <v>6635651</v>
      </c>
    </row>
    <row r="33" spans="1:12" ht="51">
      <c r="A33" s="4">
        <v>31</v>
      </c>
      <c r="B33" s="5" t="s">
        <v>169</v>
      </c>
      <c r="C33" s="5" t="s">
        <v>177</v>
      </c>
      <c r="D33" s="5" t="s">
        <v>27</v>
      </c>
      <c r="E33" s="6" t="s">
        <v>171</v>
      </c>
      <c r="F33" s="5" t="s">
        <v>178</v>
      </c>
      <c r="G33" s="5" t="s">
        <v>179</v>
      </c>
      <c r="H33" s="5" t="s">
        <v>19</v>
      </c>
      <c r="I33" s="6" t="s">
        <v>180</v>
      </c>
      <c r="J33" s="6" t="s">
        <v>181</v>
      </c>
      <c r="K33" s="6" t="s">
        <v>182</v>
      </c>
      <c r="L33" s="7">
        <v>2037579</v>
      </c>
    </row>
    <row r="34" spans="1:12" ht="51">
      <c r="A34" s="4">
        <v>32</v>
      </c>
      <c r="B34" s="5" t="s">
        <v>183</v>
      </c>
      <c r="C34" s="5" t="s">
        <v>184</v>
      </c>
      <c r="D34" s="5" t="s">
        <v>27</v>
      </c>
      <c r="E34" s="6" t="s">
        <v>185</v>
      </c>
      <c r="F34" s="5" t="s">
        <v>186</v>
      </c>
      <c r="G34" s="5" t="s">
        <v>187</v>
      </c>
      <c r="H34" s="5" t="s">
        <v>188</v>
      </c>
      <c r="I34" s="6" t="s">
        <v>138</v>
      </c>
      <c r="J34" s="6" t="s">
        <v>27</v>
      </c>
      <c r="K34" s="6" t="s">
        <v>189</v>
      </c>
      <c r="L34" s="7">
        <v>210600.17</v>
      </c>
    </row>
    <row r="35" spans="1:12" ht="51">
      <c r="A35" s="4">
        <v>33</v>
      </c>
      <c r="B35" s="5" t="s">
        <v>183</v>
      </c>
      <c r="C35" s="5" t="s">
        <v>184</v>
      </c>
      <c r="D35" s="5" t="s">
        <v>27</v>
      </c>
      <c r="E35" s="6" t="s">
        <v>185</v>
      </c>
      <c r="F35" s="5" t="s">
        <v>190</v>
      </c>
      <c r="G35" s="5" t="s">
        <v>191</v>
      </c>
      <c r="H35" s="5" t="s">
        <v>188</v>
      </c>
      <c r="I35" s="6" t="s">
        <v>192</v>
      </c>
      <c r="J35" s="6" t="s">
        <v>27</v>
      </c>
      <c r="K35" s="6" t="s">
        <v>193</v>
      </c>
      <c r="L35" s="7">
        <v>507115.78</v>
      </c>
    </row>
    <row r="36" spans="1:12" ht="51">
      <c r="A36" s="4">
        <v>34</v>
      </c>
      <c r="B36" s="5" t="s">
        <v>183</v>
      </c>
      <c r="C36" s="5" t="s">
        <v>194</v>
      </c>
      <c r="D36" s="5" t="s">
        <v>27</v>
      </c>
      <c r="E36" s="6" t="s">
        <v>195</v>
      </c>
      <c r="F36" s="5" t="s">
        <v>196</v>
      </c>
      <c r="G36" s="5" t="s">
        <v>197</v>
      </c>
      <c r="H36" s="5" t="s">
        <v>19</v>
      </c>
      <c r="I36" s="6" t="s">
        <v>56</v>
      </c>
      <c r="J36" s="6" t="s">
        <v>27</v>
      </c>
      <c r="K36" s="6" t="s">
        <v>198</v>
      </c>
      <c r="L36" s="7">
        <v>581676</v>
      </c>
    </row>
    <row r="37" spans="1:12" ht="51">
      <c r="A37" s="4">
        <v>35</v>
      </c>
      <c r="B37" s="5" t="s">
        <v>183</v>
      </c>
      <c r="C37" s="5" t="s">
        <v>199</v>
      </c>
      <c r="D37" s="5" t="s">
        <v>27</v>
      </c>
      <c r="E37" s="6" t="s">
        <v>195</v>
      </c>
      <c r="F37" s="5" t="s">
        <v>200</v>
      </c>
      <c r="G37" s="5" t="s">
        <v>201</v>
      </c>
      <c r="H37" s="5" t="s">
        <v>202</v>
      </c>
      <c r="I37" s="6" t="s">
        <v>21</v>
      </c>
      <c r="J37" s="6" t="s">
        <v>27</v>
      </c>
      <c r="K37" s="6" t="s">
        <v>203</v>
      </c>
      <c r="L37" s="7">
        <v>151765</v>
      </c>
    </row>
    <row r="38" spans="1:12" ht="51">
      <c r="A38" s="4">
        <v>36</v>
      </c>
      <c r="B38" s="5" t="s">
        <v>183</v>
      </c>
      <c r="C38" s="5" t="s">
        <v>199</v>
      </c>
      <c r="D38" s="5" t="s">
        <v>27</v>
      </c>
      <c r="E38" s="6" t="s">
        <v>195</v>
      </c>
      <c r="F38" s="5" t="s">
        <v>204</v>
      </c>
      <c r="G38" s="5" t="s">
        <v>205</v>
      </c>
      <c r="H38" s="5" t="s">
        <v>202</v>
      </c>
      <c r="I38" s="6" t="s">
        <v>206</v>
      </c>
      <c r="J38" s="6" t="s">
        <v>27</v>
      </c>
      <c r="K38" s="6" t="s">
        <v>203</v>
      </c>
      <c r="L38" s="7">
        <v>446667</v>
      </c>
    </row>
    <row r="39" spans="1:12" ht="51">
      <c r="A39" s="4">
        <v>37</v>
      </c>
      <c r="B39" s="5" t="s">
        <v>183</v>
      </c>
      <c r="C39" s="5" t="s">
        <v>207</v>
      </c>
      <c r="D39" s="5" t="s">
        <v>27</v>
      </c>
      <c r="E39" s="6" t="s">
        <v>195</v>
      </c>
      <c r="F39" s="5" t="s">
        <v>208</v>
      </c>
      <c r="G39" s="5" t="s">
        <v>209</v>
      </c>
      <c r="H39" s="5" t="s">
        <v>19</v>
      </c>
      <c r="I39" s="6" t="s">
        <v>210</v>
      </c>
      <c r="J39" s="6" t="s">
        <v>27</v>
      </c>
      <c r="K39" s="6" t="s">
        <v>211</v>
      </c>
      <c r="L39" s="7">
        <v>3652653.74</v>
      </c>
    </row>
    <row r="40" spans="1:12" ht="38.25">
      <c r="A40" s="4">
        <v>38</v>
      </c>
      <c r="B40" s="5" t="s">
        <v>183</v>
      </c>
      <c r="C40" s="5" t="s">
        <v>212</v>
      </c>
      <c r="D40" s="5" t="s">
        <v>27</v>
      </c>
      <c r="E40" s="6" t="s">
        <v>195</v>
      </c>
      <c r="F40" s="5" t="s">
        <v>213</v>
      </c>
      <c r="G40" s="5" t="s">
        <v>214</v>
      </c>
      <c r="H40" s="5" t="s">
        <v>19</v>
      </c>
      <c r="I40" s="6" t="s">
        <v>215</v>
      </c>
      <c r="J40" s="6" t="s">
        <v>27</v>
      </c>
      <c r="K40" s="6" t="s">
        <v>159</v>
      </c>
      <c r="L40" s="7">
        <v>2340022.4</v>
      </c>
    </row>
    <row r="41" spans="1:12" ht="51">
      <c r="A41" s="4">
        <v>39</v>
      </c>
      <c r="B41" s="5" t="s">
        <v>183</v>
      </c>
      <c r="C41" s="5" t="s">
        <v>216</v>
      </c>
      <c r="D41" s="5" t="s">
        <v>27</v>
      </c>
      <c r="E41" s="6" t="s">
        <v>195</v>
      </c>
      <c r="F41" s="5" t="s">
        <v>217</v>
      </c>
      <c r="G41" s="5" t="s">
        <v>218</v>
      </c>
      <c r="H41" s="5" t="s">
        <v>19</v>
      </c>
      <c r="I41" s="6" t="s">
        <v>219</v>
      </c>
      <c r="J41" s="6" t="s">
        <v>27</v>
      </c>
      <c r="K41" s="6" t="s">
        <v>220</v>
      </c>
      <c r="L41" s="7">
        <v>210664</v>
      </c>
    </row>
    <row r="42" spans="1:12" ht="38.25">
      <c r="A42" s="4">
        <v>40</v>
      </c>
      <c r="B42" s="5" t="s">
        <v>183</v>
      </c>
      <c r="C42" s="5" t="s">
        <v>221</v>
      </c>
      <c r="D42" s="5" t="s">
        <v>27</v>
      </c>
      <c r="E42" s="6" t="s">
        <v>222</v>
      </c>
      <c r="F42" s="5" t="s">
        <v>223</v>
      </c>
      <c r="G42" s="5" t="s">
        <v>224</v>
      </c>
      <c r="H42" s="5" t="s">
        <v>19</v>
      </c>
      <c r="I42" s="6" t="s">
        <v>225</v>
      </c>
      <c r="J42" s="6" t="s">
        <v>27</v>
      </c>
      <c r="K42" s="6" t="s">
        <v>82</v>
      </c>
      <c r="L42" s="7">
        <v>784285.57</v>
      </c>
    </row>
    <row r="43" spans="1:12" ht="51">
      <c r="A43" s="4">
        <v>41</v>
      </c>
      <c r="B43" s="5" t="s">
        <v>183</v>
      </c>
      <c r="C43" s="5" t="s">
        <v>226</v>
      </c>
      <c r="D43" s="5" t="s">
        <v>227</v>
      </c>
      <c r="E43" s="6" t="s">
        <v>228</v>
      </c>
      <c r="F43" s="5" t="s">
        <v>229</v>
      </c>
      <c r="G43" s="5" t="s">
        <v>230</v>
      </c>
      <c r="H43" s="5" t="s">
        <v>202</v>
      </c>
      <c r="I43" s="6" t="s">
        <v>231</v>
      </c>
      <c r="J43" s="6" t="s">
        <v>27</v>
      </c>
      <c r="K43" s="6" t="s">
        <v>232</v>
      </c>
      <c r="L43" s="7">
        <v>350000</v>
      </c>
    </row>
    <row r="44" spans="1:12" ht="51">
      <c r="A44" s="4">
        <v>42</v>
      </c>
      <c r="B44" s="5" t="s">
        <v>183</v>
      </c>
      <c r="C44" s="5" t="s">
        <v>194</v>
      </c>
      <c r="D44" s="5" t="s">
        <v>233</v>
      </c>
      <c r="E44" s="6" t="s">
        <v>195</v>
      </c>
      <c r="F44" s="5" t="s">
        <v>234</v>
      </c>
      <c r="G44" s="5" t="s">
        <v>235</v>
      </c>
      <c r="H44" s="5" t="s">
        <v>19</v>
      </c>
      <c r="I44" s="6" t="s">
        <v>236</v>
      </c>
      <c r="J44" s="6" t="s">
        <v>27</v>
      </c>
      <c r="K44" s="6" t="s">
        <v>237</v>
      </c>
      <c r="L44" s="7">
        <v>4783750.62</v>
      </c>
    </row>
    <row r="45" spans="1:12" ht="38.25">
      <c r="A45" s="4">
        <v>43</v>
      </c>
      <c r="B45" s="5" t="s">
        <v>183</v>
      </c>
      <c r="C45" s="5" t="s">
        <v>238</v>
      </c>
      <c r="D45" s="5" t="s">
        <v>27</v>
      </c>
      <c r="E45" s="6" t="s">
        <v>228</v>
      </c>
      <c r="F45" s="5" t="s">
        <v>239</v>
      </c>
      <c r="G45" s="5" t="s">
        <v>240</v>
      </c>
      <c r="H45" s="5" t="s">
        <v>19</v>
      </c>
      <c r="I45" s="6" t="s">
        <v>232</v>
      </c>
      <c r="J45" s="6" t="s">
        <v>27</v>
      </c>
      <c r="K45" s="6" t="s">
        <v>241</v>
      </c>
      <c r="L45" s="7">
        <v>502307.5</v>
      </c>
    </row>
    <row r="46" spans="1:12" ht="38.25">
      <c r="A46" s="4">
        <v>44</v>
      </c>
      <c r="B46" s="5" t="s">
        <v>183</v>
      </c>
      <c r="C46" s="5" t="s">
        <v>242</v>
      </c>
      <c r="D46" s="5" t="s">
        <v>27</v>
      </c>
      <c r="E46" s="6" t="s">
        <v>228</v>
      </c>
      <c r="F46" s="5" t="s">
        <v>243</v>
      </c>
      <c r="G46" s="5" t="s">
        <v>244</v>
      </c>
      <c r="H46" s="5" t="s">
        <v>19</v>
      </c>
      <c r="I46" s="6" t="s">
        <v>225</v>
      </c>
      <c r="J46" s="6" t="s">
        <v>27</v>
      </c>
      <c r="K46" s="6" t="s">
        <v>245</v>
      </c>
      <c r="L46" s="7">
        <v>1684770.2</v>
      </c>
    </row>
    <row r="47" spans="1:12" ht="51">
      <c r="A47" s="4">
        <v>45</v>
      </c>
      <c r="B47" s="5" t="s">
        <v>183</v>
      </c>
      <c r="C47" s="5" t="s">
        <v>194</v>
      </c>
      <c r="D47" s="5" t="s">
        <v>27</v>
      </c>
      <c r="E47" s="6" t="s">
        <v>195</v>
      </c>
      <c r="F47" s="5" t="s">
        <v>246</v>
      </c>
      <c r="G47" s="5" t="s">
        <v>247</v>
      </c>
      <c r="H47" s="5" t="s">
        <v>19</v>
      </c>
      <c r="I47" s="6" t="s">
        <v>248</v>
      </c>
      <c r="J47" s="6" t="s">
        <v>27</v>
      </c>
      <c r="K47" s="6" t="s">
        <v>138</v>
      </c>
      <c r="L47" s="7">
        <v>3062945</v>
      </c>
    </row>
    <row r="48" spans="1:12" ht="51">
      <c r="A48" s="4">
        <v>46</v>
      </c>
      <c r="B48" s="5" t="s">
        <v>183</v>
      </c>
      <c r="C48" s="5" t="s">
        <v>221</v>
      </c>
      <c r="D48" s="5" t="s">
        <v>249</v>
      </c>
      <c r="E48" s="6" t="s">
        <v>222</v>
      </c>
      <c r="F48" s="5" t="s">
        <v>250</v>
      </c>
      <c r="G48" s="5" t="s">
        <v>251</v>
      </c>
      <c r="H48" s="5" t="s">
        <v>19</v>
      </c>
      <c r="I48" s="6" t="s">
        <v>252</v>
      </c>
      <c r="J48" s="6" t="s">
        <v>27</v>
      </c>
      <c r="K48" s="6" t="s">
        <v>127</v>
      </c>
      <c r="L48" s="7">
        <v>484868.83</v>
      </c>
    </row>
    <row r="49" spans="1:12" ht="51">
      <c r="A49" s="4">
        <v>47</v>
      </c>
      <c r="B49" s="5" t="s">
        <v>183</v>
      </c>
      <c r="C49" s="5" t="s">
        <v>199</v>
      </c>
      <c r="D49" s="5" t="s">
        <v>27</v>
      </c>
      <c r="E49" s="6" t="s">
        <v>195</v>
      </c>
      <c r="F49" s="5" t="s">
        <v>253</v>
      </c>
      <c r="G49" s="5" t="s">
        <v>254</v>
      </c>
      <c r="H49" s="5" t="s">
        <v>19</v>
      </c>
      <c r="I49" s="6" t="s">
        <v>252</v>
      </c>
      <c r="J49" s="6" t="s">
        <v>27</v>
      </c>
      <c r="K49" s="6" t="s">
        <v>139</v>
      </c>
      <c r="L49" s="7">
        <v>3171048.9</v>
      </c>
    </row>
    <row r="50" spans="1:12" ht="38.25">
      <c r="A50" s="4">
        <v>48</v>
      </c>
      <c r="B50" s="5" t="s">
        <v>183</v>
      </c>
      <c r="C50" s="5" t="s">
        <v>255</v>
      </c>
      <c r="D50" s="5" t="s">
        <v>27</v>
      </c>
      <c r="E50" s="6" t="s">
        <v>195</v>
      </c>
      <c r="F50" s="5" t="s">
        <v>256</v>
      </c>
      <c r="G50" s="5" t="s">
        <v>257</v>
      </c>
      <c r="H50" s="5" t="s">
        <v>19</v>
      </c>
      <c r="I50" s="6" t="s">
        <v>258</v>
      </c>
      <c r="J50" s="6" t="s">
        <v>27</v>
      </c>
      <c r="K50" s="6" t="s">
        <v>63</v>
      </c>
      <c r="L50" s="7">
        <v>350575.03</v>
      </c>
    </row>
    <row r="51" spans="1:12" ht="38.25">
      <c r="A51" s="4">
        <v>49</v>
      </c>
      <c r="B51" s="5" t="s">
        <v>183</v>
      </c>
      <c r="C51" s="5" t="s">
        <v>259</v>
      </c>
      <c r="D51" s="5" t="s">
        <v>249</v>
      </c>
      <c r="E51" s="6" t="s">
        <v>228</v>
      </c>
      <c r="F51" s="5" t="s">
        <v>260</v>
      </c>
      <c r="G51" s="5" t="s">
        <v>261</v>
      </c>
      <c r="H51" s="5" t="s">
        <v>19</v>
      </c>
      <c r="I51" s="6" t="s">
        <v>192</v>
      </c>
      <c r="J51" s="6" t="s">
        <v>192</v>
      </c>
      <c r="K51" s="6" t="s">
        <v>262</v>
      </c>
      <c r="L51" s="7">
        <v>2166201.52</v>
      </c>
    </row>
    <row r="52" spans="1:12" ht="38.25">
      <c r="A52" s="4">
        <v>50</v>
      </c>
      <c r="B52" s="5" t="s">
        <v>183</v>
      </c>
      <c r="C52" s="5" t="s">
        <v>259</v>
      </c>
      <c r="D52" s="5" t="s">
        <v>249</v>
      </c>
      <c r="E52" s="6" t="s">
        <v>228</v>
      </c>
      <c r="F52" s="5" t="s">
        <v>263</v>
      </c>
      <c r="G52" s="5" t="s">
        <v>264</v>
      </c>
      <c r="H52" s="5" t="s">
        <v>188</v>
      </c>
      <c r="I52" s="6" t="s">
        <v>192</v>
      </c>
      <c r="J52" s="6" t="s">
        <v>192</v>
      </c>
      <c r="K52" s="6" t="s">
        <v>262</v>
      </c>
      <c r="L52" s="7">
        <v>48698.43</v>
      </c>
    </row>
    <row r="53" spans="1:12" ht="51">
      <c r="A53" s="4">
        <v>51</v>
      </c>
      <c r="B53" s="5" t="s">
        <v>183</v>
      </c>
      <c r="C53" s="5" t="s">
        <v>259</v>
      </c>
      <c r="D53" s="5" t="s">
        <v>249</v>
      </c>
      <c r="E53" s="6" t="s">
        <v>228</v>
      </c>
      <c r="F53" s="5" t="s">
        <v>265</v>
      </c>
      <c r="G53" s="5" t="s">
        <v>266</v>
      </c>
      <c r="H53" s="5" t="s">
        <v>19</v>
      </c>
      <c r="I53" s="6" t="s">
        <v>267</v>
      </c>
      <c r="J53" s="6" t="s">
        <v>267</v>
      </c>
      <c r="K53" s="6" t="s">
        <v>262</v>
      </c>
      <c r="L53" s="7">
        <v>1460066</v>
      </c>
    </row>
    <row r="54" spans="1:12" ht="51">
      <c r="A54" s="4">
        <v>52</v>
      </c>
      <c r="B54" s="5" t="s">
        <v>183</v>
      </c>
      <c r="C54" s="5" t="s">
        <v>268</v>
      </c>
      <c r="D54" s="5" t="s">
        <v>27</v>
      </c>
      <c r="E54" s="6" t="s">
        <v>195</v>
      </c>
      <c r="F54" s="5" t="s">
        <v>269</v>
      </c>
      <c r="G54" s="5" t="s">
        <v>270</v>
      </c>
      <c r="H54" s="5" t="s">
        <v>188</v>
      </c>
      <c r="I54" s="6" t="s">
        <v>25</v>
      </c>
      <c r="J54" s="6" t="s">
        <v>25</v>
      </c>
      <c r="K54" s="6" t="s">
        <v>271</v>
      </c>
      <c r="L54" s="7">
        <v>20000</v>
      </c>
    </row>
    <row r="55" spans="1:12" ht="51">
      <c r="A55" s="4">
        <v>53</v>
      </c>
      <c r="B55" s="5" t="s">
        <v>183</v>
      </c>
      <c r="C55" s="5" t="s">
        <v>259</v>
      </c>
      <c r="D55" s="5" t="s">
        <v>249</v>
      </c>
      <c r="E55" s="6" t="s">
        <v>272</v>
      </c>
      <c r="F55" s="5" t="s">
        <v>273</v>
      </c>
      <c r="G55" s="5" t="s">
        <v>274</v>
      </c>
      <c r="H55" s="5" t="s">
        <v>19</v>
      </c>
      <c r="I55" s="6" t="s">
        <v>267</v>
      </c>
      <c r="J55" s="6" t="s">
        <v>267</v>
      </c>
      <c r="K55" s="6" t="s">
        <v>275</v>
      </c>
      <c r="L55" s="7">
        <v>6469193</v>
      </c>
    </row>
    <row r="56" spans="1:12" ht="51">
      <c r="A56" s="4">
        <v>54</v>
      </c>
      <c r="B56" s="5" t="s">
        <v>183</v>
      </c>
      <c r="C56" s="5" t="s">
        <v>259</v>
      </c>
      <c r="D56" s="5" t="s">
        <v>249</v>
      </c>
      <c r="E56" s="6" t="s">
        <v>276</v>
      </c>
      <c r="F56" s="5" t="s">
        <v>277</v>
      </c>
      <c r="G56" s="5" t="s">
        <v>278</v>
      </c>
      <c r="H56" s="5" t="s">
        <v>19</v>
      </c>
      <c r="I56" s="6" t="s">
        <v>279</v>
      </c>
      <c r="J56" s="6" t="s">
        <v>279</v>
      </c>
      <c r="K56" s="6" t="s">
        <v>280</v>
      </c>
      <c r="L56" s="7">
        <v>1750000</v>
      </c>
    </row>
    <row r="57" spans="1:12" ht="38.25">
      <c r="A57" s="4">
        <v>55</v>
      </c>
      <c r="B57" s="5" t="s">
        <v>183</v>
      </c>
      <c r="C57" s="5" t="s">
        <v>259</v>
      </c>
      <c r="D57" s="5" t="s">
        <v>249</v>
      </c>
      <c r="E57" s="6" t="s">
        <v>276</v>
      </c>
      <c r="F57" s="5" t="s">
        <v>281</v>
      </c>
      <c r="G57" s="5" t="s">
        <v>282</v>
      </c>
      <c r="H57" s="5" t="s">
        <v>202</v>
      </c>
      <c r="I57" s="6" t="s">
        <v>231</v>
      </c>
      <c r="J57" s="6" t="s">
        <v>231</v>
      </c>
      <c r="K57" s="6" t="s">
        <v>283</v>
      </c>
      <c r="L57" s="7">
        <v>2250000</v>
      </c>
    </row>
    <row r="58" spans="1:12" ht="51">
      <c r="A58" s="4">
        <v>56</v>
      </c>
      <c r="B58" s="5" t="s">
        <v>183</v>
      </c>
      <c r="C58" s="5" t="s">
        <v>259</v>
      </c>
      <c r="D58" s="5" t="s">
        <v>249</v>
      </c>
      <c r="E58" s="6" t="s">
        <v>185</v>
      </c>
      <c r="F58" s="5" t="s">
        <v>284</v>
      </c>
      <c r="G58" s="5" t="s">
        <v>285</v>
      </c>
      <c r="H58" s="5" t="s">
        <v>19</v>
      </c>
      <c r="I58" s="6" t="s">
        <v>32</v>
      </c>
      <c r="J58" s="6" t="s">
        <v>32</v>
      </c>
      <c r="K58" s="6" t="s">
        <v>262</v>
      </c>
      <c r="L58" s="7">
        <v>2933374</v>
      </c>
    </row>
    <row r="59" spans="1:12" ht="63.75">
      <c r="A59" s="4">
        <v>57</v>
      </c>
      <c r="B59" s="5" t="s">
        <v>286</v>
      </c>
      <c r="C59" s="5" t="s">
        <v>287</v>
      </c>
      <c r="D59" s="5" t="s">
        <v>27</v>
      </c>
      <c r="E59" s="6" t="s">
        <v>35</v>
      </c>
      <c r="F59" s="5" t="s">
        <v>288</v>
      </c>
      <c r="G59" s="5" t="s">
        <v>289</v>
      </c>
      <c r="H59" s="5" t="s">
        <v>19</v>
      </c>
      <c r="I59" s="6" t="s">
        <v>290</v>
      </c>
      <c r="J59" s="6" t="s">
        <v>279</v>
      </c>
      <c r="K59" s="6" t="s">
        <v>62</v>
      </c>
      <c r="L59" s="7">
        <v>1673191</v>
      </c>
    </row>
    <row r="60" spans="1:12" ht="63.75">
      <c r="A60" s="4">
        <v>58</v>
      </c>
      <c r="B60" s="5" t="s">
        <v>286</v>
      </c>
      <c r="C60" s="5" t="s">
        <v>291</v>
      </c>
      <c r="D60" s="5" t="s">
        <v>27</v>
      </c>
      <c r="E60" s="6" t="s">
        <v>35</v>
      </c>
      <c r="F60" s="5" t="s">
        <v>292</v>
      </c>
      <c r="G60" s="5" t="s">
        <v>293</v>
      </c>
      <c r="H60" s="5" t="s">
        <v>19</v>
      </c>
      <c r="I60" s="6" t="s">
        <v>294</v>
      </c>
      <c r="J60" s="6" t="s">
        <v>295</v>
      </c>
      <c r="K60" s="6" t="s">
        <v>296</v>
      </c>
      <c r="L60" s="7">
        <v>391184</v>
      </c>
    </row>
    <row r="61" spans="1:12" ht="63.75">
      <c r="A61" s="4">
        <v>59</v>
      </c>
      <c r="B61" s="5" t="s">
        <v>286</v>
      </c>
      <c r="C61" s="5" t="s">
        <v>297</v>
      </c>
      <c r="D61" s="5" t="s">
        <v>27</v>
      </c>
      <c r="E61" s="6" t="s">
        <v>35</v>
      </c>
      <c r="F61" s="5" t="s">
        <v>298</v>
      </c>
      <c r="G61" s="5" t="s">
        <v>299</v>
      </c>
      <c r="H61" s="5" t="s">
        <v>19</v>
      </c>
      <c r="I61" s="6" t="s">
        <v>300</v>
      </c>
      <c r="J61" s="6" t="s">
        <v>301</v>
      </c>
      <c r="K61" s="6" t="s">
        <v>302</v>
      </c>
      <c r="L61" s="7">
        <v>580419</v>
      </c>
    </row>
    <row r="62" spans="1:12" ht="63.75">
      <c r="A62" s="4">
        <v>60</v>
      </c>
      <c r="B62" s="5" t="s">
        <v>286</v>
      </c>
      <c r="C62" s="5" t="s">
        <v>303</v>
      </c>
      <c r="D62" s="5" t="s">
        <v>27</v>
      </c>
      <c r="E62" s="6" t="s">
        <v>35</v>
      </c>
      <c r="F62" s="5" t="s">
        <v>304</v>
      </c>
      <c r="G62" s="5" t="s">
        <v>305</v>
      </c>
      <c r="H62" s="5" t="s">
        <v>19</v>
      </c>
      <c r="I62" s="6" t="s">
        <v>306</v>
      </c>
      <c r="J62" s="6" t="s">
        <v>300</v>
      </c>
      <c r="K62" s="6" t="s">
        <v>296</v>
      </c>
      <c r="L62" s="7">
        <v>2139531</v>
      </c>
    </row>
    <row r="63" spans="1:12" ht="63.75">
      <c r="A63" s="4">
        <v>61</v>
      </c>
      <c r="B63" s="5" t="s">
        <v>286</v>
      </c>
      <c r="C63" s="5" t="s">
        <v>307</v>
      </c>
      <c r="D63" s="5" t="s">
        <v>27</v>
      </c>
      <c r="E63" s="6" t="s">
        <v>73</v>
      </c>
      <c r="F63" s="5" t="s">
        <v>308</v>
      </c>
      <c r="G63" s="5" t="s">
        <v>309</v>
      </c>
      <c r="H63" s="5" t="s">
        <v>19</v>
      </c>
      <c r="I63" s="6" t="s">
        <v>310</v>
      </c>
      <c r="J63" s="6" t="s">
        <v>31</v>
      </c>
      <c r="K63" s="6" t="s">
        <v>76</v>
      </c>
      <c r="L63" s="7">
        <v>1256575</v>
      </c>
    </row>
    <row r="64" spans="1:12" ht="63.75">
      <c r="A64" s="4">
        <v>62</v>
      </c>
      <c r="B64" s="5" t="s">
        <v>286</v>
      </c>
      <c r="C64" s="5" t="s">
        <v>311</v>
      </c>
      <c r="D64" s="5" t="s">
        <v>27</v>
      </c>
      <c r="E64" s="6" t="s">
        <v>73</v>
      </c>
      <c r="F64" s="5" t="s">
        <v>312</v>
      </c>
      <c r="G64" s="5" t="s">
        <v>313</v>
      </c>
      <c r="H64" s="5" t="s">
        <v>19</v>
      </c>
      <c r="I64" s="6" t="s">
        <v>294</v>
      </c>
      <c r="J64" s="6" t="s">
        <v>225</v>
      </c>
      <c r="K64" s="6" t="s">
        <v>98</v>
      </c>
      <c r="L64" s="7">
        <v>1175182</v>
      </c>
    </row>
    <row r="65" spans="1:12" ht="63.75">
      <c r="A65" s="4">
        <v>63</v>
      </c>
      <c r="B65" s="5" t="s">
        <v>286</v>
      </c>
      <c r="C65" s="5" t="s">
        <v>314</v>
      </c>
      <c r="D65" s="5" t="s">
        <v>27</v>
      </c>
      <c r="E65" s="6" t="s">
        <v>73</v>
      </c>
      <c r="F65" s="5" t="s">
        <v>315</v>
      </c>
      <c r="G65" s="5" t="s">
        <v>316</v>
      </c>
      <c r="H65" s="5" t="s">
        <v>19</v>
      </c>
      <c r="I65" s="6" t="s">
        <v>290</v>
      </c>
      <c r="J65" s="6" t="s">
        <v>317</v>
      </c>
      <c r="K65" s="6" t="s">
        <v>318</v>
      </c>
      <c r="L65" s="7">
        <v>1864060</v>
      </c>
    </row>
    <row r="66" spans="1:12" ht="63.75">
      <c r="A66" s="4">
        <v>64</v>
      </c>
      <c r="B66" s="5" t="s">
        <v>286</v>
      </c>
      <c r="C66" s="5" t="s">
        <v>286</v>
      </c>
      <c r="D66" s="5" t="s">
        <v>27</v>
      </c>
      <c r="E66" s="6" t="s">
        <v>35</v>
      </c>
      <c r="F66" s="5" t="s">
        <v>319</v>
      </c>
      <c r="G66" s="5" t="s">
        <v>320</v>
      </c>
      <c r="H66" s="5" t="s">
        <v>19</v>
      </c>
      <c r="I66" s="6" t="s">
        <v>310</v>
      </c>
      <c r="J66" s="6" t="s">
        <v>236</v>
      </c>
      <c r="K66" s="6" t="s">
        <v>321</v>
      </c>
      <c r="L66" s="7">
        <v>682688</v>
      </c>
    </row>
    <row r="67" spans="1:12" ht="63.75">
      <c r="A67" s="4">
        <v>65</v>
      </c>
      <c r="B67" s="5" t="s">
        <v>286</v>
      </c>
      <c r="C67" s="5" t="s">
        <v>322</v>
      </c>
      <c r="D67" s="5" t="s">
        <v>27</v>
      </c>
      <c r="E67" s="6" t="s">
        <v>73</v>
      </c>
      <c r="F67" s="5" t="s">
        <v>323</v>
      </c>
      <c r="G67" s="5" t="s">
        <v>324</v>
      </c>
      <c r="H67" s="5" t="s">
        <v>19</v>
      </c>
      <c r="I67" s="6" t="s">
        <v>300</v>
      </c>
      <c r="J67" s="6" t="s">
        <v>325</v>
      </c>
      <c r="K67" s="6" t="s">
        <v>77</v>
      </c>
      <c r="L67" s="7">
        <v>1020068</v>
      </c>
    </row>
    <row r="68" spans="1:12" ht="63.75">
      <c r="A68" s="4">
        <v>66</v>
      </c>
      <c r="B68" s="5" t="s">
        <v>286</v>
      </c>
      <c r="C68" s="5" t="s">
        <v>326</v>
      </c>
      <c r="D68" s="5" t="s">
        <v>27</v>
      </c>
      <c r="E68" s="6" t="s">
        <v>73</v>
      </c>
      <c r="F68" s="5" t="s">
        <v>327</v>
      </c>
      <c r="G68" s="5" t="s">
        <v>328</v>
      </c>
      <c r="H68" s="5" t="s">
        <v>19</v>
      </c>
      <c r="I68" s="6" t="s">
        <v>290</v>
      </c>
      <c r="J68" s="6" t="s">
        <v>290</v>
      </c>
      <c r="K68" s="6" t="s">
        <v>329</v>
      </c>
      <c r="L68" s="7">
        <v>953699</v>
      </c>
    </row>
    <row r="69" spans="1:12" ht="76.5">
      <c r="A69" s="4">
        <v>67</v>
      </c>
      <c r="B69" s="5" t="s">
        <v>286</v>
      </c>
      <c r="C69" s="5" t="s">
        <v>330</v>
      </c>
      <c r="D69" s="5" t="s">
        <v>27</v>
      </c>
      <c r="E69" s="6" t="s">
        <v>73</v>
      </c>
      <c r="F69" s="5" t="s">
        <v>331</v>
      </c>
      <c r="G69" s="5" t="s">
        <v>332</v>
      </c>
      <c r="H69" s="5" t="s">
        <v>19</v>
      </c>
      <c r="I69" s="6" t="s">
        <v>206</v>
      </c>
      <c r="J69" s="6" t="s">
        <v>206</v>
      </c>
      <c r="K69" s="6" t="s">
        <v>149</v>
      </c>
      <c r="L69" s="7">
        <v>335086</v>
      </c>
    </row>
    <row r="70" spans="1:12" ht="63.75">
      <c r="A70" s="4">
        <v>68</v>
      </c>
      <c r="B70" s="5" t="s">
        <v>286</v>
      </c>
      <c r="C70" s="5" t="s">
        <v>333</v>
      </c>
      <c r="D70" s="5" t="s">
        <v>27</v>
      </c>
      <c r="E70" s="6" t="s">
        <v>73</v>
      </c>
      <c r="F70" s="5" t="s">
        <v>334</v>
      </c>
      <c r="G70" s="5" t="s">
        <v>335</v>
      </c>
      <c r="H70" s="5" t="s">
        <v>19</v>
      </c>
      <c r="I70" s="6" t="s">
        <v>336</v>
      </c>
      <c r="J70" s="6" t="s">
        <v>336</v>
      </c>
      <c r="K70" s="6" t="s">
        <v>337</v>
      </c>
      <c r="L70" s="7">
        <v>833726</v>
      </c>
    </row>
    <row r="71" spans="1:12" ht="63.75">
      <c r="A71" s="4">
        <v>69</v>
      </c>
      <c r="B71" s="5" t="s">
        <v>286</v>
      </c>
      <c r="C71" s="5" t="s">
        <v>338</v>
      </c>
      <c r="D71" s="5" t="s">
        <v>27</v>
      </c>
      <c r="E71" s="6" t="s">
        <v>73</v>
      </c>
      <c r="F71" s="5" t="s">
        <v>339</v>
      </c>
      <c r="G71" s="5" t="s">
        <v>340</v>
      </c>
      <c r="H71" s="5" t="s">
        <v>19</v>
      </c>
      <c r="I71" s="6" t="s">
        <v>206</v>
      </c>
      <c r="J71" s="6" t="s">
        <v>206</v>
      </c>
      <c r="K71" s="6" t="s">
        <v>174</v>
      </c>
      <c r="L71" s="7">
        <v>368943</v>
      </c>
    </row>
    <row r="72" spans="1:12" ht="63.75">
      <c r="A72" s="4">
        <v>70</v>
      </c>
      <c r="B72" s="5" t="s">
        <v>286</v>
      </c>
      <c r="C72" s="5" t="s">
        <v>341</v>
      </c>
      <c r="D72" s="5" t="s">
        <v>27</v>
      </c>
      <c r="E72" s="6" t="s">
        <v>73</v>
      </c>
      <c r="F72" s="5" t="s">
        <v>342</v>
      </c>
      <c r="G72" s="5" t="s">
        <v>343</v>
      </c>
      <c r="H72" s="5" t="s">
        <v>19</v>
      </c>
      <c r="I72" s="6" t="s">
        <v>336</v>
      </c>
      <c r="J72" s="6" t="s">
        <v>344</v>
      </c>
      <c r="K72" s="6" t="s">
        <v>77</v>
      </c>
      <c r="L72" s="7">
        <v>607701</v>
      </c>
    </row>
    <row r="73" spans="1:12" ht="63.75">
      <c r="A73" s="4">
        <v>71</v>
      </c>
      <c r="B73" s="5" t="s">
        <v>286</v>
      </c>
      <c r="C73" s="5" t="s">
        <v>330</v>
      </c>
      <c r="D73" s="5" t="s">
        <v>27</v>
      </c>
      <c r="E73" s="6" t="s">
        <v>73</v>
      </c>
      <c r="F73" s="5" t="s">
        <v>345</v>
      </c>
      <c r="G73" s="5" t="s">
        <v>346</v>
      </c>
      <c r="H73" s="5" t="s">
        <v>19</v>
      </c>
      <c r="I73" s="6" t="s">
        <v>206</v>
      </c>
      <c r="J73" s="6" t="s">
        <v>81</v>
      </c>
      <c r="K73" s="6" t="s">
        <v>57</v>
      </c>
      <c r="L73" s="7">
        <v>885084</v>
      </c>
    </row>
    <row r="74" spans="1:12" ht="63.75">
      <c r="A74" s="4">
        <v>72</v>
      </c>
      <c r="B74" s="5" t="s">
        <v>286</v>
      </c>
      <c r="C74" s="5" t="s">
        <v>347</v>
      </c>
      <c r="D74" s="5" t="s">
        <v>27</v>
      </c>
      <c r="E74" s="6" t="s">
        <v>67</v>
      </c>
      <c r="F74" s="5" t="s">
        <v>348</v>
      </c>
      <c r="G74" s="5" t="s">
        <v>349</v>
      </c>
      <c r="H74" s="5" t="s">
        <v>19</v>
      </c>
      <c r="I74" s="6" t="s">
        <v>350</v>
      </c>
      <c r="J74" s="6" t="s">
        <v>351</v>
      </c>
      <c r="K74" s="6" t="s">
        <v>231</v>
      </c>
      <c r="L74" s="7">
        <v>570814</v>
      </c>
    </row>
    <row r="75" spans="1:12" ht="63.75">
      <c r="A75" s="4">
        <v>73</v>
      </c>
      <c r="B75" s="5" t="s">
        <v>286</v>
      </c>
      <c r="C75" s="5" t="s">
        <v>105</v>
      </c>
      <c r="D75" s="5" t="s">
        <v>27</v>
      </c>
      <c r="E75" s="6" t="s">
        <v>67</v>
      </c>
      <c r="F75" s="5" t="s">
        <v>352</v>
      </c>
      <c r="G75" s="5" t="s">
        <v>353</v>
      </c>
      <c r="H75" s="5" t="s">
        <v>19</v>
      </c>
      <c r="I75" s="6" t="s">
        <v>290</v>
      </c>
      <c r="J75" s="6" t="s">
        <v>354</v>
      </c>
      <c r="K75" s="6" t="s">
        <v>355</v>
      </c>
      <c r="L75" s="7">
        <v>684500</v>
      </c>
    </row>
    <row r="76" spans="1:12" ht="63.75">
      <c r="A76" s="4">
        <v>74</v>
      </c>
      <c r="B76" s="5" t="s">
        <v>286</v>
      </c>
      <c r="C76" s="5" t="s">
        <v>356</v>
      </c>
      <c r="D76" s="5" t="s">
        <v>27</v>
      </c>
      <c r="E76" s="6" t="s">
        <v>73</v>
      </c>
      <c r="F76" s="5" t="s">
        <v>357</v>
      </c>
      <c r="G76" s="5" t="s">
        <v>358</v>
      </c>
      <c r="H76" s="5" t="s">
        <v>19</v>
      </c>
      <c r="I76" s="6" t="s">
        <v>310</v>
      </c>
      <c r="J76" s="6" t="s">
        <v>350</v>
      </c>
      <c r="K76" s="6" t="s">
        <v>210</v>
      </c>
      <c r="L76" s="7">
        <v>691491</v>
      </c>
    </row>
    <row r="77" spans="1:12" ht="63.75">
      <c r="A77" s="4">
        <v>75</v>
      </c>
      <c r="B77" s="5" t="s">
        <v>286</v>
      </c>
      <c r="C77" s="5" t="s">
        <v>359</v>
      </c>
      <c r="D77" s="5" t="s">
        <v>27</v>
      </c>
      <c r="E77" s="6" t="s">
        <v>73</v>
      </c>
      <c r="F77" s="5" t="s">
        <v>360</v>
      </c>
      <c r="G77" s="5" t="s">
        <v>361</v>
      </c>
      <c r="H77" s="5" t="s">
        <v>19</v>
      </c>
      <c r="I77" s="6" t="s">
        <v>290</v>
      </c>
      <c r="J77" s="6" t="s">
        <v>279</v>
      </c>
      <c r="K77" s="6" t="s">
        <v>33</v>
      </c>
      <c r="L77" s="7">
        <v>805350</v>
      </c>
    </row>
    <row r="78" spans="1:12" ht="63.75">
      <c r="A78" s="4">
        <v>76</v>
      </c>
      <c r="B78" s="5" t="s">
        <v>286</v>
      </c>
      <c r="C78" s="5" t="s">
        <v>362</v>
      </c>
      <c r="D78" s="5" t="s">
        <v>27</v>
      </c>
      <c r="E78" s="6" t="s">
        <v>67</v>
      </c>
      <c r="F78" s="5" t="s">
        <v>363</v>
      </c>
      <c r="G78" s="5" t="s">
        <v>364</v>
      </c>
      <c r="H78" s="5" t="s">
        <v>19</v>
      </c>
      <c r="I78" s="6" t="s">
        <v>206</v>
      </c>
      <c r="J78" s="6" t="s">
        <v>365</v>
      </c>
      <c r="K78" s="6" t="s">
        <v>366</v>
      </c>
      <c r="L78" s="7">
        <v>1021316</v>
      </c>
    </row>
    <row r="79" spans="1:12" ht="63.75">
      <c r="A79" s="4">
        <v>77</v>
      </c>
      <c r="B79" s="5" t="s">
        <v>286</v>
      </c>
      <c r="C79" s="5" t="s">
        <v>367</v>
      </c>
      <c r="D79" s="5" t="s">
        <v>27</v>
      </c>
      <c r="E79" s="6" t="s">
        <v>73</v>
      </c>
      <c r="F79" s="5" t="s">
        <v>368</v>
      </c>
      <c r="G79" s="5" t="s">
        <v>369</v>
      </c>
      <c r="H79" s="5" t="s">
        <v>19</v>
      </c>
      <c r="I79" s="6" t="s">
        <v>336</v>
      </c>
      <c r="J79" s="6" t="s">
        <v>370</v>
      </c>
      <c r="K79" s="6" t="s">
        <v>38</v>
      </c>
      <c r="L79" s="7">
        <v>581777</v>
      </c>
    </row>
    <row r="80" spans="1:12" ht="76.5">
      <c r="A80" s="4">
        <v>78</v>
      </c>
      <c r="B80" s="5" t="s">
        <v>286</v>
      </c>
      <c r="C80" s="5" t="s">
        <v>371</v>
      </c>
      <c r="D80" s="5" t="s">
        <v>27</v>
      </c>
      <c r="E80" s="6" t="s">
        <v>67</v>
      </c>
      <c r="F80" s="5" t="s">
        <v>372</v>
      </c>
      <c r="G80" s="5" t="s">
        <v>373</v>
      </c>
      <c r="H80" s="5" t="s">
        <v>19</v>
      </c>
      <c r="I80" s="6" t="s">
        <v>306</v>
      </c>
      <c r="J80" s="6" t="s">
        <v>306</v>
      </c>
      <c r="K80" s="6" t="s">
        <v>337</v>
      </c>
      <c r="L80" s="7">
        <v>524121</v>
      </c>
    </row>
    <row r="81" spans="1:12" ht="63.75">
      <c r="A81" s="4">
        <v>79</v>
      </c>
      <c r="B81" s="5" t="s">
        <v>286</v>
      </c>
      <c r="C81" s="5" t="s">
        <v>374</v>
      </c>
      <c r="D81" s="5" t="s">
        <v>27</v>
      </c>
      <c r="E81" s="6" t="s">
        <v>16</v>
      </c>
      <c r="F81" s="5" t="s">
        <v>375</v>
      </c>
      <c r="G81" s="5" t="s">
        <v>376</v>
      </c>
      <c r="H81" s="5" t="s">
        <v>19</v>
      </c>
      <c r="I81" s="6" t="s">
        <v>206</v>
      </c>
      <c r="J81" s="6" t="s">
        <v>354</v>
      </c>
      <c r="K81" s="6" t="s">
        <v>377</v>
      </c>
      <c r="L81" s="7">
        <v>1132854</v>
      </c>
    </row>
    <row r="82" spans="1:12" ht="63.75">
      <c r="A82" s="4">
        <v>80</v>
      </c>
      <c r="B82" s="5" t="s">
        <v>286</v>
      </c>
      <c r="C82" s="5" t="s">
        <v>378</v>
      </c>
      <c r="D82" s="5" t="s">
        <v>27</v>
      </c>
      <c r="E82" s="6" t="s">
        <v>35</v>
      </c>
      <c r="F82" s="5" t="s">
        <v>379</v>
      </c>
      <c r="G82" s="5" t="s">
        <v>380</v>
      </c>
      <c r="H82" s="5" t="s">
        <v>19</v>
      </c>
      <c r="I82" s="6" t="s">
        <v>310</v>
      </c>
      <c r="J82" s="6" t="s">
        <v>31</v>
      </c>
      <c r="K82" s="6" t="s">
        <v>381</v>
      </c>
      <c r="L82" s="7">
        <v>438853</v>
      </c>
    </row>
    <row r="83" spans="1:12" ht="76.5">
      <c r="A83" s="4">
        <v>81</v>
      </c>
      <c r="B83" s="5" t="s">
        <v>286</v>
      </c>
      <c r="C83" s="5" t="s">
        <v>374</v>
      </c>
      <c r="D83" s="5" t="s">
        <v>27</v>
      </c>
      <c r="E83" s="6" t="s">
        <v>16</v>
      </c>
      <c r="F83" s="5" t="s">
        <v>382</v>
      </c>
      <c r="G83" s="5" t="s">
        <v>383</v>
      </c>
      <c r="H83" s="5" t="s">
        <v>19</v>
      </c>
      <c r="I83" s="6" t="s">
        <v>206</v>
      </c>
      <c r="J83" s="6" t="s">
        <v>302</v>
      </c>
      <c r="K83" s="6" t="s">
        <v>384</v>
      </c>
      <c r="L83" s="7">
        <v>862415</v>
      </c>
    </row>
    <row r="84" spans="1:12" ht="76.5">
      <c r="A84" s="4">
        <v>82</v>
      </c>
      <c r="B84" s="5" t="s">
        <v>286</v>
      </c>
      <c r="C84" s="5" t="s">
        <v>385</v>
      </c>
      <c r="D84" s="5" t="s">
        <v>27</v>
      </c>
      <c r="E84" s="6" t="s">
        <v>386</v>
      </c>
      <c r="F84" s="5" t="s">
        <v>387</v>
      </c>
      <c r="G84" s="5" t="s">
        <v>388</v>
      </c>
      <c r="H84" s="5" t="s">
        <v>19</v>
      </c>
      <c r="I84" s="6" t="s">
        <v>310</v>
      </c>
      <c r="J84" s="6" t="s">
        <v>210</v>
      </c>
      <c r="K84" s="6" t="s">
        <v>317</v>
      </c>
      <c r="L84" s="7">
        <v>862046</v>
      </c>
    </row>
    <row r="85" spans="1:12" ht="63.75">
      <c r="A85" s="4">
        <v>83</v>
      </c>
      <c r="B85" s="5" t="s">
        <v>286</v>
      </c>
      <c r="C85" s="5" t="s">
        <v>389</v>
      </c>
      <c r="D85" s="5" t="s">
        <v>27</v>
      </c>
      <c r="E85" s="6" t="s">
        <v>35</v>
      </c>
      <c r="F85" s="5" t="s">
        <v>390</v>
      </c>
      <c r="G85" s="5" t="s">
        <v>391</v>
      </c>
      <c r="H85" s="5" t="s">
        <v>19</v>
      </c>
      <c r="I85" s="6" t="s">
        <v>300</v>
      </c>
      <c r="J85" s="6" t="s">
        <v>296</v>
      </c>
      <c r="K85" s="6" t="s">
        <v>148</v>
      </c>
      <c r="L85" s="7">
        <v>648533</v>
      </c>
    </row>
    <row r="86" spans="1:12" ht="76.5">
      <c r="A86" s="4">
        <v>84</v>
      </c>
      <c r="B86" s="5" t="s">
        <v>286</v>
      </c>
      <c r="C86" s="5" t="s">
        <v>392</v>
      </c>
      <c r="D86" s="5" t="s">
        <v>27</v>
      </c>
      <c r="E86" s="6" t="s">
        <v>35</v>
      </c>
      <c r="F86" s="5" t="s">
        <v>393</v>
      </c>
      <c r="G86" s="5" t="s">
        <v>394</v>
      </c>
      <c r="H86" s="5" t="s">
        <v>19</v>
      </c>
      <c r="I86" s="6" t="s">
        <v>294</v>
      </c>
      <c r="J86" s="6" t="s">
        <v>76</v>
      </c>
      <c r="K86" s="6" t="s">
        <v>63</v>
      </c>
      <c r="L86" s="7">
        <v>245794</v>
      </c>
    </row>
    <row r="87" spans="1:12" ht="76.5">
      <c r="A87" s="4">
        <v>85</v>
      </c>
      <c r="B87" s="5" t="s">
        <v>286</v>
      </c>
      <c r="C87" s="5" t="s">
        <v>395</v>
      </c>
      <c r="D87" s="5" t="s">
        <v>27</v>
      </c>
      <c r="E87" s="6" t="s">
        <v>35</v>
      </c>
      <c r="F87" s="5" t="s">
        <v>396</v>
      </c>
      <c r="G87" s="5" t="s">
        <v>397</v>
      </c>
      <c r="H87" s="5" t="s">
        <v>19</v>
      </c>
      <c r="I87" s="6" t="s">
        <v>398</v>
      </c>
      <c r="J87" s="6" t="s">
        <v>398</v>
      </c>
      <c r="K87" s="6" t="s">
        <v>225</v>
      </c>
      <c r="L87" s="7">
        <v>467972</v>
      </c>
    </row>
    <row r="88" spans="1:12" ht="76.5">
      <c r="A88" s="4">
        <v>86</v>
      </c>
      <c r="B88" s="5" t="s">
        <v>286</v>
      </c>
      <c r="C88" s="5" t="s">
        <v>399</v>
      </c>
      <c r="D88" s="5" t="s">
        <v>27</v>
      </c>
      <c r="E88" s="6" t="s">
        <v>73</v>
      </c>
      <c r="F88" s="5" t="s">
        <v>400</v>
      </c>
      <c r="G88" s="5" t="s">
        <v>401</v>
      </c>
      <c r="H88" s="5" t="s">
        <v>19</v>
      </c>
      <c r="I88" s="6" t="s">
        <v>310</v>
      </c>
      <c r="J88" s="6" t="s">
        <v>402</v>
      </c>
      <c r="K88" s="6" t="s">
        <v>403</v>
      </c>
      <c r="L88" s="7">
        <v>264789</v>
      </c>
    </row>
    <row r="89" spans="1:12" ht="63.75">
      <c r="A89" s="4">
        <v>87</v>
      </c>
      <c r="B89" s="5" t="s">
        <v>286</v>
      </c>
      <c r="C89" s="5" t="s">
        <v>404</v>
      </c>
      <c r="D89" s="5" t="s">
        <v>27</v>
      </c>
      <c r="E89" s="6" t="s">
        <v>35</v>
      </c>
      <c r="F89" s="5" t="s">
        <v>405</v>
      </c>
      <c r="G89" s="5" t="s">
        <v>406</v>
      </c>
      <c r="H89" s="5" t="s">
        <v>19</v>
      </c>
      <c r="I89" s="6" t="s">
        <v>300</v>
      </c>
      <c r="J89" s="6" t="s">
        <v>300</v>
      </c>
      <c r="K89" s="6" t="s">
        <v>403</v>
      </c>
      <c r="L89" s="7">
        <v>993892</v>
      </c>
    </row>
    <row r="90" spans="1:12" ht="63.75">
      <c r="A90" s="4">
        <v>88</v>
      </c>
      <c r="B90" s="5" t="s">
        <v>286</v>
      </c>
      <c r="C90" s="5" t="s">
        <v>407</v>
      </c>
      <c r="D90" s="5" t="s">
        <v>27</v>
      </c>
      <c r="E90" s="6" t="s">
        <v>16</v>
      </c>
      <c r="F90" s="5" t="s">
        <v>408</v>
      </c>
      <c r="G90" s="5" t="s">
        <v>409</v>
      </c>
      <c r="H90" s="5" t="s">
        <v>19</v>
      </c>
      <c r="I90" s="6" t="s">
        <v>248</v>
      </c>
      <c r="J90" s="6" t="s">
        <v>206</v>
      </c>
      <c r="K90" s="6" t="s">
        <v>355</v>
      </c>
      <c r="L90" s="7">
        <v>1181822</v>
      </c>
    </row>
    <row r="91" spans="1:12" ht="63.75">
      <c r="A91" s="4">
        <v>89</v>
      </c>
      <c r="B91" s="5" t="s">
        <v>286</v>
      </c>
      <c r="C91" s="5" t="s">
        <v>410</v>
      </c>
      <c r="D91" s="5" t="s">
        <v>27</v>
      </c>
      <c r="E91" s="6" t="s">
        <v>73</v>
      </c>
      <c r="F91" s="5" t="s">
        <v>411</v>
      </c>
      <c r="G91" s="5" t="s">
        <v>412</v>
      </c>
      <c r="H91" s="5" t="s">
        <v>19</v>
      </c>
      <c r="I91" s="6" t="s">
        <v>294</v>
      </c>
      <c r="J91" s="6" t="s">
        <v>32</v>
      </c>
      <c r="K91" s="6" t="s">
        <v>198</v>
      </c>
      <c r="L91" s="7">
        <v>1294334</v>
      </c>
    </row>
    <row r="92" spans="1:12" ht="63.75">
      <c r="A92" s="4">
        <v>90</v>
      </c>
      <c r="B92" s="5" t="s">
        <v>286</v>
      </c>
      <c r="C92" s="5" t="s">
        <v>413</v>
      </c>
      <c r="D92" s="5" t="s">
        <v>27</v>
      </c>
      <c r="E92" s="6" t="s">
        <v>73</v>
      </c>
      <c r="F92" s="5" t="s">
        <v>414</v>
      </c>
      <c r="G92" s="5" t="s">
        <v>415</v>
      </c>
      <c r="H92" s="5" t="s">
        <v>19</v>
      </c>
      <c r="I92" s="6" t="s">
        <v>310</v>
      </c>
      <c r="J92" s="6" t="s">
        <v>416</v>
      </c>
      <c r="K92" s="6" t="s">
        <v>38</v>
      </c>
      <c r="L92" s="7">
        <v>1124559</v>
      </c>
    </row>
    <row r="93" spans="1:12" ht="63.75">
      <c r="A93" s="4">
        <v>91</v>
      </c>
      <c r="B93" s="5" t="s">
        <v>286</v>
      </c>
      <c r="C93" s="5" t="s">
        <v>417</v>
      </c>
      <c r="D93" s="5" t="s">
        <v>27</v>
      </c>
      <c r="E93" s="6" t="s">
        <v>73</v>
      </c>
      <c r="F93" s="5" t="s">
        <v>418</v>
      </c>
      <c r="G93" s="5" t="s">
        <v>419</v>
      </c>
      <c r="H93" s="5" t="s">
        <v>19</v>
      </c>
      <c r="I93" s="6" t="s">
        <v>294</v>
      </c>
      <c r="J93" s="6" t="s">
        <v>420</v>
      </c>
      <c r="K93" s="6" t="s">
        <v>421</v>
      </c>
      <c r="L93" s="7">
        <v>1354932</v>
      </c>
    </row>
    <row r="94" spans="1:12" ht="63.75">
      <c r="A94" s="4">
        <v>92</v>
      </c>
      <c r="B94" s="5" t="s">
        <v>286</v>
      </c>
      <c r="C94" s="5" t="s">
        <v>422</v>
      </c>
      <c r="D94" s="5" t="s">
        <v>27</v>
      </c>
      <c r="E94" s="6" t="s">
        <v>73</v>
      </c>
      <c r="F94" s="5" t="s">
        <v>423</v>
      </c>
      <c r="G94" s="5" t="s">
        <v>424</v>
      </c>
      <c r="H94" s="5" t="s">
        <v>19</v>
      </c>
      <c r="I94" s="6" t="s">
        <v>310</v>
      </c>
      <c r="J94" s="6" t="s">
        <v>402</v>
      </c>
      <c r="K94" s="6" t="s">
        <v>425</v>
      </c>
      <c r="L94" s="7">
        <v>1026517</v>
      </c>
    </row>
    <row r="95" spans="1:12" ht="63.75">
      <c r="A95" s="4">
        <v>93</v>
      </c>
      <c r="B95" s="5" t="s">
        <v>286</v>
      </c>
      <c r="C95" s="5" t="s">
        <v>426</v>
      </c>
      <c r="D95" s="5" t="s">
        <v>27</v>
      </c>
      <c r="E95" s="6" t="s">
        <v>16</v>
      </c>
      <c r="F95" s="5" t="s">
        <v>427</v>
      </c>
      <c r="G95" s="5" t="s">
        <v>428</v>
      </c>
      <c r="H95" s="5" t="s">
        <v>19</v>
      </c>
      <c r="I95" s="6" t="s">
        <v>206</v>
      </c>
      <c r="J95" s="6" t="s">
        <v>120</v>
      </c>
      <c r="K95" s="6" t="s">
        <v>429</v>
      </c>
      <c r="L95" s="7">
        <v>1725247</v>
      </c>
    </row>
    <row r="96" spans="1:12" ht="76.5">
      <c r="A96" s="4">
        <v>94</v>
      </c>
      <c r="B96" s="5" t="s">
        <v>286</v>
      </c>
      <c r="C96" s="5" t="s">
        <v>430</v>
      </c>
      <c r="D96" s="5" t="s">
        <v>27</v>
      </c>
      <c r="E96" s="6" t="s">
        <v>16</v>
      </c>
      <c r="F96" s="5" t="s">
        <v>431</v>
      </c>
      <c r="G96" s="5" t="s">
        <v>432</v>
      </c>
      <c r="H96" s="5" t="s">
        <v>19</v>
      </c>
      <c r="I96" s="6" t="s">
        <v>300</v>
      </c>
      <c r="J96" s="6" t="s">
        <v>295</v>
      </c>
      <c r="K96" s="6" t="s">
        <v>219</v>
      </c>
      <c r="L96" s="7">
        <v>778244</v>
      </c>
    </row>
    <row r="97" spans="1:12" ht="63.75">
      <c r="A97" s="4">
        <v>95</v>
      </c>
      <c r="B97" s="5" t="s">
        <v>286</v>
      </c>
      <c r="C97" s="5" t="s">
        <v>433</v>
      </c>
      <c r="D97" s="5" t="s">
        <v>27</v>
      </c>
      <c r="E97" s="6" t="s">
        <v>16</v>
      </c>
      <c r="F97" s="5" t="s">
        <v>434</v>
      </c>
      <c r="G97" s="5" t="s">
        <v>435</v>
      </c>
      <c r="H97" s="5" t="s">
        <v>19</v>
      </c>
      <c r="I97" s="6" t="s">
        <v>310</v>
      </c>
      <c r="J97" s="6" t="s">
        <v>336</v>
      </c>
      <c r="K97" s="6" t="s">
        <v>279</v>
      </c>
      <c r="L97" s="7">
        <v>994090</v>
      </c>
    </row>
    <row r="98" spans="1:12" ht="63.75">
      <c r="A98" s="4">
        <v>96</v>
      </c>
      <c r="B98" s="5" t="s">
        <v>286</v>
      </c>
      <c r="C98" s="5" t="s">
        <v>436</v>
      </c>
      <c r="D98" s="5" t="s">
        <v>27</v>
      </c>
      <c r="E98" s="6" t="s">
        <v>67</v>
      </c>
      <c r="F98" s="5" t="s">
        <v>437</v>
      </c>
      <c r="G98" s="5" t="s">
        <v>438</v>
      </c>
      <c r="H98" s="5" t="s">
        <v>19</v>
      </c>
      <c r="I98" s="6" t="s">
        <v>181</v>
      </c>
      <c r="J98" s="6" t="s">
        <v>57</v>
      </c>
      <c r="K98" s="6" t="s">
        <v>439</v>
      </c>
      <c r="L98" s="7">
        <v>467309</v>
      </c>
    </row>
    <row r="99" spans="1:12" ht="63.75">
      <c r="A99" s="4">
        <v>97</v>
      </c>
      <c r="B99" s="5" t="s">
        <v>286</v>
      </c>
      <c r="C99" s="5" t="s">
        <v>430</v>
      </c>
      <c r="D99" s="5" t="s">
        <v>27</v>
      </c>
      <c r="E99" s="6" t="s">
        <v>16</v>
      </c>
      <c r="F99" s="5" t="s">
        <v>440</v>
      </c>
      <c r="G99" s="5" t="s">
        <v>441</v>
      </c>
      <c r="H99" s="5" t="s">
        <v>19</v>
      </c>
      <c r="I99" s="6" t="s">
        <v>300</v>
      </c>
      <c r="J99" s="6" t="s">
        <v>295</v>
      </c>
      <c r="K99" s="6" t="s">
        <v>56</v>
      </c>
      <c r="L99" s="7">
        <v>182026</v>
      </c>
    </row>
    <row r="100" spans="1:12" ht="63.75">
      <c r="A100" s="4">
        <v>98</v>
      </c>
      <c r="B100" s="5" t="s">
        <v>286</v>
      </c>
      <c r="C100" s="5" t="s">
        <v>442</v>
      </c>
      <c r="D100" s="5" t="s">
        <v>27</v>
      </c>
      <c r="E100" s="6" t="s">
        <v>67</v>
      </c>
      <c r="F100" s="5" t="s">
        <v>443</v>
      </c>
      <c r="G100" s="5" t="s">
        <v>444</v>
      </c>
      <c r="H100" s="5" t="s">
        <v>19</v>
      </c>
      <c r="I100" s="6" t="s">
        <v>248</v>
      </c>
      <c r="J100" s="6" t="s">
        <v>32</v>
      </c>
      <c r="K100" s="6" t="s">
        <v>232</v>
      </c>
      <c r="L100" s="7">
        <v>2030641</v>
      </c>
    </row>
    <row r="101" spans="1:12" ht="76.5">
      <c r="A101" s="4">
        <v>99</v>
      </c>
      <c r="B101" s="5" t="s">
        <v>286</v>
      </c>
      <c r="C101" s="5" t="s">
        <v>445</v>
      </c>
      <c r="D101" s="5" t="s">
        <v>27</v>
      </c>
      <c r="E101" s="6" t="s">
        <v>67</v>
      </c>
      <c r="F101" s="5" t="s">
        <v>446</v>
      </c>
      <c r="G101" s="5" t="s">
        <v>447</v>
      </c>
      <c r="H101" s="5" t="s">
        <v>19</v>
      </c>
      <c r="I101" s="6" t="s">
        <v>300</v>
      </c>
      <c r="J101" s="6" t="s">
        <v>31</v>
      </c>
      <c r="K101" s="6" t="s">
        <v>448</v>
      </c>
      <c r="L101" s="7">
        <v>2871797</v>
      </c>
    </row>
    <row r="102" spans="1:12" ht="63.75">
      <c r="A102" s="4">
        <v>100</v>
      </c>
      <c r="B102" s="5" t="s">
        <v>286</v>
      </c>
      <c r="C102" s="5" t="s">
        <v>449</v>
      </c>
      <c r="D102" s="5" t="s">
        <v>27</v>
      </c>
      <c r="E102" s="6" t="s">
        <v>35</v>
      </c>
      <c r="F102" s="5" t="s">
        <v>450</v>
      </c>
      <c r="G102" s="5" t="s">
        <v>451</v>
      </c>
      <c r="H102" s="5" t="s">
        <v>19</v>
      </c>
      <c r="I102" s="6" t="s">
        <v>206</v>
      </c>
      <c r="J102" s="6" t="s">
        <v>33</v>
      </c>
      <c r="K102" s="6" t="s">
        <v>182</v>
      </c>
      <c r="L102" s="7">
        <v>770949</v>
      </c>
    </row>
    <row r="103" spans="1:12" ht="63.75">
      <c r="A103" s="4">
        <v>101</v>
      </c>
      <c r="B103" s="5" t="s">
        <v>286</v>
      </c>
      <c r="C103" s="5" t="s">
        <v>452</v>
      </c>
      <c r="D103" s="5" t="s">
        <v>27</v>
      </c>
      <c r="E103" s="6" t="s">
        <v>35</v>
      </c>
      <c r="F103" s="5" t="s">
        <v>453</v>
      </c>
      <c r="G103" s="5" t="s">
        <v>454</v>
      </c>
      <c r="H103" s="5" t="s">
        <v>19</v>
      </c>
      <c r="I103" s="6" t="s">
        <v>336</v>
      </c>
      <c r="J103" s="6" t="s">
        <v>336</v>
      </c>
      <c r="K103" s="6" t="s">
        <v>210</v>
      </c>
      <c r="L103" s="7">
        <v>348065</v>
      </c>
    </row>
    <row r="104" spans="1:12" ht="63.75">
      <c r="A104" s="4">
        <v>102</v>
      </c>
      <c r="B104" s="5" t="s">
        <v>286</v>
      </c>
      <c r="C104" s="5" t="s">
        <v>455</v>
      </c>
      <c r="D104" s="5" t="s">
        <v>27</v>
      </c>
      <c r="E104" s="6" t="s">
        <v>35</v>
      </c>
      <c r="F104" s="5" t="s">
        <v>456</v>
      </c>
      <c r="G104" s="5" t="s">
        <v>457</v>
      </c>
      <c r="H104" s="5" t="s">
        <v>19</v>
      </c>
      <c r="I104" s="6" t="s">
        <v>206</v>
      </c>
      <c r="J104" s="6" t="s">
        <v>296</v>
      </c>
      <c r="K104" s="6" t="s">
        <v>182</v>
      </c>
      <c r="L104" s="7">
        <v>1098919</v>
      </c>
    </row>
    <row r="105" spans="1:12" ht="63.75">
      <c r="A105" s="4">
        <v>103</v>
      </c>
      <c r="B105" s="5" t="s">
        <v>286</v>
      </c>
      <c r="C105" s="5" t="s">
        <v>452</v>
      </c>
      <c r="D105" s="5" t="s">
        <v>27</v>
      </c>
      <c r="E105" s="6" t="s">
        <v>35</v>
      </c>
      <c r="F105" s="5" t="s">
        <v>458</v>
      </c>
      <c r="G105" s="5" t="s">
        <v>459</v>
      </c>
      <c r="H105" s="5" t="s">
        <v>19</v>
      </c>
      <c r="I105" s="6" t="s">
        <v>336</v>
      </c>
      <c r="J105" s="6" t="s">
        <v>460</v>
      </c>
      <c r="K105" s="6" t="s">
        <v>425</v>
      </c>
      <c r="L105" s="7">
        <v>452888</v>
      </c>
    </row>
    <row r="106" spans="1:12" ht="63.75">
      <c r="A106" s="4">
        <v>104</v>
      </c>
      <c r="B106" s="5" t="s">
        <v>286</v>
      </c>
      <c r="C106" s="5" t="s">
        <v>151</v>
      </c>
      <c r="D106" s="5" t="s">
        <v>27</v>
      </c>
      <c r="E106" s="6" t="s">
        <v>35</v>
      </c>
      <c r="F106" s="5" t="s">
        <v>461</v>
      </c>
      <c r="G106" s="5" t="s">
        <v>462</v>
      </c>
      <c r="H106" s="5" t="s">
        <v>19</v>
      </c>
      <c r="I106" s="6" t="s">
        <v>248</v>
      </c>
      <c r="J106" s="6" t="s">
        <v>463</v>
      </c>
      <c r="K106" s="6" t="s">
        <v>329</v>
      </c>
      <c r="L106" s="7">
        <v>125418</v>
      </c>
    </row>
    <row r="107" spans="1:12" ht="76.5">
      <c r="A107" s="4">
        <v>105</v>
      </c>
      <c r="B107" s="5" t="s">
        <v>286</v>
      </c>
      <c r="C107" s="5" t="s">
        <v>464</v>
      </c>
      <c r="D107" s="5" t="s">
        <v>27</v>
      </c>
      <c r="E107" s="6" t="s">
        <v>35</v>
      </c>
      <c r="F107" s="5" t="s">
        <v>465</v>
      </c>
      <c r="G107" s="5" t="s">
        <v>466</v>
      </c>
      <c r="H107" s="5" t="s">
        <v>19</v>
      </c>
      <c r="I107" s="6" t="s">
        <v>310</v>
      </c>
      <c r="J107" s="6" t="s">
        <v>467</v>
      </c>
      <c r="K107" s="6" t="s">
        <v>219</v>
      </c>
      <c r="L107" s="7">
        <v>174441</v>
      </c>
    </row>
    <row r="108" spans="1:12" ht="63.75">
      <c r="A108" s="4">
        <v>106</v>
      </c>
      <c r="B108" s="5" t="s">
        <v>286</v>
      </c>
      <c r="C108" s="5" t="s">
        <v>468</v>
      </c>
      <c r="D108" s="5" t="s">
        <v>27</v>
      </c>
      <c r="E108" s="6" t="s">
        <v>35</v>
      </c>
      <c r="F108" s="5" t="s">
        <v>469</v>
      </c>
      <c r="G108" s="5" t="s">
        <v>470</v>
      </c>
      <c r="H108" s="5" t="s">
        <v>19</v>
      </c>
      <c r="I108" s="6" t="s">
        <v>248</v>
      </c>
      <c r="J108" s="6" t="s">
        <v>181</v>
      </c>
      <c r="K108" s="6" t="s">
        <v>471</v>
      </c>
      <c r="L108" s="7">
        <v>673482</v>
      </c>
    </row>
    <row r="109" spans="1:12" ht="63.75">
      <c r="A109" s="4">
        <v>107</v>
      </c>
      <c r="B109" s="5" t="s">
        <v>286</v>
      </c>
      <c r="C109" s="5" t="s">
        <v>472</v>
      </c>
      <c r="D109" s="5" t="s">
        <v>27</v>
      </c>
      <c r="E109" s="6" t="s">
        <v>35</v>
      </c>
      <c r="F109" s="5" t="s">
        <v>473</v>
      </c>
      <c r="G109" s="5" t="s">
        <v>474</v>
      </c>
      <c r="H109" s="5" t="s">
        <v>19</v>
      </c>
      <c r="I109" s="6" t="s">
        <v>475</v>
      </c>
      <c r="J109" s="6" t="s">
        <v>181</v>
      </c>
      <c r="K109" s="6" t="s">
        <v>58</v>
      </c>
      <c r="L109" s="7">
        <v>1182066</v>
      </c>
    </row>
    <row r="110" spans="1:12" ht="63.75">
      <c r="A110" s="4">
        <v>108</v>
      </c>
      <c r="B110" s="5" t="s">
        <v>286</v>
      </c>
      <c r="C110" s="5" t="s">
        <v>472</v>
      </c>
      <c r="D110" s="5" t="s">
        <v>27</v>
      </c>
      <c r="E110" s="6" t="s">
        <v>35</v>
      </c>
      <c r="F110" s="5" t="s">
        <v>476</v>
      </c>
      <c r="G110" s="5" t="s">
        <v>477</v>
      </c>
      <c r="H110" s="5" t="s">
        <v>165</v>
      </c>
      <c r="I110" s="6" t="s">
        <v>206</v>
      </c>
      <c r="J110" s="6" t="s">
        <v>478</v>
      </c>
      <c r="K110" s="6" t="s">
        <v>479</v>
      </c>
      <c r="L110" s="7">
        <v>83737</v>
      </c>
    </row>
    <row r="111" spans="1:12" ht="76.5">
      <c r="A111" s="4">
        <v>109</v>
      </c>
      <c r="B111" s="5" t="s">
        <v>286</v>
      </c>
      <c r="C111" s="5" t="s">
        <v>286</v>
      </c>
      <c r="D111" s="5" t="s">
        <v>27</v>
      </c>
      <c r="E111" s="6" t="s">
        <v>35</v>
      </c>
      <c r="F111" s="5" t="s">
        <v>480</v>
      </c>
      <c r="G111" s="5" t="s">
        <v>481</v>
      </c>
      <c r="H111" s="5" t="s">
        <v>19</v>
      </c>
      <c r="I111" s="6" t="s">
        <v>290</v>
      </c>
      <c r="J111" s="6" t="s">
        <v>317</v>
      </c>
      <c r="K111" s="6" t="s">
        <v>109</v>
      </c>
      <c r="L111" s="7">
        <v>156690</v>
      </c>
    </row>
    <row r="112" spans="1:12" ht="63.75">
      <c r="A112" s="4">
        <v>110</v>
      </c>
      <c r="B112" s="5" t="s">
        <v>286</v>
      </c>
      <c r="C112" s="5" t="s">
        <v>430</v>
      </c>
      <c r="D112" s="5" t="s">
        <v>27</v>
      </c>
      <c r="E112" s="6" t="s">
        <v>16</v>
      </c>
      <c r="F112" s="5" t="s">
        <v>482</v>
      </c>
      <c r="G112" s="5" t="s">
        <v>483</v>
      </c>
      <c r="H112" s="5" t="s">
        <v>19</v>
      </c>
      <c r="I112" s="6" t="s">
        <v>33</v>
      </c>
      <c r="J112" s="6" t="s">
        <v>155</v>
      </c>
      <c r="K112" s="6" t="s">
        <v>88</v>
      </c>
      <c r="L112" s="7">
        <v>76248</v>
      </c>
    </row>
    <row r="113" spans="1:12" ht="51">
      <c r="A113" s="4">
        <v>111</v>
      </c>
      <c r="B113" s="5" t="s">
        <v>286</v>
      </c>
      <c r="C113" s="5" t="s">
        <v>330</v>
      </c>
      <c r="D113" s="5" t="s">
        <v>27</v>
      </c>
      <c r="E113" s="6" t="s">
        <v>73</v>
      </c>
      <c r="F113" s="5" t="s">
        <v>484</v>
      </c>
      <c r="G113" s="5" t="s">
        <v>485</v>
      </c>
      <c r="H113" s="5" t="s">
        <v>19</v>
      </c>
      <c r="I113" s="6" t="s">
        <v>486</v>
      </c>
      <c r="J113" s="6" t="s">
        <v>487</v>
      </c>
      <c r="K113" s="6" t="s">
        <v>488</v>
      </c>
      <c r="L113" s="7">
        <v>225622</v>
      </c>
    </row>
    <row r="114" spans="1:12" ht="51">
      <c r="A114" s="4">
        <v>112</v>
      </c>
      <c r="B114" s="5" t="s">
        <v>489</v>
      </c>
      <c r="C114" s="5" t="s">
        <v>490</v>
      </c>
      <c r="D114" s="5" t="s">
        <v>491</v>
      </c>
      <c r="E114" s="6" t="s">
        <v>492</v>
      </c>
      <c r="F114" s="5" t="s">
        <v>493</v>
      </c>
      <c r="G114" s="5" t="s">
        <v>494</v>
      </c>
      <c r="H114" s="5" t="s">
        <v>165</v>
      </c>
      <c r="I114" s="6" t="s">
        <v>175</v>
      </c>
      <c r="J114" s="6" t="s">
        <v>354</v>
      </c>
      <c r="K114" s="6" t="s">
        <v>495</v>
      </c>
      <c r="L114" s="7">
        <v>1810921</v>
      </c>
    </row>
    <row r="115" spans="1:12" ht="51">
      <c r="A115" s="4">
        <v>113</v>
      </c>
      <c r="B115" s="5" t="s">
        <v>489</v>
      </c>
      <c r="C115" s="5" t="s">
        <v>496</v>
      </c>
      <c r="D115" s="5" t="s">
        <v>27</v>
      </c>
      <c r="E115" s="6" t="s">
        <v>276</v>
      </c>
      <c r="F115" s="5" t="s">
        <v>497</v>
      </c>
      <c r="G115" s="5" t="s">
        <v>498</v>
      </c>
      <c r="H115" s="5" t="s">
        <v>19</v>
      </c>
      <c r="I115" s="6" t="s">
        <v>317</v>
      </c>
      <c r="J115" s="6" t="s">
        <v>76</v>
      </c>
      <c r="K115" s="6" t="s">
        <v>211</v>
      </c>
      <c r="L115" s="7">
        <v>2629087</v>
      </c>
    </row>
    <row r="116" spans="1:12" ht="51">
      <c r="A116" s="4">
        <v>114</v>
      </c>
      <c r="B116" s="5" t="s">
        <v>489</v>
      </c>
      <c r="C116" s="5" t="s">
        <v>499</v>
      </c>
      <c r="D116" s="5" t="s">
        <v>27</v>
      </c>
      <c r="E116" s="6" t="s">
        <v>500</v>
      </c>
      <c r="F116" s="5" t="s">
        <v>501</v>
      </c>
      <c r="G116" s="5" t="s">
        <v>502</v>
      </c>
      <c r="H116" s="5" t="s">
        <v>19</v>
      </c>
      <c r="I116" s="6" t="s">
        <v>295</v>
      </c>
      <c r="J116" s="6" t="s">
        <v>302</v>
      </c>
      <c r="K116" s="6" t="s">
        <v>503</v>
      </c>
      <c r="L116" s="7">
        <v>3891487</v>
      </c>
    </row>
    <row r="117" spans="1:12" ht="51">
      <c r="A117" s="4">
        <v>115</v>
      </c>
      <c r="B117" s="5" t="s">
        <v>489</v>
      </c>
      <c r="C117" s="5" t="s">
        <v>504</v>
      </c>
      <c r="D117" s="5" t="s">
        <v>27</v>
      </c>
      <c r="E117" s="6" t="s">
        <v>505</v>
      </c>
      <c r="F117" s="5" t="s">
        <v>506</v>
      </c>
      <c r="G117" s="5" t="s">
        <v>507</v>
      </c>
      <c r="H117" s="5" t="s">
        <v>19</v>
      </c>
      <c r="I117" s="6" t="s">
        <v>290</v>
      </c>
      <c r="J117" s="6" t="s">
        <v>92</v>
      </c>
      <c r="K117" s="6" t="s">
        <v>258</v>
      </c>
      <c r="L117" s="7">
        <v>851045</v>
      </c>
    </row>
    <row r="118" spans="1:12" ht="51">
      <c r="A118" s="4">
        <v>116</v>
      </c>
      <c r="B118" s="5" t="s">
        <v>489</v>
      </c>
      <c r="C118" s="5" t="s">
        <v>491</v>
      </c>
      <c r="D118" s="5" t="s">
        <v>491</v>
      </c>
      <c r="E118" s="6" t="s">
        <v>508</v>
      </c>
      <c r="F118" s="5" t="s">
        <v>509</v>
      </c>
      <c r="G118" s="5" t="s">
        <v>510</v>
      </c>
      <c r="H118" s="5" t="s">
        <v>19</v>
      </c>
      <c r="I118" s="6" t="s">
        <v>198</v>
      </c>
      <c r="J118" s="6" t="s">
        <v>121</v>
      </c>
      <c r="K118" s="6" t="s">
        <v>271</v>
      </c>
      <c r="L118" s="7">
        <v>5746013</v>
      </c>
    </row>
    <row r="119" spans="1:12" ht="51">
      <c r="A119" s="4">
        <v>117</v>
      </c>
      <c r="B119" s="5" t="s">
        <v>489</v>
      </c>
      <c r="C119" s="5" t="s">
        <v>491</v>
      </c>
      <c r="D119" s="5" t="s">
        <v>491</v>
      </c>
      <c r="E119" s="6" t="s">
        <v>508</v>
      </c>
      <c r="F119" s="5" t="s">
        <v>511</v>
      </c>
      <c r="G119" s="5" t="s">
        <v>512</v>
      </c>
      <c r="H119" s="5" t="s">
        <v>19</v>
      </c>
      <c r="I119" s="6" t="s">
        <v>198</v>
      </c>
      <c r="J119" s="6" t="s">
        <v>513</v>
      </c>
      <c r="K119" s="6" t="s">
        <v>514</v>
      </c>
      <c r="L119" s="7">
        <v>2310610</v>
      </c>
    </row>
    <row r="120" spans="1:12" ht="38.25">
      <c r="A120" s="4">
        <v>118</v>
      </c>
      <c r="B120" s="5" t="s">
        <v>489</v>
      </c>
      <c r="C120" s="5" t="s">
        <v>515</v>
      </c>
      <c r="D120" s="5" t="s">
        <v>516</v>
      </c>
      <c r="E120" s="6" t="s">
        <v>517</v>
      </c>
      <c r="F120" s="5" t="s">
        <v>518</v>
      </c>
      <c r="G120" s="5" t="s">
        <v>519</v>
      </c>
      <c r="H120" s="5" t="s">
        <v>19</v>
      </c>
      <c r="I120" s="6" t="s">
        <v>155</v>
      </c>
      <c r="J120" s="6" t="s">
        <v>155</v>
      </c>
      <c r="K120" s="6" t="s">
        <v>520</v>
      </c>
      <c r="L120" s="7">
        <v>850000</v>
      </c>
    </row>
    <row r="121" spans="1:12" ht="38.25">
      <c r="A121" s="4">
        <v>119</v>
      </c>
      <c r="B121" s="5" t="s">
        <v>489</v>
      </c>
      <c r="C121" s="5" t="s">
        <v>521</v>
      </c>
      <c r="D121" s="5" t="s">
        <v>522</v>
      </c>
      <c r="E121" s="6" t="s">
        <v>523</v>
      </c>
      <c r="F121" s="5" t="s">
        <v>524</v>
      </c>
      <c r="G121" s="5" t="s">
        <v>525</v>
      </c>
      <c r="H121" s="5" t="s">
        <v>19</v>
      </c>
      <c r="I121" s="6" t="s">
        <v>513</v>
      </c>
      <c r="J121" s="6" t="s">
        <v>62</v>
      </c>
      <c r="K121" s="6" t="s">
        <v>526</v>
      </c>
      <c r="L121" s="7">
        <v>736000</v>
      </c>
    </row>
    <row r="122" spans="1:12" ht="38.25">
      <c r="A122" s="4">
        <v>120</v>
      </c>
      <c r="B122" s="5" t="s">
        <v>489</v>
      </c>
      <c r="C122" s="5" t="s">
        <v>527</v>
      </c>
      <c r="D122" s="5" t="s">
        <v>27</v>
      </c>
      <c r="E122" s="6" t="s">
        <v>195</v>
      </c>
      <c r="F122" s="5" t="s">
        <v>528</v>
      </c>
      <c r="G122" s="5" t="s">
        <v>529</v>
      </c>
      <c r="H122" s="5" t="s">
        <v>19</v>
      </c>
      <c r="I122" s="6" t="s">
        <v>103</v>
      </c>
      <c r="J122" s="6" t="s">
        <v>87</v>
      </c>
      <c r="K122" s="6" t="s">
        <v>156</v>
      </c>
      <c r="L122" s="7">
        <v>399868</v>
      </c>
    </row>
    <row r="123" spans="1:12" ht="38.25">
      <c r="A123" s="4">
        <v>121</v>
      </c>
      <c r="B123" s="5" t="s">
        <v>489</v>
      </c>
      <c r="C123" s="5" t="s">
        <v>530</v>
      </c>
      <c r="D123" s="5" t="s">
        <v>522</v>
      </c>
      <c r="E123" s="6" t="s">
        <v>531</v>
      </c>
      <c r="F123" s="5" t="s">
        <v>532</v>
      </c>
      <c r="G123" s="5" t="s">
        <v>533</v>
      </c>
      <c r="H123" s="5" t="s">
        <v>19</v>
      </c>
      <c r="I123" s="6" t="s">
        <v>337</v>
      </c>
      <c r="J123" s="6" t="s">
        <v>354</v>
      </c>
      <c r="K123" s="6" t="s">
        <v>534</v>
      </c>
      <c r="L123" s="7">
        <v>2037000</v>
      </c>
    </row>
    <row r="124" spans="1:12" ht="38.25">
      <c r="A124" s="4">
        <v>122</v>
      </c>
      <c r="B124" s="5" t="s">
        <v>489</v>
      </c>
      <c r="C124" s="5" t="s">
        <v>530</v>
      </c>
      <c r="D124" s="5" t="s">
        <v>522</v>
      </c>
      <c r="E124" s="6" t="s">
        <v>535</v>
      </c>
      <c r="F124" s="5" t="s">
        <v>536</v>
      </c>
      <c r="G124" s="5" t="s">
        <v>537</v>
      </c>
      <c r="H124" s="5" t="s">
        <v>19</v>
      </c>
      <c r="I124" s="6" t="s">
        <v>120</v>
      </c>
      <c r="J124" s="6" t="s">
        <v>120</v>
      </c>
      <c r="K124" s="6" t="s">
        <v>538</v>
      </c>
      <c r="L124" s="7">
        <v>1479000</v>
      </c>
    </row>
    <row r="125" spans="1:12" ht="51">
      <c r="A125" s="4">
        <v>123</v>
      </c>
      <c r="B125" s="5" t="s">
        <v>489</v>
      </c>
      <c r="C125" s="5" t="s">
        <v>539</v>
      </c>
      <c r="D125" s="5" t="s">
        <v>540</v>
      </c>
      <c r="E125" s="6" t="s">
        <v>541</v>
      </c>
      <c r="F125" s="5" t="s">
        <v>542</v>
      </c>
      <c r="G125" s="5" t="s">
        <v>543</v>
      </c>
      <c r="H125" s="5" t="s">
        <v>19</v>
      </c>
      <c r="I125" s="6" t="s">
        <v>329</v>
      </c>
      <c r="J125" s="6" t="s">
        <v>82</v>
      </c>
      <c r="K125" s="6" t="s">
        <v>193</v>
      </c>
      <c r="L125" s="7">
        <v>682161</v>
      </c>
    </row>
    <row r="126" spans="1:12" ht="63.75">
      <c r="A126" s="4">
        <v>124</v>
      </c>
      <c r="B126" s="5" t="s">
        <v>489</v>
      </c>
      <c r="C126" s="5" t="s">
        <v>544</v>
      </c>
      <c r="D126" s="5" t="s">
        <v>545</v>
      </c>
      <c r="E126" s="6" t="s">
        <v>546</v>
      </c>
      <c r="F126" s="5" t="s">
        <v>547</v>
      </c>
      <c r="G126" s="5" t="s">
        <v>548</v>
      </c>
      <c r="H126" s="5" t="s">
        <v>19</v>
      </c>
      <c r="I126" s="6" t="s">
        <v>549</v>
      </c>
      <c r="J126" s="6" t="s">
        <v>503</v>
      </c>
      <c r="K126" s="6" t="s">
        <v>131</v>
      </c>
      <c r="L126" s="7">
        <v>1058000</v>
      </c>
    </row>
    <row r="127" spans="1:12" ht="38.25">
      <c r="A127" s="4">
        <v>125</v>
      </c>
      <c r="B127" s="5" t="s">
        <v>489</v>
      </c>
      <c r="C127" s="5" t="s">
        <v>550</v>
      </c>
      <c r="D127" s="5" t="s">
        <v>551</v>
      </c>
      <c r="E127" s="6" t="s">
        <v>552</v>
      </c>
      <c r="F127" s="5" t="s">
        <v>553</v>
      </c>
      <c r="G127" s="5" t="s">
        <v>554</v>
      </c>
      <c r="H127" s="5" t="s">
        <v>165</v>
      </c>
      <c r="I127" s="6" t="s">
        <v>267</v>
      </c>
      <c r="J127" s="6" t="s">
        <v>290</v>
      </c>
      <c r="K127" s="6" t="s">
        <v>555</v>
      </c>
      <c r="L127" s="7">
        <v>260000</v>
      </c>
    </row>
    <row r="128" spans="1:12" ht="51">
      <c r="A128" s="4">
        <v>126</v>
      </c>
      <c r="B128" s="5" t="s">
        <v>489</v>
      </c>
      <c r="C128" s="5" t="s">
        <v>556</v>
      </c>
      <c r="D128" s="5" t="s">
        <v>491</v>
      </c>
      <c r="E128" s="6" t="s">
        <v>276</v>
      </c>
      <c r="F128" s="5" t="s">
        <v>557</v>
      </c>
      <c r="G128" s="5" t="s">
        <v>558</v>
      </c>
      <c r="H128" s="5" t="s">
        <v>19</v>
      </c>
      <c r="I128" s="6" t="s">
        <v>155</v>
      </c>
      <c r="J128" s="6" t="s">
        <v>155</v>
      </c>
      <c r="K128" s="6" t="s">
        <v>538</v>
      </c>
      <c r="L128" s="7">
        <v>1289206</v>
      </c>
    </row>
    <row r="129" spans="1:12" ht="63.75">
      <c r="A129" s="4">
        <v>127</v>
      </c>
      <c r="B129" s="5" t="s">
        <v>489</v>
      </c>
      <c r="C129" s="5" t="s">
        <v>544</v>
      </c>
      <c r="D129" s="5" t="s">
        <v>545</v>
      </c>
      <c r="E129" s="6" t="s">
        <v>559</v>
      </c>
      <c r="F129" s="5" t="s">
        <v>560</v>
      </c>
      <c r="G129" s="5" t="s">
        <v>561</v>
      </c>
      <c r="H129" s="5" t="s">
        <v>19</v>
      </c>
      <c r="I129" s="6" t="s">
        <v>562</v>
      </c>
      <c r="J129" s="6" t="s">
        <v>563</v>
      </c>
      <c r="K129" s="6" t="s">
        <v>439</v>
      </c>
      <c r="L129" s="7">
        <v>2002183</v>
      </c>
    </row>
    <row r="130" spans="1:12" ht="51">
      <c r="A130" s="4">
        <v>128</v>
      </c>
      <c r="B130" s="5" t="s">
        <v>489</v>
      </c>
      <c r="C130" s="5" t="s">
        <v>564</v>
      </c>
      <c r="D130" s="5" t="s">
        <v>27</v>
      </c>
      <c r="E130" s="6" t="s">
        <v>185</v>
      </c>
      <c r="F130" s="5" t="s">
        <v>565</v>
      </c>
      <c r="G130" s="5" t="s">
        <v>566</v>
      </c>
      <c r="H130" s="5" t="s">
        <v>19</v>
      </c>
      <c r="I130" s="6" t="s">
        <v>109</v>
      </c>
      <c r="J130" s="6" t="s">
        <v>513</v>
      </c>
      <c r="K130" s="6" t="s">
        <v>555</v>
      </c>
      <c r="L130" s="7">
        <v>357118</v>
      </c>
    </row>
    <row r="131" spans="1:12" ht="63.75">
      <c r="A131" s="4">
        <v>129</v>
      </c>
      <c r="B131" s="5" t="s">
        <v>489</v>
      </c>
      <c r="C131" s="5" t="s">
        <v>544</v>
      </c>
      <c r="D131" s="5" t="s">
        <v>545</v>
      </c>
      <c r="E131" s="6" t="s">
        <v>567</v>
      </c>
      <c r="F131" s="5" t="s">
        <v>568</v>
      </c>
      <c r="G131" s="5" t="s">
        <v>569</v>
      </c>
      <c r="H131" s="5" t="s">
        <v>19</v>
      </c>
      <c r="I131" s="6" t="s">
        <v>570</v>
      </c>
      <c r="J131" s="6" t="s">
        <v>63</v>
      </c>
      <c r="K131" s="6" t="s">
        <v>571</v>
      </c>
      <c r="L131" s="7">
        <v>879841</v>
      </c>
    </row>
    <row r="132" spans="1:12" ht="38.25">
      <c r="A132" s="4">
        <v>130</v>
      </c>
      <c r="B132" s="5" t="s">
        <v>489</v>
      </c>
      <c r="C132" s="5" t="s">
        <v>572</v>
      </c>
      <c r="D132" s="5" t="s">
        <v>522</v>
      </c>
      <c r="E132" s="6" t="s">
        <v>573</v>
      </c>
      <c r="F132" s="5" t="s">
        <v>574</v>
      </c>
      <c r="G132" s="5" t="s">
        <v>575</v>
      </c>
      <c r="H132" s="5" t="s">
        <v>19</v>
      </c>
      <c r="I132" s="6" t="s">
        <v>576</v>
      </c>
      <c r="J132" s="6" t="s">
        <v>577</v>
      </c>
      <c r="K132" s="6" t="s">
        <v>193</v>
      </c>
      <c r="L132" s="7">
        <v>335000</v>
      </c>
    </row>
    <row r="133" spans="1:12" ht="38.25">
      <c r="A133" s="4">
        <v>131</v>
      </c>
      <c r="B133" s="5" t="s">
        <v>489</v>
      </c>
      <c r="C133" s="5" t="s">
        <v>527</v>
      </c>
      <c r="D133" s="5" t="s">
        <v>578</v>
      </c>
      <c r="E133" s="6" t="s">
        <v>579</v>
      </c>
      <c r="F133" s="5" t="s">
        <v>580</v>
      </c>
      <c r="G133" s="5" t="s">
        <v>581</v>
      </c>
      <c r="H133" s="5" t="s">
        <v>19</v>
      </c>
      <c r="I133" s="6" t="s">
        <v>63</v>
      </c>
      <c r="J133" s="6" t="s">
        <v>63</v>
      </c>
      <c r="K133" s="6" t="s">
        <v>582</v>
      </c>
      <c r="L133" s="7">
        <v>500000</v>
      </c>
    </row>
    <row r="134" spans="1:12" ht="51">
      <c r="A134" s="4">
        <v>132</v>
      </c>
      <c r="B134" s="5" t="s">
        <v>489</v>
      </c>
      <c r="C134" s="5" t="s">
        <v>499</v>
      </c>
      <c r="D134" s="5" t="s">
        <v>27</v>
      </c>
      <c r="E134" s="6" t="s">
        <v>500</v>
      </c>
      <c r="F134" s="5" t="s">
        <v>583</v>
      </c>
      <c r="G134" s="5" t="s">
        <v>584</v>
      </c>
      <c r="H134" s="5" t="s">
        <v>19</v>
      </c>
      <c r="I134" s="6" t="s">
        <v>503</v>
      </c>
      <c r="J134" s="6" t="s">
        <v>139</v>
      </c>
      <c r="K134" s="6" t="s">
        <v>160</v>
      </c>
      <c r="L134" s="7">
        <v>435000</v>
      </c>
    </row>
    <row r="135" spans="1:12" ht="38.25">
      <c r="A135" s="4">
        <v>133</v>
      </c>
      <c r="B135" s="5" t="s">
        <v>489</v>
      </c>
      <c r="C135" s="5" t="s">
        <v>544</v>
      </c>
      <c r="D135" s="5" t="s">
        <v>545</v>
      </c>
      <c r="E135" s="6" t="s">
        <v>567</v>
      </c>
      <c r="F135" s="5" t="s">
        <v>585</v>
      </c>
      <c r="G135" s="5" t="s">
        <v>586</v>
      </c>
      <c r="H135" s="5" t="s">
        <v>19</v>
      </c>
      <c r="I135" s="6" t="s">
        <v>587</v>
      </c>
      <c r="J135" s="6" t="s">
        <v>587</v>
      </c>
      <c r="K135" s="6" t="s">
        <v>588</v>
      </c>
      <c r="L135" s="7">
        <v>839828.94</v>
      </c>
    </row>
    <row r="136" spans="1:12" ht="51">
      <c r="A136" s="4">
        <v>134</v>
      </c>
      <c r="B136" s="5" t="s">
        <v>489</v>
      </c>
      <c r="C136" s="5" t="s">
        <v>544</v>
      </c>
      <c r="D136" s="5" t="s">
        <v>545</v>
      </c>
      <c r="E136" s="6" t="s">
        <v>589</v>
      </c>
      <c r="F136" s="5" t="s">
        <v>590</v>
      </c>
      <c r="G136" s="5" t="s">
        <v>591</v>
      </c>
      <c r="H136" s="5" t="s">
        <v>19</v>
      </c>
      <c r="I136" s="6" t="s">
        <v>592</v>
      </c>
      <c r="J136" s="6" t="s">
        <v>439</v>
      </c>
      <c r="K136" s="6" t="s">
        <v>563</v>
      </c>
      <c r="L136" s="7">
        <v>600000</v>
      </c>
    </row>
    <row r="137" spans="1:12" ht="38.25">
      <c r="A137" s="4">
        <v>135</v>
      </c>
      <c r="B137" s="5" t="s">
        <v>489</v>
      </c>
      <c r="C137" s="5" t="s">
        <v>515</v>
      </c>
      <c r="D137" s="5" t="s">
        <v>522</v>
      </c>
      <c r="E137" s="6" t="s">
        <v>517</v>
      </c>
      <c r="F137" s="5" t="s">
        <v>593</v>
      </c>
      <c r="G137" s="5" t="s">
        <v>594</v>
      </c>
      <c r="H137" s="5" t="s">
        <v>19</v>
      </c>
      <c r="I137" s="6" t="s">
        <v>203</v>
      </c>
      <c r="J137" s="6" t="s">
        <v>595</v>
      </c>
      <c r="K137" s="6" t="s">
        <v>596</v>
      </c>
      <c r="L137" s="7">
        <v>1270000</v>
      </c>
    </row>
    <row r="138" spans="1:12" ht="38.25">
      <c r="A138" s="4">
        <v>136</v>
      </c>
      <c r="B138" s="5" t="s">
        <v>489</v>
      </c>
      <c r="C138" s="5" t="s">
        <v>515</v>
      </c>
      <c r="D138" s="5" t="s">
        <v>516</v>
      </c>
      <c r="E138" s="6" t="s">
        <v>517</v>
      </c>
      <c r="F138" s="5" t="s">
        <v>597</v>
      </c>
      <c r="G138" s="5" t="s">
        <v>594</v>
      </c>
      <c r="H138" s="5" t="s">
        <v>19</v>
      </c>
      <c r="I138" s="6" t="s">
        <v>62</v>
      </c>
      <c r="J138" s="6" t="s">
        <v>155</v>
      </c>
      <c r="K138" s="6" t="s">
        <v>598</v>
      </c>
      <c r="L138" s="7">
        <v>584000</v>
      </c>
    </row>
    <row r="139" spans="1:12" ht="51">
      <c r="A139" s="4">
        <v>137</v>
      </c>
      <c r="B139" s="5" t="s">
        <v>489</v>
      </c>
      <c r="C139" s="5" t="s">
        <v>544</v>
      </c>
      <c r="D139" s="5" t="s">
        <v>545</v>
      </c>
      <c r="E139" s="6" t="s">
        <v>599</v>
      </c>
      <c r="F139" s="5" t="s">
        <v>600</v>
      </c>
      <c r="G139" s="5" t="s">
        <v>601</v>
      </c>
      <c r="H139" s="5" t="s">
        <v>19</v>
      </c>
      <c r="I139" s="6" t="s">
        <v>155</v>
      </c>
      <c r="J139" s="6" t="s">
        <v>155</v>
      </c>
      <c r="K139" s="6" t="s">
        <v>602</v>
      </c>
      <c r="L139" s="7">
        <v>598976</v>
      </c>
    </row>
    <row r="140" spans="1:12" ht="51">
      <c r="A140" s="4">
        <v>138</v>
      </c>
      <c r="B140" s="5" t="s">
        <v>489</v>
      </c>
      <c r="C140" s="5" t="s">
        <v>544</v>
      </c>
      <c r="D140" s="5" t="s">
        <v>545</v>
      </c>
      <c r="E140" s="6" t="s">
        <v>599</v>
      </c>
      <c r="F140" s="5" t="s">
        <v>603</v>
      </c>
      <c r="G140" s="5" t="s">
        <v>604</v>
      </c>
      <c r="H140" s="5" t="s">
        <v>19</v>
      </c>
      <c r="I140" s="6" t="s">
        <v>595</v>
      </c>
      <c r="J140" s="6" t="s">
        <v>595</v>
      </c>
      <c r="K140" s="6" t="s">
        <v>318</v>
      </c>
      <c r="L140" s="7">
        <v>149433</v>
      </c>
    </row>
    <row r="141" spans="1:12" ht="38.25">
      <c r="A141" s="4">
        <v>139</v>
      </c>
      <c r="B141" s="5" t="s">
        <v>489</v>
      </c>
      <c r="C141" s="5" t="s">
        <v>605</v>
      </c>
      <c r="D141" s="5" t="s">
        <v>606</v>
      </c>
      <c r="E141" s="6" t="s">
        <v>607</v>
      </c>
      <c r="F141" s="5" t="s">
        <v>608</v>
      </c>
      <c r="G141" s="5" t="s">
        <v>609</v>
      </c>
      <c r="H141" s="5" t="s">
        <v>19</v>
      </c>
      <c r="I141" s="6" t="s">
        <v>149</v>
      </c>
      <c r="J141" s="6" t="s">
        <v>149</v>
      </c>
      <c r="K141" s="6" t="s">
        <v>610</v>
      </c>
      <c r="L141" s="7">
        <v>436941</v>
      </c>
    </row>
    <row r="142" spans="1:12" ht="38.25">
      <c r="A142" s="4">
        <v>140</v>
      </c>
      <c r="B142" s="5" t="s">
        <v>489</v>
      </c>
      <c r="C142" s="5" t="s">
        <v>572</v>
      </c>
      <c r="D142" s="5" t="s">
        <v>522</v>
      </c>
      <c r="E142" s="6" t="s">
        <v>573</v>
      </c>
      <c r="F142" s="5" t="s">
        <v>611</v>
      </c>
      <c r="G142" s="5" t="s">
        <v>612</v>
      </c>
      <c r="H142" s="5" t="s">
        <v>19</v>
      </c>
      <c r="I142" s="6" t="s">
        <v>478</v>
      </c>
      <c r="J142" s="6" t="s">
        <v>478</v>
      </c>
      <c r="K142" s="6" t="s">
        <v>562</v>
      </c>
      <c r="L142" s="7">
        <v>267000</v>
      </c>
    </row>
    <row r="143" spans="1:12" ht="38.25">
      <c r="A143" s="4">
        <v>141</v>
      </c>
      <c r="B143" s="5" t="s">
        <v>489</v>
      </c>
      <c r="C143" s="5" t="s">
        <v>521</v>
      </c>
      <c r="D143" s="5" t="s">
        <v>522</v>
      </c>
      <c r="E143" s="6" t="s">
        <v>523</v>
      </c>
      <c r="F143" s="5" t="s">
        <v>613</v>
      </c>
      <c r="G143" s="5" t="s">
        <v>614</v>
      </c>
      <c r="H143" s="5" t="s">
        <v>19</v>
      </c>
      <c r="I143" s="6" t="s">
        <v>49</v>
      </c>
      <c r="J143" s="6" t="s">
        <v>615</v>
      </c>
      <c r="K143" s="6" t="s">
        <v>63</v>
      </c>
      <c r="L143" s="7">
        <v>551000</v>
      </c>
    </row>
    <row r="144" spans="1:12" ht="38.25">
      <c r="A144" s="4">
        <v>142</v>
      </c>
      <c r="B144" s="5" t="s">
        <v>489</v>
      </c>
      <c r="C144" s="5" t="s">
        <v>521</v>
      </c>
      <c r="D144" s="5" t="s">
        <v>522</v>
      </c>
      <c r="E144" s="6" t="s">
        <v>523</v>
      </c>
      <c r="F144" s="5" t="s">
        <v>616</v>
      </c>
      <c r="G144" s="5" t="s">
        <v>617</v>
      </c>
      <c r="H144" s="5" t="s">
        <v>19</v>
      </c>
      <c r="I144" s="6" t="s">
        <v>120</v>
      </c>
      <c r="J144" s="6" t="s">
        <v>155</v>
      </c>
      <c r="K144" s="6" t="s">
        <v>241</v>
      </c>
      <c r="L144" s="7">
        <v>675703</v>
      </c>
    </row>
    <row r="145" spans="1:12" ht="38.25">
      <c r="A145" s="4">
        <v>143</v>
      </c>
      <c r="B145" s="5" t="s">
        <v>489</v>
      </c>
      <c r="C145" s="5" t="s">
        <v>618</v>
      </c>
      <c r="D145" s="5" t="s">
        <v>27</v>
      </c>
      <c r="E145" s="6" t="s">
        <v>276</v>
      </c>
      <c r="F145" s="5" t="s">
        <v>619</v>
      </c>
      <c r="G145" s="5" t="s">
        <v>620</v>
      </c>
      <c r="H145" s="5" t="s">
        <v>19</v>
      </c>
      <c r="I145" s="6" t="s">
        <v>595</v>
      </c>
      <c r="J145" s="6" t="s">
        <v>621</v>
      </c>
      <c r="K145" s="6" t="s">
        <v>622</v>
      </c>
      <c r="L145" s="7">
        <v>479871</v>
      </c>
    </row>
    <row r="146" spans="1:12" ht="38.25">
      <c r="A146" s="4">
        <v>144</v>
      </c>
      <c r="B146" s="5" t="s">
        <v>489</v>
      </c>
      <c r="C146" s="5" t="s">
        <v>521</v>
      </c>
      <c r="D146" s="5" t="s">
        <v>522</v>
      </c>
      <c r="E146" s="6" t="s">
        <v>623</v>
      </c>
      <c r="F146" s="5" t="s">
        <v>624</v>
      </c>
      <c r="G146" s="5" t="s">
        <v>625</v>
      </c>
      <c r="H146" s="5" t="s">
        <v>19</v>
      </c>
      <c r="I146" s="6" t="s">
        <v>592</v>
      </c>
      <c r="J146" s="6" t="s">
        <v>439</v>
      </c>
      <c r="K146" s="6" t="s">
        <v>166</v>
      </c>
      <c r="L146" s="7">
        <v>392000</v>
      </c>
    </row>
    <row r="147" spans="1:12" ht="38.25">
      <c r="A147" s="4">
        <v>145</v>
      </c>
      <c r="B147" s="5" t="s">
        <v>489</v>
      </c>
      <c r="C147" s="5" t="s">
        <v>521</v>
      </c>
      <c r="D147" s="5" t="s">
        <v>522</v>
      </c>
      <c r="E147" s="6" t="s">
        <v>623</v>
      </c>
      <c r="F147" s="5" t="s">
        <v>626</v>
      </c>
      <c r="G147" s="5" t="s">
        <v>627</v>
      </c>
      <c r="H147" s="5" t="s">
        <v>19</v>
      </c>
      <c r="I147" s="6" t="s">
        <v>329</v>
      </c>
      <c r="J147" s="6" t="s">
        <v>63</v>
      </c>
      <c r="K147" s="6" t="s">
        <v>628</v>
      </c>
      <c r="L147" s="7">
        <v>1045000</v>
      </c>
    </row>
    <row r="148" spans="1:12" ht="51">
      <c r="A148" s="4">
        <v>146</v>
      </c>
      <c r="B148" s="5" t="s">
        <v>489</v>
      </c>
      <c r="C148" s="5" t="s">
        <v>544</v>
      </c>
      <c r="D148" s="5" t="s">
        <v>545</v>
      </c>
      <c r="E148" s="6" t="s">
        <v>546</v>
      </c>
      <c r="F148" s="5" t="s">
        <v>629</v>
      </c>
      <c r="G148" s="5" t="s">
        <v>630</v>
      </c>
      <c r="H148" s="5" t="s">
        <v>19</v>
      </c>
      <c r="I148" s="6" t="s">
        <v>631</v>
      </c>
      <c r="J148" s="6" t="s">
        <v>22</v>
      </c>
      <c r="K148" s="6" t="s">
        <v>632</v>
      </c>
      <c r="L148" s="7">
        <v>216475</v>
      </c>
    </row>
    <row r="149" spans="1:12" ht="51">
      <c r="A149" s="4">
        <v>147</v>
      </c>
      <c r="B149" s="5" t="s">
        <v>489</v>
      </c>
      <c r="C149" s="5" t="s">
        <v>544</v>
      </c>
      <c r="D149" s="5" t="s">
        <v>545</v>
      </c>
      <c r="E149" s="6" t="s">
        <v>546</v>
      </c>
      <c r="F149" s="5" t="s">
        <v>633</v>
      </c>
      <c r="G149" s="5" t="s">
        <v>634</v>
      </c>
      <c r="H149" s="5" t="s">
        <v>19</v>
      </c>
      <c r="I149" s="6" t="s">
        <v>631</v>
      </c>
      <c r="J149" s="6" t="s">
        <v>22</v>
      </c>
      <c r="K149" s="6" t="s">
        <v>635</v>
      </c>
      <c r="L149" s="7">
        <v>566188</v>
      </c>
    </row>
    <row r="150" spans="1:12" ht="38.25">
      <c r="A150" s="4">
        <v>148</v>
      </c>
      <c r="B150" s="5" t="s">
        <v>489</v>
      </c>
      <c r="C150" s="5" t="s">
        <v>605</v>
      </c>
      <c r="D150" s="5" t="s">
        <v>606</v>
      </c>
      <c r="E150" s="6" t="s">
        <v>636</v>
      </c>
      <c r="F150" s="5" t="s">
        <v>637</v>
      </c>
      <c r="G150" s="5" t="s">
        <v>638</v>
      </c>
      <c r="H150" s="5" t="s">
        <v>202</v>
      </c>
      <c r="I150" s="6" t="s">
        <v>33</v>
      </c>
      <c r="J150" s="6" t="s">
        <v>63</v>
      </c>
      <c r="K150" s="6" t="s">
        <v>622</v>
      </c>
      <c r="L150" s="7">
        <v>1225635</v>
      </c>
    </row>
    <row r="151" spans="1:12" ht="51">
      <c r="A151" s="4">
        <v>149</v>
      </c>
      <c r="B151" s="5" t="s">
        <v>489</v>
      </c>
      <c r="C151" s="5" t="s">
        <v>544</v>
      </c>
      <c r="D151" s="5" t="s">
        <v>545</v>
      </c>
      <c r="E151" s="6" t="s">
        <v>559</v>
      </c>
      <c r="F151" s="5" t="s">
        <v>639</v>
      </c>
      <c r="G151" s="5" t="s">
        <v>640</v>
      </c>
      <c r="H151" s="5" t="s">
        <v>19</v>
      </c>
      <c r="I151" s="6" t="s">
        <v>577</v>
      </c>
      <c r="J151" s="6" t="s">
        <v>641</v>
      </c>
      <c r="K151" s="6" t="s">
        <v>127</v>
      </c>
      <c r="L151" s="7">
        <v>1059000</v>
      </c>
    </row>
    <row r="152" spans="1:12" ht="38.25">
      <c r="A152" s="4">
        <v>150</v>
      </c>
      <c r="B152" s="5" t="s">
        <v>489</v>
      </c>
      <c r="C152" s="5" t="s">
        <v>572</v>
      </c>
      <c r="D152" s="5" t="s">
        <v>522</v>
      </c>
      <c r="E152" s="6" t="s">
        <v>573</v>
      </c>
      <c r="F152" s="5" t="s">
        <v>642</v>
      </c>
      <c r="G152" s="5" t="s">
        <v>643</v>
      </c>
      <c r="H152" s="5" t="s">
        <v>19</v>
      </c>
      <c r="I152" s="6" t="s">
        <v>139</v>
      </c>
      <c r="J152" s="6" t="s">
        <v>644</v>
      </c>
      <c r="K152" s="6" t="s">
        <v>193</v>
      </c>
      <c r="L152" s="7">
        <v>174000</v>
      </c>
    </row>
    <row r="153" spans="1:12" ht="51">
      <c r="A153" s="4">
        <v>151</v>
      </c>
      <c r="B153" s="5" t="s">
        <v>489</v>
      </c>
      <c r="C153" s="5" t="s">
        <v>544</v>
      </c>
      <c r="D153" s="5" t="s">
        <v>545</v>
      </c>
      <c r="E153" s="6" t="s">
        <v>546</v>
      </c>
      <c r="F153" s="5" t="s">
        <v>645</v>
      </c>
      <c r="G153" s="5" t="s">
        <v>646</v>
      </c>
      <c r="H153" s="5" t="s">
        <v>19</v>
      </c>
      <c r="I153" s="6" t="s">
        <v>647</v>
      </c>
      <c r="J153" s="6" t="s">
        <v>538</v>
      </c>
      <c r="K153" s="6" t="s">
        <v>582</v>
      </c>
      <c r="L153" s="7">
        <v>210100</v>
      </c>
    </row>
    <row r="154" spans="1:12" ht="51">
      <c r="A154" s="4">
        <v>152</v>
      </c>
      <c r="B154" s="5" t="s">
        <v>489</v>
      </c>
      <c r="C154" s="5" t="s">
        <v>564</v>
      </c>
      <c r="D154" s="5" t="s">
        <v>491</v>
      </c>
      <c r="E154" s="6" t="s">
        <v>185</v>
      </c>
      <c r="F154" s="5" t="s">
        <v>648</v>
      </c>
      <c r="G154" s="5" t="s">
        <v>649</v>
      </c>
      <c r="H154" s="5" t="s">
        <v>19</v>
      </c>
      <c r="I154" s="6" t="s">
        <v>615</v>
      </c>
      <c r="J154" s="6" t="s">
        <v>615</v>
      </c>
      <c r="K154" s="6" t="s">
        <v>650</v>
      </c>
      <c r="L154" s="7">
        <v>732903</v>
      </c>
    </row>
    <row r="155" spans="1:12" ht="63.75">
      <c r="A155" s="4">
        <v>153</v>
      </c>
      <c r="B155" s="5" t="s">
        <v>489</v>
      </c>
      <c r="C155" s="5" t="s">
        <v>544</v>
      </c>
      <c r="D155" s="5" t="s">
        <v>545</v>
      </c>
      <c r="E155" s="6" t="s">
        <v>651</v>
      </c>
      <c r="F155" s="5" t="s">
        <v>652</v>
      </c>
      <c r="G155" s="5" t="s">
        <v>653</v>
      </c>
      <c r="H155" s="5" t="s">
        <v>19</v>
      </c>
      <c r="I155" s="6" t="s">
        <v>654</v>
      </c>
      <c r="J155" s="6" t="s">
        <v>318</v>
      </c>
      <c r="K155" s="6" t="s">
        <v>144</v>
      </c>
      <c r="L155" s="7">
        <v>620000</v>
      </c>
    </row>
    <row r="156" spans="1:12" ht="63.75">
      <c r="A156" s="4">
        <v>154</v>
      </c>
      <c r="B156" s="5" t="s">
        <v>489</v>
      </c>
      <c r="C156" s="5" t="s">
        <v>544</v>
      </c>
      <c r="D156" s="5" t="s">
        <v>545</v>
      </c>
      <c r="E156" s="6" t="s">
        <v>651</v>
      </c>
      <c r="F156" s="5" t="s">
        <v>655</v>
      </c>
      <c r="G156" s="5" t="s">
        <v>656</v>
      </c>
      <c r="H156" s="5" t="s">
        <v>19</v>
      </c>
      <c r="I156" s="6" t="s">
        <v>576</v>
      </c>
      <c r="J156" s="6" t="s">
        <v>156</v>
      </c>
      <c r="K156" s="6" t="s">
        <v>587</v>
      </c>
      <c r="L156" s="7">
        <v>172983</v>
      </c>
    </row>
    <row r="157" spans="1:12" ht="38.25">
      <c r="A157" s="4">
        <v>155</v>
      </c>
      <c r="B157" s="5" t="s">
        <v>489</v>
      </c>
      <c r="C157" s="5" t="s">
        <v>657</v>
      </c>
      <c r="D157" s="5" t="s">
        <v>27</v>
      </c>
      <c r="E157" s="6" t="s">
        <v>658</v>
      </c>
      <c r="F157" s="5" t="s">
        <v>659</v>
      </c>
      <c r="G157" s="5" t="s">
        <v>660</v>
      </c>
      <c r="H157" s="5" t="s">
        <v>19</v>
      </c>
      <c r="I157" s="6" t="s">
        <v>595</v>
      </c>
      <c r="J157" s="6" t="s">
        <v>595</v>
      </c>
      <c r="K157" s="6" t="s">
        <v>245</v>
      </c>
      <c r="L157" s="7">
        <v>332125</v>
      </c>
    </row>
    <row r="158" spans="1:12" ht="38.25">
      <c r="A158" s="4">
        <v>156</v>
      </c>
      <c r="B158" s="5" t="s">
        <v>489</v>
      </c>
      <c r="C158" s="5" t="s">
        <v>521</v>
      </c>
      <c r="D158" s="5" t="s">
        <v>522</v>
      </c>
      <c r="E158" s="6" t="s">
        <v>661</v>
      </c>
      <c r="F158" s="5" t="s">
        <v>662</v>
      </c>
      <c r="G158" s="5" t="s">
        <v>663</v>
      </c>
      <c r="H158" s="5" t="s">
        <v>19</v>
      </c>
      <c r="I158" s="6" t="s">
        <v>354</v>
      </c>
      <c r="J158" s="6" t="s">
        <v>70</v>
      </c>
      <c r="K158" s="6" t="s">
        <v>87</v>
      </c>
      <c r="L158" s="7">
        <v>463061</v>
      </c>
    </row>
    <row r="159" spans="1:12" ht="38.25">
      <c r="A159" s="4">
        <v>157</v>
      </c>
      <c r="B159" s="5" t="s">
        <v>489</v>
      </c>
      <c r="C159" s="5" t="s">
        <v>521</v>
      </c>
      <c r="D159" s="5" t="s">
        <v>522</v>
      </c>
      <c r="E159" s="6" t="s">
        <v>623</v>
      </c>
      <c r="F159" s="5" t="s">
        <v>664</v>
      </c>
      <c r="G159" s="5" t="s">
        <v>665</v>
      </c>
      <c r="H159" s="5" t="s">
        <v>19</v>
      </c>
      <c r="I159" s="6" t="s">
        <v>355</v>
      </c>
      <c r="J159" s="6" t="s">
        <v>592</v>
      </c>
      <c r="K159" s="6" t="s">
        <v>621</v>
      </c>
      <c r="L159" s="7">
        <v>131000</v>
      </c>
    </row>
    <row r="160" spans="1:12" ht="38.25">
      <c r="A160" s="4">
        <v>158</v>
      </c>
      <c r="B160" s="5" t="s">
        <v>489</v>
      </c>
      <c r="C160" s="5" t="s">
        <v>521</v>
      </c>
      <c r="D160" s="5" t="s">
        <v>522</v>
      </c>
      <c r="E160" s="6" t="s">
        <v>623</v>
      </c>
      <c r="F160" s="5" t="s">
        <v>666</v>
      </c>
      <c r="G160" s="5" t="s">
        <v>667</v>
      </c>
      <c r="H160" s="5" t="s">
        <v>668</v>
      </c>
      <c r="I160" s="6" t="s">
        <v>63</v>
      </c>
      <c r="J160" s="6" t="s">
        <v>63</v>
      </c>
      <c r="K160" s="6" t="s">
        <v>520</v>
      </c>
      <c r="L160" s="7">
        <v>294870</v>
      </c>
    </row>
    <row r="161" spans="1:12" ht="38.25">
      <c r="A161" s="4">
        <v>159</v>
      </c>
      <c r="B161" s="5" t="s">
        <v>489</v>
      </c>
      <c r="C161" s="5" t="s">
        <v>521</v>
      </c>
      <c r="D161" s="5" t="s">
        <v>522</v>
      </c>
      <c r="E161" s="6" t="s">
        <v>623</v>
      </c>
      <c r="F161" s="5" t="s">
        <v>669</v>
      </c>
      <c r="G161" s="5" t="s">
        <v>670</v>
      </c>
      <c r="H161" s="5" t="s">
        <v>19</v>
      </c>
      <c r="I161" s="6" t="s">
        <v>87</v>
      </c>
      <c r="J161" s="6" t="s">
        <v>513</v>
      </c>
      <c r="K161" s="6" t="s">
        <v>318</v>
      </c>
      <c r="L161" s="7">
        <v>382000</v>
      </c>
    </row>
    <row r="162" spans="1:12" ht="38.25">
      <c r="A162" s="4">
        <v>160</v>
      </c>
      <c r="B162" s="5" t="s">
        <v>489</v>
      </c>
      <c r="C162" s="5" t="s">
        <v>515</v>
      </c>
      <c r="D162" s="5" t="s">
        <v>522</v>
      </c>
      <c r="E162" s="6" t="s">
        <v>535</v>
      </c>
      <c r="F162" s="5" t="s">
        <v>671</v>
      </c>
      <c r="G162" s="5" t="s">
        <v>672</v>
      </c>
      <c r="H162" s="5" t="s">
        <v>19</v>
      </c>
      <c r="I162" s="6" t="s">
        <v>87</v>
      </c>
      <c r="J162" s="6" t="s">
        <v>87</v>
      </c>
      <c r="K162" s="6" t="s">
        <v>621</v>
      </c>
      <c r="L162" s="7">
        <v>1074000</v>
      </c>
    </row>
    <row r="163" spans="1:12" ht="38.25">
      <c r="A163" s="4">
        <v>161</v>
      </c>
      <c r="B163" s="5" t="s">
        <v>489</v>
      </c>
      <c r="C163" s="5" t="s">
        <v>673</v>
      </c>
      <c r="D163" s="5" t="s">
        <v>673</v>
      </c>
      <c r="E163" s="6" t="s">
        <v>674</v>
      </c>
      <c r="F163" s="5" t="s">
        <v>675</v>
      </c>
      <c r="G163" s="5" t="s">
        <v>676</v>
      </c>
      <c r="H163" s="5" t="s">
        <v>19</v>
      </c>
      <c r="I163" s="6" t="s">
        <v>77</v>
      </c>
      <c r="J163" s="6" t="s">
        <v>109</v>
      </c>
      <c r="K163" s="6" t="s">
        <v>193</v>
      </c>
      <c r="L163" s="7">
        <v>230000</v>
      </c>
    </row>
    <row r="164" spans="1:12" ht="38.25">
      <c r="A164" s="4">
        <v>162</v>
      </c>
      <c r="B164" s="5" t="s">
        <v>489</v>
      </c>
      <c r="C164" s="5" t="s">
        <v>605</v>
      </c>
      <c r="D164" s="5" t="s">
        <v>606</v>
      </c>
      <c r="E164" s="6" t="s">
        <v>677</v>
      </c>
      <c r="F164" s="5" t="s">
        <v>678</v>
      </c>
      <c r="G164" s="5" t="s">
        <v>679</v>
      </c>
      <c r="H164" s="5" t="s">
        <v>19</v>
      </c>
      <c r="I164" s="6" t="s">
        <v>329</v>
      </c>
      <c r="J164" s="6" t="s">
        <v>329</v>
      </c>
      <c r="K164" s="6" t="s">
        <v>680</v>
      </c>
      <c r="L164" s="7">
        <v>594000</v>
      </c>
    </row>
    <row r="165" spans="1:12" ht="38.25">
      <c r="A165" s="4">
        <v>163</v>
      </c>
      <c r="B165" s="5" t="s">
        <v>489</v>
      </c>
      <c r="C165" s="5" t="s">
        <v>605</v>
      </c>
      <c r="D165" s="5" t="s">
        <v>606</v>
      </c>
      <c r="E165" s="6" t="s">
        <v>607</v>
      </c>
      <c r="F165" s="5" t="s">
        <v>681</v>
      </c>
      <c r="G165" s="5" t="s">
        <v>682</v>
      </c>
      <c r="H165" s="5" t="s">
        <v>19</v>
      </c>
      <c r="I165" s="6" t="s">
        <v>109</v>
      </c>
      <c r="J165" s="6" t="s">
        <v>377</v>
      </c>
      <c r="K165" s="6" t="s">
        <v>563</v>
      </c>
      <c r="L165" s="7">
        <v>771592</v>
      </c>
    </row>
    <row r="166" spans="1:12" ht="38.25">
      <c r="A166" s="4">
        <v>164</v>
      </c>
      <c r="B166" s="5" t="s">
        <v>489</v>
      </c>
      <c r="C166" s="5" t="s">
        <v>683</v>
      </c>
      <c r="D166" s="5" t="s">
        <v>27</v>
      </c>
      <c r="E166" s="6" t="s">
        <v>185</v>
      </c>
      <c r="F166" s="5" t="s">
        <v>684</v>
      </c>
      <c r="G166" s="5" t="s">
        <v>685</v>
      </c>
      <c r="H166" s="5" t="s">
        <v>19</v>
      </c>
      <c r="I166" s="6" t="s">
        <v>159</v>
      </c>
      <c r="J166" s="6" t="s">
        <v>329</v>
      </c>
      <c r="K166" s="6" t="s">
        <v>621</v>
      </c>
      <c r="L166" s="7">
        <v>421000</v>
      </c>
    </row>
    <row r="167" spans="1:12" ht="38.25">
      <c r="A167" s="4">
        <v>165</v>
      </c>
      <c r="B167" s="5" t="s">
        <v>489</v>
      </c>
      <c r="C167" s="5" t="s">
        <v>530</v>
      </c>
      <c r="D167" s="5" t="s">
        <v>522</v>
      </c>
      <c r="E167" s="6" t="s">
        <v>686</v>
      </c>
      <c r="F167" s="5" t="s">
        <v>687</v>
      </c>
      <c r="G167" s="5" t="s">
        <v>688</v>
      </c>
      <c r="H167" s="5" t="s">
        <v>19</v>
      </c>
      <c r="I167" s="6" t="s">
        <v>232</v>
      </c>
      <c r="J167" s="6" t="s">
        <v>232</v>
      </c>
      <c r="K167" s="6" t="s">
        <v>610</v>
      </c>
      <c r="L167" s="7">
        <v>5907000</v>
      </c>
    </row>
    <row r="168" spans="1:12" ht="38.25">
      <c r="A168" s="4">
        <v>166</v>
      </c>
      <c r="B168" s="5" t="s">
        <v>489</v>
      </c>
      <c r="C168" s="5" t="s">
        <v>605</v>
      </c>
      <c r="D168" s="5" t="s">
        <v>606</v>
      </c>
      <c r="E168" s="6" t="s">
        <v>636</v>
      </c>
      <c r="F168" s="5" t="s">
        <v>689</v>
      </c>
      <c r="G168" s="5" t="s">
        <v>690</v>
      </c>
      <c r="H168" s="5" t="s">
        <v>19</v>
      </c>
      <c r="I168" s="6" t="s">
        <v>180</v>
      </c>
      <c r="J168" s="6" t="s">
        <v>691</v>
      </c>
      <c r="K168" s="6" t="s">
        <v>56</v>
      </c>
      <c r="L168" s="7">
        <v>316000</v>
      </c>
    </row>
    <row r="169" spans="1:12" ht="38.25">
      <c r="A169" s="4">
        <v>167</v>
      </c>
      <c r="B169" s="5" t="s">
        <v>489</v>
      </c>
      <c r="C169" s="5" t="s">
        <v>605</v>
      </c>
      <c r="D169" s="5" t="s">
        <v>606</v>
      </c>
      <c r="E169" s="6" t="s">
        <v>661</v>
      </c>
      <c r="F169" s="5" t="s">
        <v>692</v>
      </c>
      <c r="G169" s="5" t="s">
        <v>693</v>
      </c>
      <c r="H169" s="5" t="s">
        <v>19</v>
      </c>
      <c r="I169" s="6" t="s">
        <v>120</v>
      </c>
      <c r="J169" s="6" t="s">
        <v>615</v>
      </c>
      <c r="K169" s="6" t="s">
        <v>694</v>
      </c>
      <c r="L169" s="7">
        <v>94000</v>
      </c>
    </row>
    <row r="170" spans="1:12" ht="38.25">
      <c r="A170" s="4">
        <v>168</v>
      </c>
      <c r="B170" s="5" t="s">
        <v>489</v>
      </c>
      <c r="C170" s="5" t="s">
        <v>521</v>
      </c>
      <c r="D170" s="5" t="s">
        <v>522</v>
      </c>
      <c r="E170" s="6" t="s">
        <v>623</v>
      </c>
      <c r="F170" s="5" t="s">
        <v>695</v>
      </c>
      <c r="G170" s="5" t="s">
        <v>696</v>
      </c>
      <c r="H170" s="5" t="s">
        <v>19</v>
      </c>
      <c r="I170" s="6" t="s">
        <v>329</v>
      </c>
      <c r="J170" s="6" t="s">
        <v>63</v>
      </c>
      <c r="K170" s="6" t="s">
        <v>63</v>
      </c>
      <c r="L170" s="7">
        <v>677000</v>
      </c>
    </row>
    <row r="171" spans="1:12" ht="51">
      <c r="A171" s="4">
        <v>169</v>
      </c>
      <c r="B171" s="5" t="s">
        <v>489</v>
      </c>
      <c r="C171" s="5" t="s">
        <v>544</v>
      </c>
      <c r="D171" s="5" t="s">
        <v>545</v>
      </c>
      <c r="E171" s="6" t="s">
        <v>697</v>
      </c>
      <c r="F171" s="5" t="s">
        <v>698</v>
      </c>
      <c r="G171" s="5" t="s">
        <v>699</v>
      </c>
      <c r="H171" s="5" t="s">
        <v>19</v>
      </c>
      <c r="I171" s="6" t="s">
        <v>44</v>
      </c>
      <c r="J171" s="6" t="s">
        <v>44</v>
      </c>
      <c r="K171" s="6" t="s">
        <v>700</v>
      </c>
      <c r="L171" s="7">
        <v>4324000</v>
      </c>
    </row>
    <row r="172" spans="1:12" ht="38.25">
      <c r="A172" s="4">
        <v>170</v>
      </c>
      <c r="B172" s="5" t="s">
        <v>489</v>
      </c>
      <c r="C172" s="5" t="s">
        <v>515</v>
      </c>
      <c r="D172" s="5" t="s">
        <v>516</v>
      </c>
      <c r="E172" s="6" t="s">
        <v>517</v>
      </c>
      <c r="F172" s="5" t="s">
        <v>701</v>
      </c>
      <c r="G172" s="5" t="s">
        <v>702</v>
      </c>
      <c r="H172" s="5" t="s">
        <v>19</v>
      </c>
      <c r="I172" s="6" t="s">
        <v>81</v>
      </c>
      <c r="J172" s="6" t="s">
        <v>232</v>
      </c>
      <c r="K172" s="6" t="s">
        <v>703</v>
      </c>
      <c r="L172" s="7">
        <v>554000</v>
      </c>
    </row>
    <row r="173" spans="1:12" ht="63.75">
      <c r="A173" s="4">
        <v>171</v>
      </c>
      <c r="B173" s="5" t="s">
        <v>489</v>
      </c>
      <c r="C173" s="5" t="s">
        <v>544</v>
      </c>
      <c r="D173" s="5" t="s">
        <v>27</v>
      </c>
      <c r="E173" s="6" t="s">
        <v>704</v>
      </c>
      <c r="F173" s="5" t="s">
        <v>705</v>
      </c>
      <c r="G173" s="5" t="s">
        <v>706</v>
      </c>
      <c r="H173" s="5" t="s">
        <v>19</v>
      </c>
      <c r="I173" s="6" t="s">
        <v>595</v>
      </c>
      <c r="J173" s="6" t="s">
        <v>595</v>
      </c>
      <c r="K173" s="6" t="s">
        <v>707</v>
      </c>
      <c r="L173" s="7">
        <v>428060</v>
      </c>
    </row>
    <row r="174" spans="1:12" ht="38.25">
      <c r="A174" s="4">
        <v>172</v>
      </c>
      <c r="B174" s="5" t="s">
        <v>489</v>
      </c>
      <c r="C174" s="5" t="s">
        <v>572</v>
      </c>
      <c r="D174" s="5" t="s">
        <v>522</v>
      </c>
      <c r="E174" s="6" t="s">
        <v>573</v>
      </c>
      <c r="F174" s="5" t="s">
        <v>708</v>
      </c>
      <c r="G174" s="5" t="s">
        <v>709</v>
      </c>
      <c r="H174" s="5" t="s">
        <v>19</v>
      </c>
      <c r="I174" s="6" t="s">
        <v>139</v>
      </c>
      <c r="J174" s="6" t="s">
        <v>641</v>
      </c>
      <c r="K174" s="6" t="s">
        <v>495</v>
      </c>
      <c r="L174" s="7">
        <v>204000</v>
      </c>
    </row>
    <row r="175" spans="1:12" ht="38.25">
      <c r="A175" s="4">
        <v>173</v>
      </c>
      <c r="B175" s="5" t="s">
        <v>489</v>
      </c>
      <c r="C175" s="5" t="s">
        <v>521</v>
      </c>
      <c r="D175" s="5" t="s">
        <v>522</v>
      </c>
      <c r="E175" s="6" t="s">
        <v>661</v>
      </c>
      <c r="F175" s="5" t="s">
        <v>710</v>
      </c>
      <c r="G175" s="5" t="s">
        <v>711</v>
      </c>
      <c r="H175" s="5" t="s">
        <v>19</v>
      </c>
      <c r="I175" s="6" t="s">
        <v>211</v>
      </c>
      <c r="J175" s="6" t="s">
        <v>98</v>
      </c>
      <c r="K175" s="6" t="s">
        <v>596</v>
      </c>
      <c r="L175" s="7">
        <v>196000</v>
      </c>
    </row>
    <row r="176" spans="1:12" ht="38.25">
      <c r="A176" s="4">
        <v>174</v>
      </c>
      <c r="B176" s="5" t="s">
        <v>489</v>
      </c>
      <c r="C176" s="5" t="s">
        <v>521</v>
      </c>
      <c r="D176" s="5" t="s">
        <v>522</v>
      </c>
      <c r="E176" s="6" t="s">
        <v>623</v>
      </c>
      <c r="F176" s="5" t="s">
        <v>712</v>
      </c>
      <c r="G176" s="5" t="s">
        <v>713</v>
      </c>
      <c r="H176" s="5" t="s">
        <v>19</v>
      </c>
      <c r="I176" s="6" t="s">
        <v>155</v>
      </c>
      <c r="J176" s="6" t="s">
        <v>155</v>
      </c>
      <c r="K176" s="6" t="s">
        <v>82</v>
      </c>
      <c r="L176" s="7">
        <v>440000</v>
      </c>
    </row>
    <row r="177" spans="1:12" ht="38.25">
      <c r="A177" s="4">
        <v>175</v>
      </c>
      <c r="B177" s="5" t="s">
        <v>489</v>
      </c>
      <c r="C177" s="5" t="s">
        <v>515</v>
      </c>
      <c r="D177" s="5" t="s">
        <v>522</v>
      </c>
      <c r="E177" s="6" t="s">
        <v>714</v>
      </c>
      <c r="F177" s="5" t="s">
        <v>715</v>
      </c>
      <c r="G177" s="5" t="s">
        <v>716</v>
      </c>
      <c r="H177" s="5" t="s">
        <v>19</v>
      </c>
      <c r="I177" s="6" t="s">
        <v>717</v>
      </c>
      <c r="J177" s="6" t="s">
        <v>237</v>
      </c>
      <c r="K177" s="6" t="s">
        <v>520</v>
      </c>
      <c r="L177" s="7">
        <v>399108</v>
      </c>
    </row>
    <row r="178" spans="1:12" ht="51">
      <c r="A178" s="4">
        <v>176</v>
      </c>
      <c r="B178" s="5" t="s">
        <v>489</v>
      </c>
      <c r="C178" s="5" t="s">
        <v>683</v>
      </c>
      <c r="D178" s="5" t="s">
        <v>27</v>
      </c>
      <c r="E178" s="6" t="s">
        <v>185</v>
      </c>
      <c r="F178" s="5" t="s">
        <v>718</v>
      </c>
      <c r="G178" s="5" t="s">
        <v>719</v>
      </c>
      <c r="H178" s="5" t="s">
        <v>19</v>
      </c>
      <c r="I178" s="6" t="s">
        <v>241</v>
      </c>
      <c r="J178" s="6" t="s">
        <v>237</v>
      </c>
      <c r="K178" s="6" t="s">
        <v>720</v>
      </c>
      <c r="L178" s="7">
        <v>409000</v>
      </c>
    </row>
    <row r="179" spans="1:12" ht="51">
      <c r="A179" s="4">
        <v>177</v>
      </c>
      <c r="B179" s="5" t="s">
        <v>489</v>
      </c>
      <c r="C179" s="5" t="s">
        <v>721</v>
      </c>
      <c r="D179" s="5" t="s">
        <v>722</v>
      </c>
      <c r="E179" s="6" t="s">
        <v>723</v>
      </c>
      <c r="F179" s="5" t="s">
        <v>724</v>
      </c>
      <c r="G179" s="5" t="s">
        <v>725</v>
      </c>
      <c r="H179" s="5" t="s">
        <v>19</v>
      </c>
      <c r="I179" s="6" t="s">
        <v>549</v>
      </c>
      <c r="J179" s="6" t="s">
        <v>577</v>
      </c>
      <c r="K179" s="6" t="s">
        <v>562</v>
      </c>
      <c r="L179" s="7">
        <v>500000</v>
      </c>
    </row>
    <row r="180" spans="1:12" ht="38.25">
      <c r="A180" s="4">
        <v>178</v>
      </c>
      <c r="B180" s="5" t="s">
        <v>489</v>
      </c>
      <c r="C180" s="5" t="s">
        <v>515</v>
      </c>
      <c r="D180" s="5" t="s">
        <v>726</v>
      </c>
      <c r="E180" s="6" t="s">
        <v>535</v>
      </c>
      <c r="F180" s="5" t="s">
        <v>727</v>
      </c>
      <c r="G180" s="5" t="s">
        <v>728</v>
      </c>
      <c r="H180" s="5" t="s">
        <v>19</v>
      </c>
      <c r="I180" s="6" t="s">
        <v>63</v>
      </c>
      <c r="J180" s="6" t="s">
        <v>82</v>
      </c>
      <c r="K180" s="6" t="s">
        <v>538</v>
      </c>
      <c r="L180" s="7">
        <v>402000</v>
      </c>
    </row>
    <row r="181" spans="1:12" ht="38.25">
      <c r="A181" s="4">
        <v>179</v>
      </c>
      <c r="B181" s="5" t="s">
        <v>489</v>
      </c>
      <c r="C181" s="5" t="s">
        <v>515</v>
      </c>
      <c r="D181" s="5" t="s">
        <v>726</v>
      </c>
      <c r="E181" s="6" t="s">
        <v>535</v>
      </c>
      <c r="F181" s="5" t="s">
        <v>729</v>
      </c>
      <c r="G181" s="5" t="s">
        <v>728</v>
      </c>
      <c r="H181" s="5" t="s">
        <v>19</v>
      </c>
      <c r="I181" s="6" t="s">
        <v>63</v>
      </c>
      <c r="J181" s="6" t="s">
        <v>63</v>
      </c>
      <c r="K181" s="6" t="s">
        <v>538</v>
      </c>
      <c r="L181" s="7">
        <v>403000</v>
      </c>
    </row>
    <row r="182" spans="1:12" ht="51">
      <c r="A182" s="4">
        <v>180</v>
      </c>
      <c r="B182" s="5" t="s">
        <v>489</v>
      </c>
      <c r="C182" s="5" t="s">
        <v>730</v>
      </c>
      <c r="D182" s="5" t="s">
        <v>27</v>
      </c>
      <c r="E182" s="6" t="s">
        <v>195</v>
      </c>
      <c r="F182" s="5" t="s">
        <v>731</v>
      </c>
      <c r="G182" s="5" t="s">
        <v>732</v>
      </c>
      <c r="H182" s="5" t="s">
        <v>19</v>
      </c>
      <c r="I182" s="6" t="s">
        <v>33</v>
      </c>
      <c r="J182" s="6" t="s">
        <v>103</v>
      </c>
      <c r="K182" s="6" t="s">
        <v>57</v>
      </c>
      <c r="L182" s="7">
        <v>245000</v>
      </c>
    </row>
    <row r="183" spans="1:12" ht="51">
      <c r="A183" s="4">
        <v>181</v>
      </c>
      <c r="B183" s="5" t="s">
        <v>489</v>
      </c>
      <c r="C183" s="5" t="s">
        <v>730</v>
      </c>
      <c r="D183" s="5" t="s">
        <v>27</v>
      </c>
      <c r="E183" s="6" t="s">
        <v>195</v>
      </c>
      <c r="F183" s="5" t="s">
        <v>733</v>
      </c>
      <c r="G183" s="5" t="s">
        <v>734</v>
      </c>
      <c r="H183" s="5" t="s">
        <v>668</v>
      </c>
      <c r="I183" s="6" t="s">
        <v>471</v>
      </c>
      <c r="J183" s="6" t="s">
        <v>615</v>
      </c>
      <c r="K183" s="6" t="s">
        <v>87</v>
      </c>
      <c r="L183" s="7">
        <v>32000</v>
      </c>
    </row>
    <row r="184" spans="1:12" ht="51">
      <c r="A184" s="4">
        <v>182</v>
      </c>
      <c r="B184" s="5" t="s">
        <v>489</v>
      </c>
      <c r="C184" s="5" t="s">
        <v>730</v>
      </c>
      <c r="D184" s="5" t="s">
        <v>27</v>
      </c>
      <c r="E184" s="6" t="s">
        <v>195</v>
      </c>
      <c r="F184" s="5" t="s">
        <v>735</v>
      </c>
      <c r="G184" s="5" t="s">
        <v>736</v>
      </c>
      <c r="H184" s="5" t="s">
        <v>19</v>
      </c>
      <c r="I184" s="6" t="s">
        <v>33</v>
      </c>
      <c r="J184" s="6" t="s">
        <v>232</v>
      </c>
      <c r="K184" s="6" t="s">
        <v>57</v>
      </c>
      <c r="L184" s="7">
        <v>200000</v>
      </c>
    </row>
    <row r="185" spans="1:12" ht="51">
      <c r="A185" s="4">
        <v>183</v>
      </c>
      <c r="B185" s="5" t="s">
        <v>489</v>
      </c>
      <c r="C185" s="5" t="s">
        <v>730</v>
      </c>
      <c r="D185" s="5" t="s">
        <v>27</v>
      </c>
      <c r="E185" s="6" t="s">
        <v>195</v>
      </c>
      <c r="F185" s="5" t="s">
        <v>737</v>
      </c>
      <c r="G185" s="5" t="s">
        <v>738</v>
      </c>
      <c r="H185" s="5" t="s">
        <v>19</v>
      </c>
      <c r="I185" s="6" t="s">
        <v>232</v>
      </c>
      <c r="J185" s="6" t="s">
        <v>103</v>
      </c>
      <c r="K185" s="6" t="s">
        <v>57</v>
      </c>
      <c r="L185" s="7">
        <v>94000</v>
      </c>
    </row>
    <row r="186" spans="1:12" ht="38.25">
      <c r="A186" s="4">
        <v>184</v>
      </c>
      <c r="B186" s="5" t="s">
        <v>489</v>
      </c>
      <c r="C186" s="5" t="s">
        <v>739</v>
      </c>
      <c r="D186" s="5" t="s">
        <v>27</v>
      </c>
      <c r="E186" s="6" t="s">
        <v>185</v>
      </c>
      <c r="F186" s="5" t="s">
        <v>740</v>
      </c>
      <c r="G186" s="5" t="s">
        <v>741</v>
      </c>
      <c r="H186" s="5" t="s">
        <v>19</v>
      </c>
      <c r="I186" s="6" t="s">
        <v>81</v>
      </c>
      <c r="J186" s="6" t="s">
        <v>148</v>
      </c>
      <c r="K186" s="6" t="s">
        <v>549</v>
      </c>
      <c r="L186" s="7">
        <v>1002340</v>
      </c>
    </row>
    <row r="187" spans="1:12" ht="38.25">
      <c r="A187" s="4">
        <v>185</v>
      </c>
      <c r="B187" s="5" t="s">
        <v>489</v>
      </c>
      <c r="C187" s="5" t="s">
        <v>683</v>
      </c>
      <c r="D187" s="5" t="s">
        <v>27</v>
      </c>
      <c r="E187" s="6" t="s">
        <v>185</v>
      </c>
      <c r="F187" s="5" t="s">
        <v>742</v>
      </c>
      <c r="G187" s="5" t="s">
        <v>743</v>
      </c>
      <c r="H187" s="5" t="s">
        <v>19</v>
      </c>
      <c r="I187" s="6" t="s">
        <v>365</v>
      </c>
      <c r="J187" s="6" t="s">
        <v>62</v>
      </c>
      <c r="K187" s="6" t="s">
        <v>22</v>
      </c>
      <c r="L187" s="7">
        <v>2819000</v>
      </c>
    </row>
    <row r="188" spans="1:12" ht="38.25">
      <c r="A188" s="4">
        <v>186</v>
      </c>
      <c r="B188" s="5" t="s">
        <v>489</v>
      </c>
      <c r="C188" s="5" t="s">
        <v>744</v>
      </c>
      <c r="D188" s="5" t="s">
        <v>27</v>
      </c>
      <c r="E188" s="6" t="s">
        <v>276</v>
      </c>
      <c r="F188" s="5" t="s">
        <v>745</v>
      </c>
      <c r="G188" s="5" t="s">
        <v>746</v>
      </c>
      <c r="H188" s="5" t="s">
        <v>19</v>
      </c>
      <c r="I188" s="6" t="s">
        <v>50</v>
      </c>
      <c r="J188" s="6" t="s">
        <v>570</v>
      </c>
      <c r="K188" s="6" t="s">
        <v>237</v>
      </c>
      <c r="L188" s="7">
        <v>777240</v>
      </c>
    </row>
    <row r="189" spans="1:12" ht="38.25">
      <c r="A189" s="4">
        <v>187</v>
      </c>
      <c r="B189" s="5" t="s">
        <v>489</v>
      </c>
      <c r="C189" s="5" t="s">
        <v>747</v>
      </c>
      <c r="D189" s="5" t="s">
        <v>27</v>
      </c>
      <c r="E189" s="6" t="s">
        <v>185</v>
      </c>
      <c r="F189" s="5" t="s">
        <v>748</v>
      </c>
      <c r="G189" s="5" t="s">
        <v>749</v>
      </c>
      <c r="H189" s="5" t="s">
        <v>19</v>
      </c>
      <c r="I189" s="6" t="s">
        <v>503</v>
      </c>
      <c r="J189" s="6" t="s">
        <v>595</v>
      </c>
      <c r="K189" s="6" t="s">
        <v>750</v>
      </c>
      <c r="L189" s="7">
        <v>660000</v>
      </c>
    </row>
    <row r="190" spans="1:12" ht="38.25">
      <c r="A190" s="4">
        <v>188</v>
      </c>
      <c r="B190" s="5" t="s">
        <v>489</v>
      </c>
      <c r="C190" s="5" t="s">
        <v>747</v>
      </c>
      <c r="D190" s="5" t="s">
        <v>27</v>
      </c>
      <c r="E190" s="6" t="s">
        <v>185</v>
      </c>
      <c r="F190" s="5" t="s">
        <v>751</v>
      </c>
      <c r="G190" s="5" t="s">
        <v>749</v>
      </c>
      <c r="H190" s="5" t="s">
        <v>19</v>
      </c>
      <c r="I190" s="6" t="s">
        <v>98</v>
      </c>
      <c r="J190" s="6" t="s">
        <v>57</v>
      </c>
      <c r="K190" s="6" t="s">
        <v>577</v>
      </c>
      <c r="L190" s="7">
        <v>620000</v>
      </c>
    </row>
    <row r="191" spans="1:12" ht="51">
      <c r="A191" s="4">
        <v>189</v>
      </c>
      <c r="B191" s="5" t="s">
        <v>489</v>
      </c>
      <c r="C191" s="5" t="s">
        <v>752</v>
      </c>
      <c r="D191" s="5" t="s">
        <v>27</v>
      </c>
      <c r="E191" s="6" t="s">
        <v>185</v>
      </c>
      <c r="F191" s="5" t="s">
        <v>753</v>
      </c>
      <c r="G191" s="5" t="s">
        <v>754</v>
      </c>
      <c r="H191" s="5" t="s">
        <v>19</v>
      </c>
      <c r="I191" s="6" t="s">
        <v>321</v>
      </c>
      <c r="J191" s="6" t="s">
        <v>180</v>
      </c>
      <c r="K191" s="6" t="s">
        <v>755</v>
      </c>
      <c r="L191" s="7">
        <v>995038</v>
      </c>
    </row>
    <row r="192" spans="1:12" ht="51">
      <c r="A192" s="4">
        <v>190</v>
      </c>
      <c r="B192" s="5" t="s">
        <v>489</v>
      </c>
      <c r="C192" s="5" t="s">
        <v>326</v>
      </c>
      <c r="D192" s="5" t="s">
        <v>27</v>
      </c>
      <c r="E192" s="6" t="s">
        <v>276</v>
      </c>
      <c r="F192" s="5" t="s">
        <v>756</v>
      </c>
      <c r="G192" s="5" t="s">
        <v>757</v>
      </c>
      <c r="H192" s="5" t="s">
        <v>19</v>
      </c>
      <c r="I192" s="6" t="s">
        <v>329</v>
      </c>
      <c r="J192" s="6" t="s">
        <v>329</v>
      </c>
      <c r="K192" s="6" t="s">
        <v>644</v>
      </c>
      <c r="L192" s="7">
        <v>250000</v>
      </c>
    </row>
    <row r="193" spans="1:12" ht="51">
      <c r="A193" s="4">
        <v>191</v>
      </c>
      <c r="B193" s="5" t="s">
        <v>489</v>
      </c>
      <c r="C193" s="5" t="s">
        <v>758</v>
      </c>
      <c r="D193" s="5" t="s">
        <v>27</v>
      </c>
      <c r="E193" s="6" t="s">
        <v>185</v>
      </c>
      <c r="F193" s="5" t="s">
        <v>759</v>
      </c>
      <c r="G193" s="5" t="s">
        <v>760</v>
      </c>
      <c r="H193" s="5" t="s">
        <v>19</v>
      </c>
      <c r="I193" s="6" t="s">
        <v>761</v>
      </c>
      <c r="J193" s="6" t="s">
        <v>39</v>
      </c>
      <c r="K193" s="6" t="s">
        <v>762</v>
      </c>
      <c r="L193" s="7">
        <v>651463</v>
      </c>
    </row>
    <row r="194" spans="1:12" ht="38.25">
      <c r="A194" s="4">
        <v>192</v>
      </c>
      <c r="B194" s="5" t="s">
        <v>489</v>
      </c>
      <c r="C194" s="5" t="s">
        <v>564</v>
      </c>
      <c r="D194" s="5" t="s">
        <v>491</v>
      </c>
      <c r="E194" s="6" t="s">
        <v>763</v>
      </c>
      <c r="F194" s="5" t="s">
        <v>764</v>
      </c>
      <c r="G194" s="5" t="s">
        <v>765</v>
      </c>
      <c r="H194" s="5" t="s">
        <v>668</v>
      </c>
      <c r="I194" s="6" t="s">
        <v>174</v>
      </c>
      <c r="J194" s="6" t="s">
        <v>27</v>
      </c>
      <c r="K194" s="6" t="s">
        <v>82</v>
      </c>
      <c r="L194" s="7">
        <v>368568</v>
      </c>
    </row>
    <row r="195" spans="1:12" ht="38.25">
      <c r="A195" s="4">
        <v>193</v>
      </c>
      <c r="B195" s="5" t="s">
        <v>489</v>
      </c>
      <c r="C195" s="5" t="s">
        <v>550</v>
      </c>
      <c r="D195" s="5" t="s">
        <v>27</v>
      </c>
      <c r="E195" s="6" t="s">
        <v>517</v>
      </c>
      <c r="F195" s="5" t="s">
        <v>766</v>
      </c>
      <c r="G195" s="5" t="s">
        <v>767</v>
      </c>
      <c r="H195" s="5" t="s">
        <v>19</v>
      </c>
      <c r="I195" s="6" t="s">
        <v>21</v>
      </c>
      <c r="J195" s="6" t="s">
        <v>92</v>
      </c>
      <c r="K195" s="6" t="s">
        <v>77</v>
      </c>
      <c r="L195" s="7">
        <v>2000000</v>
      </c>
    </row>
    <row r="196" spans="1:12" ht="51">
      <c r="A196" s="4">
        <v>194</v>
      </c>
      <c r="B196" s="5" t="s">
        <v>489</v>
      </c>
      <c r="C196" s="5" t="s">
        <v>768</v>
      </c>
      <c r="D196" s="5" t="s">
        <v>27</v>
      </c>
      <c r="E196" s="6" t="s">
        <v>276</v>
      </c>
      <c r="F196" s="5" t="s">
        <v>769</v>
      </c>
      <c r="G196" s="5" t="s">
        <v>770</v>
      </c>
      <c r="H196" s="5" t="s">
        <v>19</v>
      </c>
      <c r="I196" s="6" t="s">
        <v>232</v>
      </c>
      <c r="J196" s="6" t="s">
        <v>232</v>
      </c>
      <c r="K196" s="6" t="s">
        <v>121</v>
      </c>
      <c r="L196" s="7">
        <v>648187</v>
      </c>
    </row>
    <row r="197" spans="1:12" ht="51">
      <c r="A197" s="4">
        <v>195</v>
      </c>
      <c r="B197" s="5" t="s">
        <v>489</v>
      </c>
      <c r="C197" s="5" t="s">
        <v>768</v>
      </c>
      <c r="D197" s="5" t="s">
        <v>27</v>
      </c>
      <c r="E197" s="6" t="s">
        <v>276</v>
      </c>
      <c r="F197" s="5" t="s">
        <v>771</v>
      </c>
      <c r="G197" s="5" t="s">
        <v>772</v>
      </c>
      <c r="H197" s="5" t="s">
        <v>19</v>
      </c>
      <c r="I197" s="6" t="s">
        <v>773</v>
      </c>
      <c r="J197" s="6" t="s">
        <v>773</v>
      </c>
      <c r="K197" s="6" t="s">
        <v>576</v>
      </c>
      <c r="L197" s="7">
        <v>1724868</v>
      </c>
    </row>
    <row r="198" spans="1:12" ht="51">
      <c r="A198" s="4">
        <v>196</v>
      </c>
      <c r="B198" s="5" t="s">
        <v>489</v>
      </c>
      <c r="C198" s="5" t="s">
        <v>768</v>
      </c>
      <c r="D198" s="5" t="s">
        <v>27</v>
      </c>
      <c r="E198" s="6" t="s">
        <v>276</v>
      </c>
      <c r="F198" s="5" t="s">
        <v>774</v>
      </c>
      <c r="G198" s="5" t="s">
        <v>775</v>
      </c>
      <c r="H198" s="5" t="s">
        <v>19</v>
      </c>
      <c r="I198" s="6" t="s">
        <v>703</v>
      </c>
      <c r="J198" s="6" t="s">
        <v>703</v>
      </c>
      <c r="K198" s="6" t="s">
        <v>641</v>
      </c>
      <c r="L198" s="7">
        <v>439255</v>
      </c>
    </row>
    <row r="199" spans="1:12" ht="38.25">
      <c r="A199" s="4">
        <v>197</v>
      </c>
      <c r="B199" s="5" t="s">
        <v>489</v>
      </c>
      <c r="C199" s="5" t="s">
        <v>515</v>
      </c>
      <c r="D199" s="5" t="s">
        <v>522</v>
      </c>
      <c r="E199" s="6" t="s">
        <v>517</v>
      </c>
      <c r="F199" s="5" t="s">
        <v>776</v>
      </c>
      <c r="G199" s="5" t="s">
        <v>777</v>
      </c>
      <c r="H199" s="5" t="s">
        <v>19</v>
      </c>
      <c r="I199" s="6" t="s">
        <v>615</v>
      </c>
      <c r="J199" s="6" t="s">
        <v>615</v>
      </c>
      <c r="K199" s="6" t="s">
        <v>156</v>
      </c>
      <c r="L199" s="7">
        <v>1945770</v>
      </c>
    </row>
    <row r="200" spans="1:12" ht="51">
      <c r="A200" s="4">
        <v>198</v>
      </c>
      <c r="B200" s="5" t="s">
        <v>489</v>
      </c>
      <c r="C200" s="5" t="s">
        <v>778</v>
      </c>
      <c r="D200" s="5" t="s">
        <v>27</v>
      </c>
      <c r="E200" s="6" t="s">
        <v>779</v>
      </c>
      <c r="F200" s="5" t="s">
        <v>780</v>
      </c>
      <c r="G200" s="5" t="s">
        <v>781</v>
      </c>
      <c r="H200" s="5" t="s">
        <v>19</v>
      </c>
      <c r="I200" s="6" t="s">
        <v>782</v>
      </c>
      <c r="J200" s="6" t="s">
        <v>761</v>
      </c>
      <c r="K200" s="6" t="s">
        <v>750</v>
      </c>
      <c r="L200" s="7">
        <v>892700</v>
      </c>
    </row>
    <row r="201" spans="1:12" ht="51">
      <c r="A201" s="4">
        <v>199</v>
      </c>
      <c r="B201" s="5" t="s">
        <v>489</v>
      </c>
      <c r="C201" s="5" t="s">
        <v>778</v>
      </c>
      <c r="D201" s="5" t="s">
        <v>27</v>
      </c>
      <c r="E201" s="6" t="s">
        <v>779</v>
      </c>
      <c r="F201" s="5" t="s">
        <v>783</v>
      </c>
      <c r="G201" s="5" t="s">
        <v>784</v>
      </c>
      <c r="H201" s="5" t="s">
        <v>19</v>
      </c>
      <c r="I201" s="6" t="s">
        <v>549</v>
      </c>
      <c r="J201" s="6" t="s">
        <v>621</v>
      </c>
      <c r="K201" s="6" t="s">
        <v>785</v>
      </c>
      <c r="L201" s="7">
        <v>558000</v>
      </c>
    </row>
    <row r="202" spans="1:12" ht="51">
      <c r="A202" s="4">
        <v>200</v>
      </c>
      <c r="B202" s="5" t="s">
        <v>489</v>
      </c>
      <c r="C202" s="5" t="s">
        <v>778</v>
      </c>
      <c r="D202" s="5" t="s">
        <v>27</v>
      </c>
      <c r="E202" s="6" t="s">
        <v>779</v>
      </c>
      <c r="F202" s="5" t="s">
        <v>786</v>
      </c>
      <c r="G202" s="5" t="s">
        <v>787</v>
      </c>
      <c r="H202" s="5" t="s">
        <v>19</v>
      </c>
      <c r="I202" s="6" t="s">
        <v>782</v>
      </c>
      <c r="J202" s="6" t="s">
        <v>761</v>
      </c>
      <c r="K202" s="6" t="s">
        <v>577</v>
      </c>
      <c r="L202" s="7">
        <v>259100</v>
      </c>
    </row>
    <row r="203" spans="1:12" ht="38.25">
      <c r="A203" s="4">
        <v>201</v>
      </c>
      <c r="B203" s="5" t="s">
        <v>489</v>
      </c>
      <c r="C203" s="5" t="s">
        <v>673</v>
      </c>
      <c r="D203" s="5" t="s">
        <v>673</v>
      </c>
      <c r="E203" s="6" t="s">
        <v>674</v>
      </c>
      <c r="F203" s="5" t="s">
        <v>788</v>
      </c>
      <c r="G203" s="5" t="s">
        <v>789</v>
      </c>
      <c r="H203" s="5" t="s">
        <v>19</v>
      </c>
      <c r="I203" s="6" t="s">
        <v>790</v>
      </c>
      <c r="J203" s="6" t="s">
        <v>108</v>
      </c>
      <c r="K203" s="6" t="s">
        <v>621</v>
      </c>
      <c r="L203" s="7">
        <v>2433875</v>
      </c>
    </row>
    <row r="204" spans="1:12" ht="38.25">
      <c r="A204" s="4">
        <v>202</v>
      </c>
      <c r="B204" s="5" t="s">
        <v>489</v>
      </c>
      <c r="C204" s="5" t="s">
        <v>791</v>
      </c>
      <c r="D204" s="5" t="s">
        <v>792</v>
      </c>
      <c r="E204" s="6" t="s">
        <v>674</v>
      </c>
      <c r="F204" s="5" t="s">
        <v>793</v>
      </c>
      <c r="G204" s="5" t="s">
        <v>794</v>
      </c>
      <c r="H204" s="5" t="s">
        <v>165</v>
      </c>
      <c r="I204" s="6" t="s">
        <v>120</v>
      </c>
      <c r="J204" s="6" t="s">
        <v>471</v>
      </c>
      <c r="K204" s="6" t="s">
        <v>587</v>
      </c>
      <c r="L204" s="7">
        <v>2108638</v>
      </c>
    </row>
    <row r="205" spans="1:12" ht="51">
      <c r="A205" s="4">
        <v>203</v>
      </c>
      <c r="B205" s="5" t="s">
        <v>489</v>
      </c>
      <c r="C205" s="5" t="s">
        <v>795</v>
      </c>
      <c r="D205" s="5" t="s">
        <v>27</v>
      </c>
      <c r="E205" s="6" t="s">
        <v>500</v>
      </c>
      <c r="F205" s="5" t="s">
        <v>796</v>
      </c>
      <c r="G205" s="5" t="s">
        <v>797</v>
      </c>
      <c r="H205" s="5" t="s">
        <v>19</v>
      </c>
      <c r="I205" s="6" t="s">
        <v>644</v>
      </c>
      <c r="J205" s="6" t="s">
        <v>680</v>
      </c>
      <c r="K205" s="6" t="s">
        <v>582</v>
      </c>
      <c r="L205" s="7">
        <v>1200000</v>
      </c>
    </row>
    <row r="206" spans="1:12" ht="38.25">
      <c r="A206" s="4">
        <v>204</v>
      </c>
      <c r="B206" s="5" t="s">
        <v>489</v>
      </c>
      <c r="C206" s="5" t="s">
        <v>539</v>
      </c>
      <c r="D206" s="5" t="s">
        <v>27</v>
      </c>
      <c r="E206" s="6" t="s">
        <v>798</v>
      </c>
      <c r="F206" s="5" t="s">
        <v>799</v>
      </c>
      <c r="G206" s="5" t="s">
        <v>800</v>
      </c>
      <c r="H206" s="5" t="s">
        <v>19</v>
      </c>
      <c r="I206" s="6" t="s">
        <v>38</v>
      </c>
      <c r="J206" s="6" t="s">
        <v>76</v>
      </c>
      <c r="K206" s="6" t="s">
        <v>318</v>
      </c>
      <c r="L206" s="7">
        <v>1522082.76</v>
      </c>
    </row>
    <row r="207" spans="1:12" ht="51">
      <c r="A207" s="4">
        <v>205</v>
      </c>
      <c r="B207" s="5" t="s">
        <v>489</v>
      </c>
      <c r="C207" s="5" t="s">
        <v>539</v>
      </c>
      <c r="D207" s="5" t="s">
        <v>27</v>
      </c>
      <c r="E207" s="6" t="s">
        <v>798</v>
      </c>
      <c r="F207" s="5" t="s">
        <v>801</v>
      </c>
      <c r="G207" s="5" t="s">
        <v>802</v>
      </c>
      <c r="H207" s="5" t="s">
        <v>202</v>
      </c>
      <c r="I207" s="6" t="s">
        <v>38</v>
      </c>
      <c r="J207" s="6" t="s">
        <v>803</v>
      </c>
      <c r="K207" s="6" t="s">
        <v>318</v>
      </c>
      <c r="L207" s="7">
        <v>300000</v>
      </c>
    </row>
    <row r="208" spans="1:12" ht="51">
      <c r="A208" s="4">
        <v>206</v>
      </c>
      <c r="B208" s="5" t="s">
        <v>489</v>
      </c>
      <c r="C208" s="5" t="s">
        <v>539</v>
      </c>
      <c r="D208" s="5" t="s">
        <v>27</v>
      </c>
      <c r="E208" s="6" t="s">
        <v>798</v>
      </c>
      <c r="F208" s="5" t="s">
        <v>804</v>
      </c>
      <c r="G208" s="5" t="s">
        <v>805</v>
      </c>
      <c r="H208" s="5" t="s">
        <v>668</v>
      </c>
      <c r="I208" s="6" t="s">
        <v>38</v>
      </c>
      <c r="J208" s="6" t="s">
        <v>219</v>
      </c>
      <c r="K208" s="6" t="s">
        <v>318</v>
      </c>
      <c r="L208" s="7">
        <v>606000</v>
      </c>
    </row>
    <row r="209" spans="1:12" ht="51">
      <c r="A209" s="4">
        <v>207</v>
      </c>
      <c r="B209" s="5" t="s">
        <v>489</v>
      </c>
      <c r="C209" s="5" t="s">
        <v>806</v>
      </c>
      <c r="D209" s="5" t="s">
        <v>807</v>
      </c>
      <c r="E209" s="6" t="s">
        <v>798</v>
      </c>
      <c r="F209" s="5" t="s">
        <v>808</v>
      </c>
      <c r="G209" s="5" t="s">
        <v>809</v>
      </c>
      <c r="H209" s="5" t="s">
        <v>810</v>
      </c>
      <c r="I209" s="6" t="s">
        <v>691</v>
      </c>
      <c r="J209" s="6" t="s">
        <v>811</v>
      </c>
      <c r="K209" s="6" t="s">
        <v>812</v>
      </c>
      <c r="L209" s="7">
        <v>210000</v>
      </c>
    </row>
    <row r="210" spans="1:12" ht="38.25">
      <c r="A210" s="4">
        <v>208</v>
      </c>
      <c r="B210" s="5" t="s">
        <v>489</v>
      </c>
      <c r="C210" s="5" t="s">
        <v>806</v>
      </c>
      <c r="D210" s="5" t="s">
        <v>807</v>
      </c>
      <c r="E210" s="6" t="s">
        <v>798</v>
      </c>
      <c r="F210" s="5" t="s">
        <v>813</v>
      </c>
      <c r="G210" s="5" t="s">
        <v>814</v>
      </c>
      <c r="H210" s="5" t="s">
        <v>19</v>
      </c>
      <c r="I210" s="6" t="s">
        <v>70</v>
      </c>
      <c r="J210" s="6" t="s">
        <v>815</v>
      </c>
      <c r="K210" s="6" t="s">
        <v>513</v>
      </c>
      <c r="L210" s="7">
        <v>559567</v>
      </c>
    </row>
    <row r="211" spans="1:12" ht="51">
      <c r="A211" s="4">
        <v>209</v>
      </c>
      <c r="B211" s="5" t="s">
        <v>489</v>
      </c>
      <c r="C211" s="5" t="s">
        <v>806</v>
      </c>
      <c r="D211" s="5" t="s">
        <v>807</v>
      </c>
      <c r="E211" s="6" t="s">
        <v>541</v>
      </c>
      <c r="F211" s="5" t="s">
        <v>816</v>
      </c>
      <c r="G211" s="5" t="s">
        <v>817</v>
      </c>
      <c r="H211" s="5" t="s">
        <v>19</v>
      </c>
      <c r="I211" s="6" t="s">
        <v>811</v>
      </c>
      <c r="J211" s="6" t="s">
        <v>811</v>
      </c>
      <c r="K211" s="6" t="s">
        <v>176</v>
      </c>
      <c r="L211" s="7">
        <v>1714361</v>
      </c>
    </row>
    <row r="212" spans="1:12" ht="51">
      <c r="A212" s="4">
        <v>210</v>
      </c>
      <c r="B212" s="5" t="s">
        <v>489</v>
      </c>
      <c r="C212" s="5" t="s">
        <v>806</v>
      </c>
      <c r="D212" s="5" t="s">
        <v>807</v>
      </c>
      <c r="E212" s="6" t="s">
        <v>818</v>
      </c>
      <c r="F212" s="5" t="s">
        <v>819</v>
      </c>
      <c r="G212" s="5" t="s">
        <v>820</v>
      </c>
      <c r="H212" s="5" t="s">
        <v>19</v>
      </c>
      <c r="I212" s="6" t="s">
        <v>49</v>
      </c>
      <c r="J212" s="6" t="s">
        <v>77</v>
      </c>
      <c r="K212" s="6" t="s">
        <v>821</v>
      </c>
      <c r="L212" s="7">
        <v>2335171</v>
      </c>
    </row>
    <row r="213" spans="1:12" ht="51">
      <c r="A213" s="4">
        <v>211</v>
      </c>
      <c r="B213" s="5" t="s">
        <v>489</v>
      </c>
      <c r="C213" s="5" t="s">
        <v>544</v>
      </c>
      <c r="D213" s="5" t="s">
        <v>545</v>
      </c>
      <c r="E213" s="6" t="s">
        <v>822</v>
      </c>
      <c r="F213" s="5" t="s">
        <v>823</v>
      </c>
      <c r="G213" s="5" t="s">
        <v>824</v>
      </c>
      <c r="H213" s="5" t="s">
        <v>165</v>
      </c>
      <c r="I213" s="6" t="s">
        <v>703</v>
      </c>
      <c r="J213" s="6" t="s">
        <v>761</v>
      </c>
      <c r="K213" s="6" t="s">
        <v>707</v>
      </c>
      <c r="L213" s="7">
        <v>206821</v>
      </c>
    </row>
    <row r="214" spans="1:12" ht="51">
      <c r="A214" s="4">
        <v>212</v>
      </c>
      <c r="B214" s="5" t="s">
        <v>489</v>
      </c>
      <c r="C214" s="5" t="s">
        <v>544</v>
      </c>
      <c r="D214" s="5" t="s">
        <v>545</v>
      </c>
      <c r="E214" s="6" t="s">
        <v>704</v>
      </c>
      <c r="F214" s="5" t="s">
        <v>825</v>
      </c>
      <c r="G214" s="5" t="s">
        <v>826</v>
      </c>
      <c r="H214" s="5" t="s">
        <v>19</v>
      </c>
      <c r="I214" s="6" t="s">
        <v>211</v>
      </c>
      <c r="J214" s="6" t="s">
        <v>621</v>
      </c>
      <c r="K214" s="6" t="s">
        <v>680</v>
      </c>
      <c r="L214" s="7">
        <v>343157</v>
      </c>
    </row>
    <row r="215" spans="1:12" ht="51">
      <c r="A215" s="4">
        <v>213</v>
      </c>
      <c r="B215" s="5" t="s">
        <v>489</v>
      </c>
      <c r="C215" s="5" t="s">
        <v>544</v>
      </c>
      <c r="D215" s="5" t="s">
        <v>545</v>
      </c>
      <c r="E215" s="6" t="s">
        <v>827</v>
      </c>
      <c r="F215" s="5" t="s">
        <v>828</v>
      </c>
      <c r="G215" s="5" t="s">
        <v>829</v>
      </c>
      <c r="H215" s="5" t="s">
        <v>19</v>
      </c>
      <c r="I215" s="6" t="s">
        <v>644</v>
      </c>
      <c r="J215" s="6" t="s">
        <v>514</v>
      </c>
      <c r="K215" s="6" t="s">
        <v>495</v>
      </c>
      <c r="L215" s="7">
        <v>179041</v>
      </c>
    </row>
    <row r="216" spans="1:12" ht="51">
      <c r="A216" s="4">
        <v>214</v>
      </c>
      <c r="B216" s="5" t="s">
        <v>489</v>
      </c>
      <c r="C216" s="5" t="s">
        <v>530</v>
      </c>
      <c r="D216" s="5" t="s">
        <v>522</v>
      </c>
      <c r="E216" s="6" t="s">
        <v>830</v>
      </c>
      <c r="F216" s="5" t="s">
        <v>831</v>
      </c>
      <c r="G216" s="5" t="s">
        <v>832</v>
      </c>
      <c r="H216" s="5" t="s">
        <v>19</v>
      </c>
      <c r="I216" s="6" t="s">
        <v>21</v>
      </c>
      <c r="J216" s="6" t="s">
        <v>691</v>
      </c>
      <c r="K216" s="6" t="s">
        <v>647</v>
      </c>
      <c r="L216" s="7">
        <v>9412019</v>
      </c>
    </row>
    <row r="217" spans="1:12" ht="51">
      <c r="A217" s="4">
        <v>215</v>
      </c>
      <c r="B217" s="5" t="s">
        <v>489</v>
      </c>
      <c r="C217" s="5" t="s">
        <v>527</v>
      </c>
      <c r="D217" s="5" t="s">
        <v>27</v>
      </c>
      <c r="E217" s="6" t="s">
        <v>573</v>
      </c>
      <c r="F217" s="5" t="s">
        <v>833</v>
      </c>
      <c r="G217" s="5" t="s">
        <v>834</v>
      </c>
      <c r="H217" s="5" t="s">
        <v>19</v>
      </c>
      <c r="I217" s="6" t="s">
        <v>62</v>
      </c>
      <c r="J217" s="6" t="s">
        <v>355</v>
      </c>
      <c r="K217" s="6" t="s">
        <v>750</v>
      </c>
      <c r="L217" s="7">
        <v>524169</v>
      </c>
    </row>
    <row r="218" spans="1:12" ht="51">
      <c r="A218" s="4">
        <v>216</v>
      </c>
      <c r="B218" s="5" t="s">
        <v>489</v>
      </c>
      <c r="C218" s="5" t="s">
        <v>795</v>
      </c>
      <c r="D218" s="5" t="s">
        <v>27</v>
      </c>
      <c r="E218" s="6" t="s">
        <v>835</v>
      </c>
      <c r="F218" s="5" t="s">
        <v>836</v>
      </c>
      <c r="G218" s="5" t="s">
        <v>837</v>
      </c>
      <c r="H218" s="5" t="s">
        <v>19</v>
      </c>
      <c r="I218" s="6" t="s">
        <v>838</v>
      </c>
      <c r="J218" s="6" t="s">
        <v>295</v>
      </c>
      <c r="K218" s="6" t="s">
        <v>220</v>
      </c>
      <c r="L218" s="7">
        <v>5129627</v>
      </c>
    </row>
    <row r="219" spans="1:12" ht="51">
      <c r="A219" s="4">
        <v>217</v>
      </c>
      <c r="B219" s="5" t="s">
        <v>489</v>
      </c>
      <c r="C219" s="5" t="s">
        <v>839</v>
      </c>
      <c r="D219" s="5" t="s">
        <v>27</v>
      </c>
      <c r="E219" s="6" t="s">
        <v>840</v>
      </c>
      <c r="F219" s="5" t="s">
        <v>841</v>
      </c>
      <c r="G219" s="5" t="s">
        <v>842</v>
      </c>
      <c r="H219" s="5" t="s">
        <v>19</v>
      </c>
      <c r="I219" s="6" t="s">
        <v>192</v>
      </c>
      <c r="J219" s="6" t="s">
        <v>301</v>
      </c>
      <c r="K219" s="6" t="s">
        <v>232</v>
      </c>
      <c r="L219" s="7">
        <v>859022</v>
      </c>
    </row>
    <row r="220" spans="1:12" ht="51">
      <c r="A220" s="4">
        <v>218</v>
      </c>
      <c r="B220" s="5" t="s">
        <v>489</v>
      </c>
      <c r="C220" s="5" t="s">
        <v>752</v>
      </c>
      <c r="D220" s="5" t="s">
        <v>27</v>
      </c>
      <c r="E220" s="6" t="s">
        <v>185</v>
      </c>
      <c r="F220" s="5" t="s">
        <v>843</v>
      </c>
      <c r="G220" s="5" t="s">
        <v>844</v>
      </c>
      <c r="H220" s="5" t="s">
        <v>19</v>
      </c>
      <c r="I220" s="6" t="s">
        <v>49</v>
      </c>
      <c r="J220" s="6" t="s">
        <v>49</v>
      </c>
      <c r="K220" s="6" t="s">
        <v>139</v>
      </c>
      <c r="L220" s="7">
        <v>1227430</v>
      </c>
    </row>
    <row r="221" spans="1:12" ht="51">
      <c r="A221" s="4">
        <v>219</v>
      </c>
      <c r="B221" s="5" t="s">
        <v>489</v>
      </c>
      <c r="C221" s="5" t="s">
        <v>845</v>
      </c>
      <c r="D221" s="5" t="s">
        <v>27</v>
      </c>
      <c r="E221" s="6" t="s">
        <v>195</v>
      </c>
      <c r="F221" s="5" t="s">
        <v>846</v>
      </c>
      <c r="G221" s="5" t="s">
        <v>847</v>
      </c>
      <c r="H221" s="5" t="s">
        <v>19</v>
      </c>
      <c r="I221" s="6" t="s">
        <v>790</v>
      </c>
      <c r="J221" s="6" t="s">
        <v>615</v>
      </c>
      <c r="K221" s="6" t="s">
        <v>318</v>
      </c>
      <c r="L221" s="7">
        <v>673891</v>
      </c>
    </row>
    <row r="222" spans="1:12" ht="51">
      <c r="A222" s="4">
        <v>220</v>
      </c>
      <c r="B222" s="5" t="s">
        <v>489</v>
      </c>
      <c r="C222" s="5" t="s">
        <v>657</v>
      </c>
      <c r="D222" s="5" t="s">
        <v>27</v>
      </c>
      <c r="E222" s="6" t="s">
        <v>658</v>
      </c>
      <c r="F222" s="5" t="s">
        <v>848</v>
      </c>
      <c r="G222" s="5" t="s">
        <v>849</v>
      </c>
      <c r="H222" s="5" t="s">
        <v>19</v>
      </c>
      <c r="I222" s="6" t="s">
        <v>21</v>
      </c>
      <c r="J222" s="6" t="s">
        <v>811</v>
      </c>
      <c r="K222" s="6" t="s">
        <v>377</v>
      </c>
      <c r="L222" s="7">
        <v>1182595</v>
      </c>
    </row>
    <row r="223" spans="1:12" ht="51">
      <c r="A223" s="4">
        <v>221</v>
      </c>
      <c r="B223" s="5" t="s">
        <v>489</v>
      </c>
      <c r="C223" s="5" t="s">
        <v>806</v>
      </c>
      <c r="D223" s="5" t="s">
        <v>807</v>
      </c>
      <c r="E223" s="6" t="s">
        <v>850</v>
      </c>
      <c r="F223" s="5" t="s">
        <v>851</v>
      </c>
      <c r="G223" s="5" t="s">
        <v>852</v>
      </c>
      <c r="H223" s="5" t="s">
        <v>19</v>
      </c>
      <c r="I223" s="6" t="s">
        <v>180</v>
      </c>
      <c r="J223" s="6" t="s">
        <v>853</v>
      </c>
      <c r="K223" s="6" t="s">
        <v>694</v>
      </c>
      <c r="L223" s="7">
        <v>1436883</v>
      </c>
    </row>
    <row r="224" spans="1:12" ht="51">
      <c r="A224" s="4">
        <v>222</v>
      </c>
      <c r="B224" s="5" t="s">
        <v>489</v>
      </c>
      <c r="C224" s="5" t="s">
        <v>854</v>
      </c>
      <c r="D224" s="5" t="s">
        <v>27</v>
      </c>
      <c r="E224" s="6" t="s">
        <v>276</v>
      </c>
      <c r="F224" s="5" t="s">
        <v>855</v>
      </c>
      <c r="G224" s="5" t="s">
        <v>856</v>
      </c>
      <c r="H224" s="5" t="s">
        <v>19</v>
      </c>
      <c r="I224" s="6" t="s">
        <v>267</v>
      </c>
      <c r="J224" s="6" t="s">
        <v>857</v>
      </c>
      <c r="K224" s="6" t="s">
        <v>703</v>
      </c>
      <c r="L224" s="7">
        <v>1739616</v>
      </c>
    </row>
    <row r="225" spans="1:12" ht="51">
      <c r="A225" s="4">
        <v>223</v>
      </c>
      <c r="B225" s="5" t="s">
        <v>489</v>
      </c>
      <c r="C225" s="5" t="s">
        <v>858</v>
      </c>
      <c r="D225" s="5" t="s">
        <v>27</v>
      </c>
      <c r="E225" s="6" t="s">
        <v>276</v>
      </c>
      <c r="F225" s="5" t="s">
        <v>859</v>
      </c>
      <c r="G225" s="5" t="s">
        <v>860</v>
      </c>
      <c r="H225" s="5" t="s">
        <v>19</v>
      </c>
      <c r="I225" s="6" t="s">
        <v>302</v>
      </c>
      <c r="J225" s="6" t="s">
        <v>354</v>
      </c>
      <c r="K225" s="6" t="s">
        <v>570</v>
      </c>
      <c r="L225" s="7">
        <v>901956</v>
      </c>
    </row>
    <row r="226" spans="1:12" ht="51">
      <c r="A226" s="4">
        <v>224</v>
      </c>
      <c r="B226" s="5" t="s">
        <v>489</v>
      </c>
      <c r="C226" s="5" t="s">
        <v>861</v>
      </c>
      <c r="D226" s="5" t="s">
        <v>27</v>
      </c>
      <c r="E226" s="6" t="s">
        <v>276</v>
      </c>
      <c r="F226" s="5" t="s">
        <v>862</v>
      </c>
      <c r="G226" s="5" t="s">
        <v>863</v>
      </c>
      <c r="H226" s="5" t="s">
        <v>19</v>
      </c>
      <c r="I226" s="6" t="s">
        <v>295</v>
      </c>
      <c r="J226" s="6" t="s">
        <v>691</v>
      </c>
      <c r="K226" s="6" t="s">
        <v>167</v>
      </c>
      <c r="L226" s="7">
        <v>1274809</v>
      </c>
    </row>
    <row r="227" spans="1:12" ht="51">
      <c r="A227" s="4">
        <v>225</v>
      </c>
      <c r="B227" s="5" t="s">
        <v>489</v>
      </c>
      <c r="C227" s="5" t="s">
        <v>839</v>
      </c>
      <c r="D227" s="5" t="s">
        <v>27</v>
      </c>
      <c r="E227" s="6" t="s">
        <v>840</v>
      </c>
      <c r="F227" s="5" t="s">
        <v>864</v>
      </c>
      <c r="G227" s="5" t="s">
        <v>865</v>
      </c>
      <c r="H227" s="5" t="s">
        <v>19</v>
      </c>
      <c r="I227" s="6" t="s">
        <v>471</v>
      </c>
      <c r="J227" s="6" t="s">
        <v>471</v>
      </c>
      <c r="K227" s="6" t="s">
        <v>471</v>
      </c>
      <c r="L227" s="7">
        <v>903988</v>
      </c>
    </row>
    <row r="228" spans="1:12" ht="51">
      <c r="A228" s="4">
        <v>226</v>
      </c>
      <c r="B228" s="5" t="s">
        <v>489</v>
      </c>
      <c r="C228" s="5" t="s">
        <v>866</v>
      </c>
      <c r="D228" s="5" t="s">
        <v>867</v>
      </c>
      <c r="E228" s="6" t="s">
        <v>276</v>
      </c>
      <c r="F228" s="5" t="s">
        <v>868</v>
      </c>
      <c r="G228" s="5" t="s">
        <v>869</v>
      </c>
      <c r="H228" s="5" t="s">
        <v>19</v>
      </c>
      <c r="I228" s="6" t="s">
        <v>21</v>
      </c>
      <c r="J228" s="6" t="s">
        <v>76</v>
      </c>
      <c r="K228" s="6" t="s">
        <v>220</v>
      </c>
      <c r="L228" s="7">
        <v>995691</v>
      </c>
    </row>
    <row r="229" spans="1:12" ht="51">
      <c r="A229" s="4">
        <v>227</v>
      </c>
      <c r="B229" s="5" t="s">
        <v>489</v>
      </c>
      <c r="C229" s="5" t="s">
        <v>866</v>
      </c>
      <c r="D229" s="5" t="s">
        <v>27</v>
      </c>
      <c r="E229" s="6" t="s">
        <v>276</v>
      </c>
      <c r="F229" s="5" t="s">
        <v>870</v>
      </c>
      <c r="G229" s="5" t="s">
        <v>871</v>
      </c>
      <c r="H229" s="5" t="s">
        <v>19</v>
      </c>
      <c r="I229" s="6" t="s">
        <v>811</v>
      </c>
      <c r="J229" s="6" t="s">
        <v>811</v>
      </c>
      <c r="K229" s="6" t="s">
        <v>220</v>
      </c>
      <c r="L229" s="7">
        <v>490501</v>
      </c>
    </row>
    <row r="230" spans="1:12" ht="51">
      <c r="A230" s="4">
        <v>228</v>
      </c>
      <c r="B230" s="5" t="s">
        <v>489</v>
      </c>
      <c r="C230" s="5" t="s">
        <v>721</v>
      </c>
      <c r="D230" s="5" t="s">
        <v>545</v>
      </c>
      <c r="E230" s="6" t="s">
        <v>872</v>
      </c>
      <c r="F230" s="5" t="s">
        <v>873</v>
      </c>
      <c r="G230" s="5" t="s">
        <v>874</v>
      </c>
      <c r="H230" s="5" t="s">
        <v>19</v>
      </c>
      <c r="I230" s="6" t="s">
        <v>301</v>
      </c>
      <c r="J230" s="6" t="s">
        <v>231</v>
      </c>
      <c r="K230" s="6" t="s">
        <v>654</v>
      </c>
      <c r="L230" s="7">
        <v>1768825</v>
      </c>
    </row>
    <row r="231" spans="1:12" ht="51">
      <c r="A231" s="4">
        <v>229</v>
      </c>
      <c r="B231" s="5" t="s">
        <v>489</v>
      </c>
      <c r="C231" s="5" t="s">
        <v>504</v>
      </c>
      <c r="D231" s="5" t="s">
        <v>27</v>
      </c>
      <c r="E231" s="6" t="s">
        <v>875</v>
      </c>
      <c r="F231" s="5" t="s">
        <v>876</v>
      </c>
      <c r="G231" s="5" t="s">
        <v>877</v>
      </c>
      <c r="H231" s="5" t="s">
        <v>19</v>
      </c>
      <c r="I231" s="6" t="s">
        <v>296</v>
      </c>
      <c r="J231" s="6" t="s">
        <v>70</v>
      </c>
      <c r="K231" s="6" t="s">
        <v>176</v>
      </c>
      <c r="L231" s="7">
        <v>1933265</v>
      </c>
    </row>
    <row r="232" spans="1:12" ht="51">
      <c r="A232" s="4">
        <v>230</v>
      </c>
      <c r="B232" s="5" t="s">
        <v>489</v>
      </c>
      <c r="C232" s="5" t="s">
        <v>839</v>
      </c>
      <c r="D232" s="5" t="s">
        <v>27</v>
      </c>
      <c r="E232" s="6" t="s">
        <v>697</v>
      </c>
      <c r="F232" s="5" t="s">
        <v>878</v>
      </c>
      <c r="G232" s="5" t="s">
        <v>879</v>
      </c>
      <c r="H232" s="5" t="s">
        <v>19</v>
      </c>
      <c r="I232" s="6" t="s">
        <v>317</v>
      </c>
      <c r="J232" s="6" t="s">
        <v>811</v>
      </c>
      <c r="K232" s="6" t="s">
        <v>576</v>
      </c>
      <c r="L232" s="7">
        <v>1530677</v>
      </c>
    </row>
    <row r="233" spans="1:12" ht="51">
      <c r="A233" s="4">
        <v>231</v>
      </c>
      <c r="B233" s="5" t="s">
        <v>489</v>
      </c>
      <c r="C233" s="5" t="s">
        <v>880</v>
      </c>
      <c r="D233" s="5" t="s">
        <v>27</v>
      </c>
      <c r="E233" s="6" t="s">
        <v>697</v>
      </c>
      <c r="F233" s="5" t="s">
        <v>881</v>
      </c>
      <c r="G233" s="5" t="s">
        <v>882</v>
      </c>
      <c r="H233" s="5" t="s">
        <v>19</v>
      </c>
      <c r="I233" s="6" t="s">
        <v>883</v>
      </c>
      <c r="J233" s="6" t="s">
        <v>43</v>
      </c>
      <c r="K233" s="6" t="s">
        <v>318</v>
      </c>
      <c r="L233" s="7">
        <v>3273458</v>
      </c>
    </row>
    <row r="234" spans="1:12" ht="51">
      <c r="A234" s="4">
        <v>232</v>
      </c>
      <c r="B234" s="5" t="s">
        <v>489</v>
      </c>
      <c r="C234" s="5" t="s">
        <v>605</v>
      </c>
      <c r="D234" s="5" t="s">
        <v>27</v>
      </c>
      <c r="E234" s="6" t="s">
        <v>884</v>
      </c>
      <c r="F234" s="5" t="s">
        <v>885</v>
      </c>
      <c r="G234" s="5" t="s">
        <v>886</v>
      </c>
      <c r="H234" s="5" t="s">
        <v>19</v>
      </c>
      <c r="I234" s="6" t="s">
        <v>790</v>
      </c>
      <c r="J234" s="6" t="s">
        <v>33</v>
      </c>
      <c r="K234" s="6" t="s">
        <v>577</v>
      </c>
      <c r="L234" s="7">
        <v>1421222</v>
      </c>
    </row>
    <row r="235" spans="1:12" ht="51">
      <c r="A235" s="4">
        <v>233</v>
      </c>
      <c r="B235" s="5" t="s">
        <v>489</v>
      </c>
      <c r="C235" s="5" t="s">
        <v>887</v>
      </c>
      <c r="D235" s="5" t="s">
        <v>27</v>
      </c>
      <c r="E235" s="6" t="s">
        <v>500</v>
      </c>
      <c r="F235" s="5" t="s">
        <v>888</v>
      </c>
      <c r="G235" s="5" t="s">
        <v>889</v>
      </c>
      <c r="H235" s="5" t="s">
        <v>19</v>
      </c>
      <c r="I235" s="6" t="s">
        <v>25</v>
      </c>
      <c r="J235" s="6" t="s">
        <v>76</v>
      </c>
      <c r="K235" s="6" t="s">
        <v>377</v>
      </c>
      <c r="L235" s="7">
        <v>1519610</v>
      </c>
    </row>
    <row r="236" spans="1:12" ht="25.5">
      <c r="A236" s="4">
        <v>234</v>
      </c>
      <c r="B236" s="5" t="s">
        <v>890</v>
      </c>
      <c r="C236" s="5" t="s">
        <v>891</v>
      </c>
      <c r="D236" s="5" t="s">
        <v>27</v>
      </c>
      <c r="E236" s="6" t="s">
        <v>508</v>
      </c>
      <c r="F236" s="5" t="s">
        <v>892</v>
      </c>
      <c r="G236" s="5" t="s">
        <v>893</v>
      </c>
      <c r="H236" s="5" t="s">
        <v>19</v>
      </c>
      <c r="I236" s="6" t="s">
        <v>381</v>
      </c>
      <c r="J236" s="6" t="s">
        <v>803</v>
      </c>
      <c r="K236" s="6" t="s">
        <v>644</v>
      </c>
      <c r="L236" s="7">
        <v>3714986</v>
      </c>
    </row>
    <row r="237" spans="1:12" ht="25.5">
      <c r="A237" s="4">
        <v>235</v>
      </c>
      <c r="B237" s="5" t="s">
        <v>890</v>
      </c>
      <c r="C237" s="5" t="s">
        <v>894</v>
      </c>
      <c r="D237" s="5" t="s">
        <v>27</v>
      </c>
      <c r="E237" s="6" t="s">
        <v>276</v>
      </c>
      <c r="F237" s="5" t="s">
        <v>895</v>
      </c>
      <c r="G237" s="5" t="s">
        <v>896</v>
      </c>
      <c r="H237" s="5" t="s">
        <v>165</v>
      </c>
      <c r="I237" s="6" t="s">
        <v>219</v>
      </c>
      <c r="J237" s="6" t="s">
        <v>897</v>
      </c>
      <c r="K237" s="6" t="s">
        <v>898</v>
      </c>
      <c r="L237" s="7">
        <v>381749</v>
      </c>
    </row>
    <row r="238" spans="1:12" ht="25.5">
      <c r="A238" s="4">
        <v>236</v>
      </c>
      <c r="B238" s="5" t="s">
        <v>890</v>
      </c>
      <c r="C238" s="5" t="s">
        <v>899</v>
      </c>
      <c r="D238" s="5" t="s">
        <v>27</v>
      </c>
      <c r="E238" s="6" t="s">
        <v>900</v>
      </c>
      <c r="F238" s="5" t="s">
        <v>901</v>
      </c>
      <c r="G238" s="5" t="s">
        <v>902</v>
      </c>
      <c r="H238" s="5" t="s">
        <v>19</v>
      </c>
      <c r="I238" s="6" t="s">
        <v>32</v>
      </c>
      <c r="J238" s="6" t="s">
        <v>691</v>
      </c>
      <c r="K238" s="6" t="s">
        <v>82</v>
      </c>
      <c r="L238" s="7">
        <v>1472104</v>
      </c>
    </row>
    <row r="239" spans="1:12" ht="38.25">
      <c r="A239" s="4">
        <v>237</v>
      </c>
      <c r="B239" s="5" t="s">
        <v>890</v>
      </c>
      <c r="C239" s="5" t="s">
        <v>894</v>
      </c>
      <c r="D239" s="5" t="s">
        <v>27</v>
      </c>
      <c r="E239" s="6" t="s">
        <v>276</v>
      </c>
      <c r="F239" s="5" t="s">
        <v>903</v>
      </c>
      <c r="G239" s="5" t="s">
        <v>904</v>
      </c>
      <c r="H239" s="5" t="s">
        <v>165</v>
      </c>
      <c r="I239" s="6" t="s">
        <v>302</v>
      </c>
      <c r="J239" s="6" t="s">
        <v>219</v>
      </c>
      <c r="K239" s="6" t="s">
        <v>429</v>
      </c>
      <c r="L239" s="7">
        <v>493383</v>
      </c>
    </row>
    <row r="240" spans="1:12" ht="51">
      <c r="A240" s="4">
        <v>238</v>
      </c>
      <c r="B240" s="5" t="s">
        <v>890</v>
      </c>
      <c r="C240" s="5" t="s">
        <v>905</v>
      </c>
      <c r="D240" s="5" t="s">
        <v>27</v>
      </c>
      <c r="E240" s="6" t="s">
        <v>272</v>
      </c>
      <c r="F240" s="5" t="s">
        <v>906</v>
      </c>
      <c r="G240" s="5" t="s">
        <v>907</v>
      </c>
      <c r="H240" s="5" t="s">
        <v>19</v>
      </c>
      <c r="I240" s="6" t="s">
        <v>908</v>
      </c>
      <c r="J240" s="6" t="s">
        <v>908</v>
      </c>
      <c r="K240" s="6" t="s">
        <v>549</v>
      </c>
      <c r="L240" s="7">
        <v>4000000</v>
      </c>
    </row>
    <row r="241" spans="1:12" ht="51">
      <c r="A241" s="4">
        <v>239</v>
      </c>
      <c r="B241" s="5" t="s">
        <v>890</v>
      </c>
      <c r="C241" s="5" t="s">
        <v>909</v>
      </c>
      <c r="D241" s="5" t="s">
        <v>910</v>
      </c>
      <c r="E241" s="6" t="s">
        <v>272</v>
      </c>
      <c r="F241" s="5" t="s">
        <v>911</v>
      </c>
      <c r="G241" s="5" t="s">
        <v>912</v>
      </c>
      <c r="H241" s="5" t="s">
        <v>19</v>
      </c>
      <c r="I241" s="6" t="s">
        <v>32</v>
      </c>
      <c r="J241" s="6" t="s">
        <v>329</v>
      </c>
      <c r="K241" s="6" t="s">
        <v>587</v>
      </c>
      <c r="L241" s="7">
        <v>1400712</v>
      </c>
    </row>
    <row r="242" spans="1:12" ht="25.5">
      <c r="A242" s="4">
        <v>240</v>
      </c>
      <c r="B242" s="5" t="s">
        <v>890</v>
      </c>
      <c r="C242" s="5" t="s">
        <v>913</v>
      </c>
      <c r="D242" s="5" t="s">
        <v>914</v>
      </c>
      <c r="E242" s="6" t="s">
        <v>228</v>
      </c>
      <c r="F242" s="5" t="s">
        <v>915</v>
      </c>
      <c r="G242" s="5" t="s">
        <v>916</v>
      </c>
      <c r="H242" s="5" t="s">
        <v>19</v>
      </c>
      <c r="I242" s="6" t="s">
        <v>917</v>
      </c>
      <c r="J242" s="6" t="s">
        <v>381</v>
      </c>
      <c r="K242" s="6" t="s">
        <v>176</v>
      </c>
      <c r="L242" s="7">
        <v>1732584</v>
      </c>
    </row>
    <row r="243" spans="1:12" ht="38.25">
      <c r="A243" s="4">
        <v>241</v>
      </c>
      <c r="B243" s="5" t="s">
        <v>890</v>
      </c>
      <c r="C243" s="5" t="s">
        <v>918</v>
      </c>
      <c r="D243" s="5" t="s">
        <v>914</v>
      </c>
      <c r="E243" s="6" t="s">
        <v>228</v>
      </c>
      <c r="F243" s="5" t="s">
        <v>919</v>
      </c>
      <c r="G243" s="5" t="s">
        <v>920</v>
      </c>
      <c r="H243" s="5" t="s">
        <v>165</v>
      </c>
      <c r="I243" s="6" t="s">
        <v>32</v>
      </c>
      <c r="J243" s="6" t="s">
        <v>803</v>
      </c>
      <c r="K243" s="6" t="s">
        <v>82</v>
      </c>
      <c r="L243" s="7">
        <v>294430</v>
      </c>
    </row>
    <row r="244" spans="1:12" ht="51">
      <c r="A244" s="4">
        <v>242</v>
      </c>
      <c r="B244" s="5" t="s">
        <v>890</v>
      </c>
      <c r="C244" s="5" t="s">
        <v>921</v>
      </c>
      <c r="D244" s="5" t="s">
        <v>27</v>
      </c>
      <c r="E244" s="6" t="s">
        <v>272</v>
      </c>
      <c r="F244" s="5" t="s">
        <v>922</v>
      </c>
      <c r="G244" s="5" t="s">
        <v>923</v>
      </c>
      <c r="H244" s="5" t="s">
        <v>188</v>
      </c>
      <c r="I244" s="6" t="s">
        <v>159</v>
      </c>
      <c r="J244" s="6" t="s">
        <v>219</v>
      </c>
      <c r="K244" s="6" t="s">
        <v>144</v>
      </c>
      <c r="L244" s="7">
        <v>2500000</v>
      </c>
    </row>
    <row r="245" spans="1:12" ht="25.5">
      <c r="A245" s="4">
        <v>243</v>
      </c>
      <c r="B245" s="5" t="s">
        <v>890</v>
      </c>
      <c r="C245" s="5" t="s">
        <v>924</v>
      </c>
      <c r="D245" s="5" t="s">
        <v>914</v>
      </c>
      <c r="E245" s="6" t="s">
        <v>573</v>
      </c>
      <c r="F245" s="5" t="s">
        <v>925</v>
      </c>
      <c r="G245" s="5" t="s">
        <v>926</v>
      </c>
      <c r="H245" s="5" t="s">
        <v>19</v>
      </c>
      <c r="I245" s="6" t="s">
        <v>398</v>
      </c>
      <c r="J245" s="6" t="s">
        <v>927</v>
      </c>
      <c r="K245" s="6" t="s">
        <v>928</v>
      </c>
      <c r="L245" s="7">
        <v>431702</v>
      </c>
    </row>
    <row r="246" spans="1:12" ht="25.5">
      <c r="A246" s="4">
        <v>244</v>
      </c>
      <c r="B246" s="5" t="s">
        <v>890</v>
      </c>
      <c r="C246" s="5" t="s">
        <v>929</v>
      </c>
      <c r="D246" s="5" t="s">
        <v>27</v>
      </c>
      <c r="E246" s="6" t="s">
        <v>272</v>
      </c>
      <c r="F246" s="5" t="s">
        <v>930</v>
      </c>
      <c r="G246" s="5" t="s">
        <v>931</v>
      </c>
      <c r="H246" s="5" t="s">
        <v>19</v>
      </c>
      <c r="I246" s="6" t="s">
        <v>252</v>
      </c>
      <c r="J246" s="6" t="s">
        <v>252</v>
      </c>
      <c r="K246" s="6" t="s">
        <v>220</v>
      </c>
      <c r="L246" s="7">
        <v>1468886</v>
      </c>
    </row>
    <row r="247" spans="1:12" ht="25.5">
      <c r="A247" s="4">
        <v>245</v>
      </c>
      <c r="B247" s="5" t="s">
        <v>890</v>
      </c>
      <c r="C247" s="5" t="s">
        <v>932</v>
      </c>
      <c r="D247" s="5" t="s">
        <v>27</v>
      </c>
      <c r="E247" s="6" t="s">
        <v>272</v>
      </c>
      <c r="F247" s="5" t="s">
        <v>933</v>
      </c>
      <c r="G247" s="5" t="s">
        <v>934</v>
      </c>
      <c r="H247" s="5" t="s">
        <v>19</v>
      </c>
      <c r="I247" s="6" t="s">
        <v>267</v>
      </c>
      <c r="J247" s="6" t="s">
        <v>803</v>
      </c>
      <c r="K247" s="6" t="s">
        <v>159</v>
      </c>
      <c r="L247" s="7">
        <v>2736807</v>
      </c>
    </row>
    <row r="248" spans="1:12" ht="25.5">
      <c r="A248" s="4">
        <v>246</v>
      </c>
      <c r="B248" s="5" t="s">
        <v>890</v>
      </c>
      <c r="C248" s="5" t="s">
        <v>935</v>
      </c>
      <c r="D248" s="5" t="s">
        <v>914</v>
      </c>
      <c r="E248" s="6" t="s">
        <v>573</v>
      </c>
      <c r="F248" s="5" t="s">
        <v>936</v>
      </c>
      <c r="G248" s="5" t="s">
        <v>937</v>
      </c>
      <c r="H248" s="5" t="s">
        <v>19</v>
      </c>
      <c r="I248" s="6" t="s">
        <v>908</v>
      </c>
      <c r="J248" s="6" t="s">
        <v>351</v>
      </c>
      <c r="K248" s="6" t="s">
        <v>471</v>
      </c>
      <c r="L248" s="7">
        <v>1559083</v>
      </c>
    </row>
    <row r="249" spans="1:12" ht="25.5">
      <c r="A249" s="4">
        <v>247</v>
      </c>
      <c r="B249" s="5" t="s">
        <v>890</v>
      </c>
      <c r="C249" s="5" t="s">
        <v>894</v>
      </c>
      <c r="D249" s="5" t="s">
        <v>938</v>
      </c>
      <c r="E249" s="6" t="s">
        <v>276</v>
      </c>
      <c r="F249" s="5" t="s">
        <v>939</v>
      </c>
      <c r="G249" s="5" t="s">
        <v>940</v>
      </c>
      <c r="H249" s="5" t="s">
        <v>165</v>
      </c>
      <c r="I249" s="6" t="s">
        <v>180</v>
      </c>
      <c r="J249" s="6" t="s">
        <v>120</v>
      </c>
      <c r="K249" s="6" t="s">
        <v>160</v>
      </c>
      <c r="L249" s="7">
        <v>244422</v>
      </c>
    </row>
    <row r="250" spans="1:12" ht="25.5">
      <c r="A250" s="4">
        <v>248</v>
      </c>
      <c r="B250" s="5" t="s">
        <v>890</v>
      </c>
      <c r="C250" s="5" t="s">
        <v>941</v>
      </c>
      <c r="D250" s="5" t="s">
        <v>27</v>
      </c>
      <c r="E250" s="6" t="s">
        <v>272</v>
      </c>
      <c r="F250" s="5" t="s">
        <v>942</v>
      </c>
      <c r="G250" s="5" t="s">
        <v>943</v>
      </c>
      <c r="H250" s="5" t="s">
        <v>19</v>
      </c>
      <c r="I250" s="6" t="s">
        <v>267</v>
      </c>
      <c r="J250" s="6" t="s">
        <v>267</v>
      </c>
      <c r="K250" s="6" t="s">
        <v>245</v>
      </c>
      <c r="L250" s="7">
        <v>3660211</v>
      </c>
    </row>
    <row r="251" spans="1:12" ht="25.5">
      <c r="A251" s="4">
        <v>249</v>
      </c>
      <c r="B251" s="5" t="s">
        <v>890</v>
      </c>
      <c r="C251" s="5" t="s">
        <v>918</v>
      </c>
      <c r="D251" s="5" t="s">
        <v>914</v>
      </c>
      <c r="E251" s="6" t="s">
        <v>944</v>
      </c>
      <c r="F251" s="5" t="s">
        <v>945</v>
      </c>
      <c r="G251" s="5" t="s">
        <v>946</v>
      </c>
      <c r="H251" s="5" t="s">
        <v>165</v>
      </c>
      <c r="I251" s="6" t="s">
        <v>381</v>
      </c>
      <c r="J251" s="6" t="s">
        <v>248</v>
      </c>
      <c r="K251" s="6" t="s">
        <v>703</v>
      </c>
      <c r="L251" s="7">
        <v>259460</v>
      </c>
    </row>
    <row r="252" spans="1:12" ht="38.25">
      <c r="A252" s="4">
        <v>250</v>
      </c>
      <c r="B252" s="5" t="s">
        <v>890</v>
      </c>
      <c r="C252" s="5" t="s">
        <v>913</v>
      </c>
      <c r="D252" s="5" t="s">
        <v>914</v>
      </c>
      <c r="E252" s="6" t="s">
        <v>228</v>
      </c>
      <c r="F252" s="5" t="s">
        <v>947</v>
      </c>
      <c r="G252" s="5" t="s">
        <v>948</v>
      </c>
      <c r="H252" s="5" t="s">
        <v>19</v>
      </c>
      <c r="I252" s="6" t="s">
        <v>949</v>
      </c>
      <c r="J252" s="6" t="s">
        <v>248</v>
      </c>
      <c r="K252" s="6" t="s">
        <v>650</v>
      </c>
      <c r="L252" s="7">
        <v>3337195</v>
      </c>
    </row>
    <row r="253" spans="1:12" ht="25.5">
      <c r="A253" s="4">
        <v>251</v>
      </c>
      <c r="B253" s="5" t="s">
        <v>950</v>
      </c>
      <c r="C253" s="5" t="s">
        <v>951</v>
      </c>
      <c r="D253" s="5" t="s">
        <v>27</v>
      </c>
      <c r="E253" s="6" t="s">
        <v>952</v>
      </c>
      <c r="F253" s="5" t="s">
        <v>953</v>
      </c>
      <c r="G253" s="5" t="s">
        <v>954</v>
      </c>
      <c r="H253" s="5" t="s">
        <v>202</v>
      </c>
      <c r="I253" s="6" t="s">
        <v>337</v>
      </c>
      <c r="J253" s="6" t="s">
        <v>219</v>
      </c>
      <c r="K253" s="6" t="s">
        <v>355</v>
      </c>
      <c r="L253" s="7">
        <v>5734200</v>
      </c>
    </row>
    <row r="254" spans="1:12" ht="51">
      <c r="A254" s="4">
        <v>252</v>
      </c>
      <c r="B254" s="5" t="s">
        <v>950</v>
      </c>
      <c r="C254" s="5" t="s">
        <v>951</v>
      </c>
      <c r="D254" s="5" t="s">
        <v>27</v>
      </c>
      <c r="E254" s="6" t="s">
        <v>955</v>
      </c>
      <c r="F254" s="5" t="s">
        <v>956</v>
      </c>
      <c r="G254" s="5" t="s">
        <v>957</v>
      </c>
      <c r="H254" s="5" t="s">
        <v>19</v>
      </c>
      <c r="I254" s="6" t="s">
        <v>439</v>
      </c>
      <c r="J254" s="6" t="s">
        <v>439</v>
      </c>
      <c r="K254" s="6" t="s">
        <v>680</v>
      </c>
      <c r="L254" s="7">
        <v>2204907</v>
      </c>
    </row>
    <row r="255" spans="1:12" ht="38.25">
      <c r="A255" s="4">
        <v>253</v>
      </c>
      <c r="B255" s="5" t="s">
        <v>950</v>
      </c>
      <c r="C255" s="5" t="s">
        <v>951</v>
      </c>
      <c r="D255" s="5" t="s">
        <v>27</v>
      </c>
      <c r="E255" s="6" t="s">
        <v>35</v>
      </c>
      <c r="F255" s="5" t="s">
        <v>958</v>
      </c>
      <c r="G255" s="5" t="s">
        <v>959</v>
      </c>
      <c r="H255" s="5" t="s">
        <v>165</v>
      </c>
      <c r="I255" s="6" t="s">
        <v>87</v>
      </c>
      <c r="J255" s="6" t="s">
        <v>513</v>
      </c>
      <c r="K255" s="6" t="s">
        <v>82</v>
      </c>
      <c r="L255" s="7">
        <v>189000</v>
      </c>
    </row>
    <row r="256" spans="1:12" ht="38.25">
      <c r="A256" s="4">
        <v>254</v>
      </c>
      <c r="B256" s="5" t="s">
        <v>950</v>
      </c>
      <c r="C256" s="5" t="s">
        <v>951</v>
      </c>
      <c r="D256" s="5" t="s">
        <v>27</v>
      </c>
      <c r="E256" s="6" t="s">
        <v>16</v>
      </c>
      <c r="F256" s="5" t="s">
        <v>960</v>
      </c>
      <c r="G256" s="5" t="s">
        <v>961</v>
      </c>
      <c r="H256" s="5" t="s">
        <v>165</v>
      </c>
      <c r="I256" s="6" t="s">
        <v>109</v>
      </c>
      <c r="J256" s="6" t="s">
        <v>595</v>
      </c>
      <c r="K256" s="6" t="s">
        <v>503</v>
      </c>
      <c r="L256" s="7">
        <v>189000</v>
      </c>
    </row>
    <row r="257" spans="1:12" ht="38.25">
      <c r="A257" s="4">
        <v>255</v>
      </c>
      <c r="B257" s="5" t="s">
        <v>950</v>
      </c>
      <c r="C257" s="5" t="s">
        <v>951</v>
      </c>
      <c r="D257" s="5" t="s">
        <v>27</v>
      </c>
      <c r="E257" s="6" t="s">
        <v>962</v>
      </c>
      <c r="F257" s="5" t="s">
        <v>963</v>
      </c>
      <c r="G257" s="5" t="s">
        <v>964</v>
      </c>
      <c r="H257" s="5" t="s">
        <v>165</v>
      </c>
      <c r="I257" s="6" t="s">
        <v>109</v>
      </c>
      <c r="J257" s="6" t="s">
        <v>366</v>
      </c>
      <c r="K257" s="6" t="s">
        <v>654</v>
      </c>
      <c r="L257" s="7">
        <v>245000</v>
      </c>
    </row>
    <row r="258" spans="1:12" ht="38.25">
      <c r="A258" s="4">
        <v>256</v>
      </c>
      <c r="B258" s="5" t="s">
        <v>950</v>
      </c>
      <c r="C258" s="5" t="s">
        <v>951</v>
      </c>
      <c r="D258" s="5" t="s">
        <v>27</v>
      </c>
      <c r="E258" s="6" t="s">
        <v>965</v>
      </c>
      <c r="F258" s="5" t="s">
        <v>966</v>
      </c>
      <c r="G258" s="5" t="s">
        <v>967</v>
      </c>
      <c r="H258" s="5" t="s">
        <v>165</v>
      </c>
      <c r="I258" s="6" t="s">
        <v>377</v>
      </c>
      <c r="J258" s="6" t="s">
        <v>513</v>
      </c>
      <c r="K258" s="6" t="s">
        <v>355</v>
      </c>
      <c r="L258" s="7">
        <v>77000</v>
      </c>
    </row>
    <row r="259" spans="1:12" ht="38.25">
      <c r="A259" s="4">
        <v>257</v>
      </c>
      <c r="B259" s="5" t="s">
        <v>950</v>
      </c>
      <c r="C259" s="5" t="s">
        <v>951</v>
      </c>
      <c r="D259" s="5" t="s">
        <v>27</v>
      </c>
      <c r="E259" s="6" t="s">
        <v>35</v>
      </c>
      <c r="F259" s="5" t="s">
        <v>968</v>
      </c>
      <c r="G259" s="5" t="s">
        <v>969</v>
      </c>
      <c r="H259" s="5" t="s">
        <v>165</v>
      </c>
      <c r="I259" s="6" t="s">
        <v>429</v>
      </c>
      <c r="J259" s="6" t="s">
        <v>970</v>
      </c>
      <c r="K259" s="6" t="s">
        <v>160</v>
      </c>
      <c r="L259" s="7">
        <v>368000</v>
      </c>
    </row>
    <row r="260" spans="1:12" ht="51">
      <c r="A260" s="4">
        <v>258</v>
      </c>
      <c r="B260" s="5" t="s">
        <v>950</v>
      </c>
      <c r="C260" s="5" t="s">
        <v>971</v>
      </c>
      <c r="D260" s="5" t="s">
        <v>971</v>
      </c>
      <c r="E260" s="6" t="s">
        <v>35</v>
      </c>
      <c r="F260" s="5" t="s">
        <v>972</v>
      </c>
      <c r="G260" s="5" t="s">
        <v>973</v>
      </c>
      <c r="H260" s="5" t="s">
        <v>19</v>
      </c>
      <c r="I260" s="6" t="s">
        <v>439</v>
      </c>
      <c r="J260" s="6" t="s">
        <v>654</v>
      </c>
      <c r="K260" s="6" t="s">
        <v>694</v>
      </c>
      <c r="L260" s="7">
        <v>4748987</v>
      </c>
    </row>
    <row r="261" spans="1:12" ht="25.5">
      <c r="A261" s="4">
        <v>259</v>
      </c>
      <c r="B261" s="5" t="s">
        <v>950</v>
      </c>
      <c r="C261" s="5" t="s">
        <v>974</v>
      </c>
      <c r="D261" s="5" t="s">
        <v>975</v>
      </c>
      <c r="E261" s="6" t="s">
        <v>16</v>
      </c>
      <c r="F261" s="5" t="s">
        <v>976</v>
      </c>
      <c r="G261" s="5" t="s">
        <v>977</v>
      </c>
      <c r="H261" s="5" t="s">
        <v>202</v>
      </c>
      <c r="I261" s="6" t="s">
        <v>354</v>
      </c>
      <c r="J261" s="6" t="s">
        <v>354</v>
      </c>
      <c r="K261" s="6" t="s">
        <v>694</v>
      </c>
      <c r="L261" s="7">
        <v>2851300</v>
      </c>
    </row>
    <row r="262" spans="1:12" ht="25.5">
      <c r="A262" s="4">
        <v>260</v>
      </c>
      <c r="B262" s="5" t="s">
        <v>950</v>
      </c>
      <c r="C262" s="5" t="s">
        <v>978</v>
      </c>
      <c r="D262" s="5" t="s">
        <v>979</v>
      </c>
      <c r="E262" s="6" t="s">
        <v>28</v>
      </c>
      <c r="F262" s="5" t="s">
        <v>980</v>
      </c>
      <c r="G262" s="5" t="s">
        <v>981</v>
      </c>
      <c r="H262" s="5" t="s">
        <v>19</v>
      </c>
      <c r="I262" s="6" t="s">
        <v>761</v>
      </c>
      <c r="J262" s="6" t="s">
        <v>761</v>
      </c>
      <c r="K262" s="6" t="s">
        <v>982</v>
      </c>
      <c r="L262" s="7">
        <v>220000</v>
      </c>
    </row>
    <row r="263" spans="1:12" ht="38.25">
      <c r="A263" s="4">
        <v>261</v>
      </c>
      <c r="B263" s="5" t="s">
        <v>950</v>
      </c>
      <c r="C263" s="5" t="s">
        <v>971</v>
      </c>
      <c r="D263" s="5" t="s">
        <v>971</v>
      </c>
      <c r="E263" s="6" t="s">
        <v>35</v>
      </c>
      <c r="F263" s="5" t="s">
        <v>983</v>
      </c>
      <c r="G263" s="5" t="s">
        <v>984</v>
      </c>
      <c r="H263" s="5" t="s">
        <v>19</v>
      </c>
      <c r="I263" s="6" t="s">
        <v>782</v>
      </c>
      <c r="J263" s="6" t="s">
        <v>782</v>
      </c>
      <c r="K263" s="6" t="s">
        <v>631</v>
      </c>
      <c r="L263" s="7">
        <v>1137602</v>
      </c>
    </row>
    <row r="264" spans="1:12" ht="51">
      <c r="A264" s="4">
        <v>262</v>
      </c>
      <c r="B264" s="5" t="s">
        <v>950</v>
      </c>
      <c r="C264" s="5" t="s">
        <v>971</v>
      </c>
      <c r="D264" s="5" t="s">
        <v>971</v>
      </c>
      <c r="E264" s="6" t="s">
        <v>35</v>
      </c>
      <c r="F264" s="5" t="s">
        <v>985</v>
      </c>
      <c r="G264" s="5" t="s">
        <v>986</v>
      </c>
      <c r="H264" s="5" t="s">
        <v>19</v>
      </c>
      <c r="I264" s="6" t="s">
        <v>63</v>
      </c>
      <c r="J264" s="6" t="s">
        <v>439</v>
      </c>
      <c r="K264" s="6" t="s">
        <v>534</v>
      </c>
      <c r="L264" s="7">
        <v>891700</v>
      </c>
    </row>
    <row r="265" spans="1:12" ht="38.25">
      <c r="A265" s="4">
        <v>263</v>
      </c>
      <c r="B265" s="5" t="s">
        <v>950</v>
      </c>
      <c r="C265" s="5" t="s">
        <v>987</v>
      </c>
      <c r="D265" s="5" t="s">
        <v>27</v>
      </c>
      <c r="E265" s="6" t="s">
        <v>35</v>
      </c>
      <c r="F265" s="5" t="s">
        <v>988</v>
      </c>
      <c r="G265" s="5" t="s">
        <v>989</v>
      </c>
      <c r="H265" s="5" t="s">
        <v>668</v>
      </c>
      <c r="I265" s="6" t="s">
        <v>279</v>
      </c>
      <c r="J265" s="6" t="s">
        <v>279</v>
      </c>
      <c r="K265" s="6" t="s">
        <v>647</v>
      </c>
      <c r="L265" s="7">
        <v>900000</v>
      </c>
    </row>
    <row r="266" spans="1:12" ht="38.25">
      <c r="A266" s="4">
        <v>264</v>
      </c>
      <c r="B266" s="5" t="s">
        <v>990</v>
      </c>
      <c r="C266" s="5" t="s">
        <v>991</v>
      </c>
      <c r="D266" s="5" t="s">
        <v>27</v>
      </c>
      <c r="E266" s="6" t="s">
        <v>171</v>
      </c>
      <c r="F266" s="5" t="s">
        <v>992</v>
      </c>
      <c r="G266" s="5" t="s">
        <v>993</v>
      </c>
      <c r="H266" s="5" t="s">
        <v>19</v>
      </c>
      <c r="I266" s="6" t="s">
        <v>294</v>
      </c>
      <c r="J266" s="6" t="s">
        <v>206</v>
      </c>
      <c r="K266" s="6" t="s">
        <v>77</v>
      </c>
      <c r="L266" s="7">
        <v>866353.32</v>
      </c>
    </row>
    <row r="267" spans="1:12" ht="38.25">
      <c r="A267" s="4">
        <v>265</v>
      </c>
      <c r="B267" s="5" t="s">
        <v>990</v>
      </c>
      <c r="C267" s="5" t="s">
        <v>994</v>
      </c>
      <c r="D267" s="5" t="s">
        <v>995</v>
      </c>
      <c r="E267" s="6" t="s">
        <v>171</v>
      </c>
      <c r="F267" s="5" t="s">
        <v>996</v>
      </c>
      <c r="G267" s="5" t="s">
        <v>997</v>
      </c>
      <c r="H267" s="5" t="s">
        <v>19</v>
      </c>
      <c r="I267" s="6" t="s">
        <v>49</v>
      </c>
      <c r="J267" s="6" t="s">
        <v>49</v>
      </c>
      <c r="K267" s="6" t="s">
        <v>514</v>
      </c>
      <c r="L267" s="7">
        <v>1712689.38</v>
      </c>
    </row>
    <row r="268" spans="1:12" ht="38.25">
      <c r="A268" s="4">
        <v>266</v>
      </c>
      <c r="B268" s="5" t="s">
        <v>990</v>
      </c>
      <c r="C268" s="5" t="s">
        <v>994</v>
      </c>
      <c r="D268" s="5" t="s">
        <v>27</v>
      </c>
      <c r="E268" s="6" t="s">
        <v>171</v>
      </c>
      <c r="F268" s="5" t="s">
        <v>998</v>
      </c>
      <c r="G268" s="5" t="s">
        <v>999</v>
      </c>
      <c r="H268" s="5" t="s">
        <v>19</v>
      </c>
      <c r="I268" s="6" t="s">
        <v>252</v>
      </c>
      <c r="J268" s="6" t="s">
        <v>252</v>
      </c>
      <c r="K268" s="6" t="s">
        <v>241</v>
      </c>
      <c r="L268" s="7">
        <v>1240215.51</v>
      </c>
    </row>
    <row r="269" spans="1:12" ht="38.25">
      <c r="A269" s="4">
        <v>267</v>
      </c>
      <c r="B269" s="5" t="s">
        <v>990</v>
      </c>
      <c r="C269" s="5" t="s">
        <v>994</v>
      </c>
      <c r="D269" s="5" t="s">
        <v>995</v>
      </c>
      <c r="E269" s="6" t="s">
        <v>171</v>
      </c>
      <c r="F269" s="5" t="s">
        <v>1000</v>
      </c>
      <c r="G269" s="5" t="s">
        <v>1001</v>
      </c>
      <c r="H269" s="5" t="s">
        <v>19</v>
      </c>
      <c r="I269" s="6" t="s">
        <v>38</v>
      </c>
      <c r="J269" s="6" t="s">
        <v>38</v>
      </c>
      <c r="K269" s="6" t="s">
        <v>198</v>
      </c>
      <c r="L269" s="7">
        <v>1289897.07</v>
      </c>
    </row>
    <row r="270" spans="1:12" ht="25.5">
      <c r="A270" s="4">
        <v>268</v>
      </c>
      <c r="B270" s="5" t="s">
        <v>990</v>
      </c>
      <c r="C270" s="5" t="s">
        <v>951</v>
      </c>
      <c r="D270" s="5" t="s">
        <v>27</v>
      </c>
      <c r="E270" s="6" t="s">
        <v>171</v>
      </c>
      <c r="F270" s="5" t="s">
        <v>1002</v>
      </c>
      <c r="G270" s="5" t="s">
        <v>1003</v>
      </c>
      <c r="H270" s="5" t="s">
        <v>165</v>
      </c>
      <c r="I270" s="6" t="s">
        <v>87</v>
      </c>
      <c r="J270" s="6" t="s">
        <v>87</v>
      </c>
      <c r="K270" s="6" t="s">
        <v>694</v>
      </c>
      <c r="L270" s="7">
        <v>1264126.57</v>
      </c>
    </row>
    <row r="271" spans="1:12" ht="25.5">
      <c r="A271" s="4">
        <v>269</v>
      </c>
      <c r="B271" s="5" t="s">
        <v>990</v>
      </c>
      <c r="C271" s="5" t="s">
        <v>991</v>
      </c>
      <c r="D271" s="5" t="s">
        <v>27</v>
      </c>
      <c r="E271" s="6" t="s">
        <v>171</v>
      </c>
      <c r="F271" s="5" t="s">
        <v>1004</v>
      </c>
      <c r="G271" s="5" t="s">
        <v>1005</v>
      </c>
      <c r="H271" s="5" t="s">
        <v>19</v>
      </c>
      <c r="I271" s="6" t="s">
        <v>231</v>
      </c>
      <c r="J271" s="6" t="s">
        <v>691</v>
      </c>
      <c r="K271" s="6" t="s">
        <v>44</v>
      </c>
      <c r="L271" s="7">
        <v>1523946.62</v>
      </c>
    </row>
    <row r="272" spans="1:12" ht="51">
      <c r="A272" s="4">
        <v>270</v>
      </c>
      <c r="B272" s="5" t="s">
        <v>990</v>
      </c>
      <c r="C272" s="5" t="s">
        <v>991</v>
      </c>
      <c r="D272" s="5" t="s">
        <v>27</v>
      </c>
      <c r="E272" s="6" t="s">
        <v>171</v>
      </c>
      <c r="F272" s="5" t="s">
        <v>1006</v>
      </c>
      <c r="G272" s="5" t="s">
        <v>1007</v>
      </c>
      <c r="H272" s="5" t="s">
        <v>188</v>
      </c>
      <c r="I272" s="6" t="s">
        <v>206</v>
      </c>
      <c r="J272" s="6" t="s">
        <v>503</v>
      </c>
      <c r="K272" s="6" t="s">
        <v>621</v>
      </c>
      <c r="L272" s="7">
        <v>362333.6</v>
      </c>
    </row>
    <row r="273" spans="1:12" ht="38.25">
      <c r="A273" s="4">
        <v>271</v>
      </c>
      <c r="B273" s="5" t="s">
        <v>1008</v>
      </c>
      <c r="C273" s="5" t="s">
        <v>1009</v>
      </c>
      <c r="D273" s="5" t="s">
        <v>27</v>
      </c>
      <c r="E273" s="6" t="s">
        <v>1010</v>
      </c>
      <c r="F273" s="5" t="s">
        <v>1011</v>
      </c>
      <c r="G273" s="5" t="s">
        <v>1012</v>
      </c>
      <c r="H273" s="5" t="s">
        <v>19</v>
      </c>
      <c r="I273" s="6" t="s">
        <v>576</v>
      </c>
      <c r="J273" s="6" t="s">
        <v>576</v>
      </c>
      <c r="K273" s="6" t="s">
        <v>1013</v>
      </c>
      <c r="L273" s="7">
        <v>274088</v>
      </c>
    </row>
    <row r="274" spans="1:12" ht="38.25">
      <c r="A274" s="4">
        <v>272</v>
      </c>
      <c r="B274" s="5" t="s">
        <v>1008</v>
      </c>
      <c r="C274" s="5" t="s">
        <v>1014</v>
      </c>
      <c r="D274" s="5" t="s">
        <v>27</v>
      </c>
      <c r="E274" s="6" t="s">
        <v>28</v>
      </c>
      <c r="F274" s="5" t="s">
        <v>1015</v>
      </c>
      <c r="G274" s="5" t="s">
        <v>1016</v>
      </c>
      <c r="H274" s="5" t="s">
        <v>19</v>
      </c>
      <c r="I274" s="6" t="s">
        <v>176</v>
      </c>
      <c r="J274" s="6" t="s">
        <v>176</v>
      </c>
      <c r="K274" s="6" t="s">
        <v>127</v>
      </c>
      <c r="L274" s="7">
        <v>281586</v>
      </c>
    </row>
    <row r="275" spans="1:12" ht="38.25">
      <c r="A275" s="4">
        <v>273</v>
      </c>
      <c r="B275" s="5" t="s">
        <v>1008</v>
      </c>
      <c r="C275" s="5" t="s">
        <v>1014</v>
      </c>
      <c r="D275" s="5" t="s">
        <v>27</v>
      </c>
      <c r="E275" s="6" t="s">
        <v>28</v>
      </c>
      <c r="F275" s="5" t="s">
        <v>1017</v>
      </c>
      <c r="G275" s="5" t="s">
        <v>1018</v>
      </c>
      <c r="H275" s="5" t="s">
        <v>19</v>
      </c>
      <c r="I275" s="6" t="s">
        <v>237</v>
      </c>
      <c r="J275" s="6" t="s">
        <v>237</v>
      </c>
      <c r="K275" s="6" t="s">
        <v>193</v>
      </c>
      <c r="L275" s="7">
        <v>251664</v>
      </c>
    </row>
    <row r="276" spans="1:12" ht="51">
      <c r="A276" s="4">
        <v>274</v>
      </c>
      <c r="B276" s="5" t="s">
        <v>1008</v>
      </c>
      <c r="C276" s="5" t="s">
        <v>1014</v>
      </c>
      <c r="D276" s="5" t="s">
        <v>27</v>
      </c>
      <c r="E276" s="6" t="s">
        <v>28</v>
      </c>
      <c r="F276" s="5" t="s">
        <v>1019</v>
      </c>
      <c r="G276" s="5" t="s">
        <v>1020</v>
      </c>
      <c r="H276" s="5" t="s">
        <v>19</v>
      </c>
      <c r="I276" s="6" t="s">
        <v>576</v>
      </c>
      <c r="J276" s="6" t="s">
        <v>576</v>
      </c>
      <c r="K276" s="6" t="s">
        <v>622</v>
      </c>
      <c r="L276" s="7">
        <v>279563</v>
      </c>
    </row>
    <row r="277" spans="1:12" ht="38.25">
      <c r="A277" s="4">
        <v>275</v>
      </c>
      <c r="B277" s="5" t="s">
        <v>1008</v>
      </c>
      <c r="C277" s="5" t="s">
        <v>1014</v>
      </c>
      <c r="D277" s="5" t="s">
        <v>27</v>
      </c>
      <c r="E277" s="6" t="s">
        <v>28</v>
      </c>
      <c r="F277" s="5" t="s">
        <v>1021</v>
      </c>
      <c r="G277" s="5" t="s">
        <v>1022</v>
      </c>
      <c r="H277" s="5" t="s">
        <v>19</v>
      </c>
      <c r="I277" s="6" t="s">
        <v>58</v>
      </c>
      <c r="J277" s="6" t="s">
        <v>58</v>
      </c>
      <c r="K277" s="6" t="s">
        <v>1023</v>
      </c>
      <c r="L277" s="7">
        <v>276140</v>
      </c>
    </row>
    <row r="278" spans="1:12" ht="38.25">
      <c r="A278" s="4">
        <v>276</v>
      </c>
      <c r="B278" s="5" t="s">
        <v>1008</v>
      </c>
      <c r="C278" s="5" t="s">
        <v>347</v>
      </c>
      <c r="D278" s="5" t="s">
        <v>27</v>
      </c>
      <c r="E278" s="6" t="s">
        <v>35</v>
      </c>
      <c r="F278" s="5" t="s">
        <v>1024</v>
      </c>
      <c r="G278" s="5" t="s">
        <v>1025</v>
      </c>
      <c r="H278" s="5" t="s">
        <v>668</v>
      </c>
      <c r="I278" s="6" t="s">
        <v>703</v>
      </c>
      <c r="J278" s="6" t="s">
        <v>703</v>
      </c>
      <c r="K278" s="6" t="s">
        <v>1023</v>
      </c>
      <c r="L278" s="7">
        <v>80000</v>
      </c>
    </row>
    <row r="279" spans="1:12" ht="51">
      <c r="A279" s="4">
        <v>277</v>
      </c>
      <c r="B279" s="5" t="s">
        <v>1008</v>
      </c>
      <c r="C279" s="5" t="s">
        <v>1026</v>
      </c>
      <c r="D279" s="5" t="s">
        <v>1027</v>
      </c>
      <c r="E279" s="6" t="s">
        <v>1028</v>
      </c>
      <c r="F279" s="5" t="s">
        <v>1029</v>
      </c>
      <c r="G279" s="5" t="s">
        <v>1030</v>
      </c>
      <c r="H279" s="5" t="s">
        <v>668</v>
      </c>
      <c r="I279" s="6" t="s">
        <v>33</v>
      </c>
      <c r="J279" s="6" t="s">
        <v>232</v>
      </c>
      <c r="K279" s="6" t="s">
        <v>562</v>
      </c>
      <c r="L279" s="7">
        <v>380719</v>
      </c>
    </row>
    <row r="280" spans="1:12" ht="38.25">
      <c r="A280" s="4">
        <v>278</v>
      </c>
      <c r="B280" s="5" t="s">
        <v>1008</v>
      </c>
      <c r="C280" s="5" t="s">
        <v>65</v>
      </c>
      <c r="D280" s="5" t="s">
        <v>1031</v>
      </c>
      <c r="E280" s="6" t="s">
        <v>661</v>
      </c>
      <c r="F280" s="5" t="s">
        <v>1032</v>
      </c>
      <c r="G280" s="5" t="s">
        <v>1033</v>
      </c>
      <c r="H280" s="5" t="s">
        <v>165</v>
      </c>
      <c r="I280" s="6" t="s">
        <v>44</v>
      </c>
      <c r="J280" s="6" t="s">
        <v>1034</v>
      </c>
      <c r="K280" s="6" t="s">
        <v>93</v>
      </c>
      <c r="L280" s="7">
        <v>70579</v>
      </c>
    </row>
    <row r="281" spans="1:12" ht="38.25">
      <c r="A281" s="4">
        <v>279</v>
      </c>
      <c r="B281" s="5" t="s">
        <v>1008</v>
      </c>
      <c r="C281" s="5" t="s">
        <v>1035</v>
      </c>
      <c r="D281" s="5" t="s">
        <v>27</v>
      </c>
      <c r="E281" s="6" t="s">
        <v>16</v>
      </c>
      <c r="F281" s="5" t="s">
        <v>1036</v>
      </c>
      <c r="G281" s="5" t="s">
        <v>1037</v>
      </c>
      <c r="H281" s="5" t="s">
        <v>165</v>
      </c>
      <c r="I281" s="6" t="s">
        <v>761</v>
      </c>
      <c r="J281" s="6" t="s">
        <v>641</v>
      </c>
      <c r="K281" s="6" t="s">
        <v>83</v>
      </c>
      <c r="L281" s="7">
        <v>64708</v>
      </c>
    </row>
    <row r="282" spans="1:12" ht="38.25">
      <c r="A282" s="4">
        <v>280</v>
      </c>
      <c r="B282" s="5" t="s">
        <v>1008</v>
      </c>
      <c r="C282" s="5" t="s">
        <v>1038</v>
      </c>
      <c r="D282" s="5" t="s">
        <v>1039</v>
      </c>
      <c r="E282" s="6" t="s">
        <v>386</v>
      </c>
      <c r="F282" s="5" t="s">
        <v>1040</v>
      </c>
      <c r="G282" s="5" t="s">
        <v>1041</v>
      </c>
      <c r="H282" s="5" t="s">
        <v>668</v>
      </c>
      <c r="I282" s="6" t="s">
        <v>650</v>
      </c>
      <c r="J282" s="6" t="s">
        <v>650</v>
      </c>
      <c r="K282" s="6" t="s">
        <v>520</v>
      </c>
      <c r="L282" s="7">
        <v>49133</v>
      </c>
    </row>
    <row r="283" spans="1:12" ht="38.25">
      <c r="A283" s="4">
        <v>281</v>
      </c>
      <c r="B283" s="5" t="s">
        <v>1042</v>
      </c>
      <c r="C283" s="5" t="s">
        <v>1043</v>
      </c>
      <c r="D283" s="5" t="s">
        <v>27</v>
      </c>
      <c r="E283" s="6" t="s">
        <v>195</v>
      </c>
      <c r="F283" s="5" t="s">
        <v>1044</v>
      </c>
      <c r="G283" s="5" t="s">
        <v>1045</v>
      </c>
      <c r="H283" s="5" t="s">
        <v>202</v>
      </c>
      <c r="I283" s="6" t="s">
        <v>803</v>
      </c>
      <c r="J283" s="6" t="s">
        <v>803</v>
      </c>
      <c r="K283" s="6" t="s">
        <v>280</v>
      </c>
      <c r="L283" s="7">
        <v>865200</v>
      </c>
    </row>
    <row r="284" spans="1:12" ht="38.25">
      <c r="A284" s="4">
        <v>282</v>
      </c>
      <c r="B284" s="5" t="s">
        <v>1042</v>
      </c>
      <c r="C284" s="5" t="s">
        <v>1046</v>
      </c>
      <c r="D284" s="5" t="s">
        <v>27</v>
      </c>
      <c r="E284" s="6" t="s">
        <v>185</v>
      </c>
      <c r="F284" s="5" t="s">
        <v>1047</v>
      </c>
      <c r="G284" s="5" t="s">
        <v>1048</v>
      </c>
      <c r="H284" s="5" t="s">
        <v>19</v>
      </c>
      <c r="I284" s="6" t="s">
        <v>198</v>
      </c>
      <c r="J284" s="6" t="s">
        <v>211</v>
      </c>
      <c r="K284" s="6" t="s">
        <v>596</v>
      </c>
      <c r="L284" s="7">
        <v>619301</v>
      </c>
    </row>
    <row r="285" spans="1:12" ht="38.25">
      <c r="A285" s="4">
        <v>283</v>
      </c>
      <c r="B285" s="5" t="s">
        <v>1042</v>
      </c>
      <c r="C285" s="5" t="s">
        <v>1046</v>
      </c>
      <c r="D285" s="5" t="s">
        <v>27</v>
      </c>
      <c r="E285" s="6" t="s">
        <v>185</v>
      </c>
      <c r="F285" s="5" t="s">
        <v>1049</v>
      </c>
      <c r="G285" s="5" t="s">
        <v>1050</v>
      </c>
      <c r="H285" s="5" t="s">
        <v>19</v>
      </c>
      <c r="I285" s="6" t="s">
        <v>198</v>
      </c>
      <c r="J285" s="6" t="s">
        <v>329</v>
      </c>
      <c r="K285" s="6" t="s">
        <v>1051</v>
      </c>
      <c r="L285" s="7">
        <v>2688406</v>
      </c>
    </row>
    <row r="286" spans="1:12" ht="38.25">
      <c r="A286" s="4">
        <v>284</v>
      </c>
      <c r="B286" s="5" t="s">
        <v>1042</v>
      </c>
      <c r="C286" s="5" t="s">
        <v>1046</v>
      </c>
      <c r="D286" s="5" t="s">
        <v>27</v>
      </c>
      <c r="E286" s="6" t="s">
        <v>185</v>
      </c>
      <c r="F286" s="5" t="s">
        <v>1052</v>
      </c>
      <c r="G286" s="5" t="s">
        <v>1053</v>
      </c>
      <c r="H286" s="5" t="s">
        <v>19</v>
      </c>
      <c r="I286" s="6" t="s">
        <v>198</v>
      </c>
      <c r="J286" s="6" t="s">
        <v>621</v>
      </c>
      <c r="K286" s="6" t="s">
        <v>582</v>
      </c>
      <c r="L286" s="7">
        <v>1061781</v>
      </c>
    </row>
    <row r="287" spans="1:12" ht="51">
      <c r="A287" s="4">
        <v>285</v>
      </c>
      <c r="B287" s="5" t="s">
        <v>1042</v>
      </c>
      <c r="C287" s="5" t="s">
        <v>1054</v>
      </c>
      <c r="D287" s="5" t="s">
        <v>27</v>
      </c>
      <c r="E287" s="6" t="s">
        <v>185</v>
      </c>
      <c r="F287" s="5" t="s">
        <v>1055</v>
      </c>
      <c r="G287" s="5" t="s">
        <v>1056</v>
      </c>
      <c r="H287" s="5" t="s">
        <v>19</v>
      </c>
      <c r="I287" s="6" t="s">
        <v>691</v>
      </c>
      <c r="J287" s="6" t="s">
        <v>337</v>
      </c>
      <c r="K287" s="6" t="s">
        <v>644</v>
      </c>
      <c r="L287" s="7">
        <v>1021416</v>
      </c>
    </row>
    <row r="288" spans="1:12" ht="51">
      <c r="A288" s="4">
        <v>286</v>
      </c>
      <c r="B288" s="5" t="s">
        <v>1042</v>
      </c>
      <c r="C288" s="5" t="s">
        <v>1054</v>
      </c>
      <c r="D288" s="5" t="s">
        <v>27</v>
      </c>
      <c r="E288" s="6" t="s">
        <v>185</v>
      </c>
      <c r="F288" s="5" t="s">
        <v>1057</v>
      </c>
      <c r="G288" s="5" t="s">
        <v>1058</v>
      </c>
      <c r="H288" s="5" t="s">
        <v>19</v>
      </c>
      <c r="I288" s="6" t="s">
        <v>691</v>
      </c>
      <c r="J288" s="6" t="s">
        <v>137</v>
      </c>
      <c r="K288" s="6" t="s">
        <v>750</v>
      </c>
      <c r="L288" s="7">
        <v>729083</v>
      </c>
    </row>
    <row r="289" spans="1:12" ht="38.25">
      <c r="A289" s="4">
        <v>287</v>
      </c>
      <c r="B289" s="5" t="s">
        <v>1059</v>
      </c>
      <c r="C289" s="5" t="s">
        <v>1060</v>
      </c>
      <c r="D289" s="5" t="s">
        <v>27</v>
      </c>
      <c r="E289" s="6" t="s">
        <v>661</v>
      </c>
      <c r="F289" s="5" t="s">
        <v>1061</v>
      </c>
      <c r="G289" s="5" t="s">
        <v>1062</v>
      </c>
      <c r="H289" s="5" t="s">
        <v>19</v>
      </c>
      <c r="I289" s="6" t="s">
        <v>1063</v>
      </c>
      <c r="J289" s="6" t="s">
        <v>351</v>
      </c>
      <c r="K289" s="6" t="s">
        <v>355</v>
      </c>
      <c r="L289" s="7">
        <v>884511</v>
      </c>
    </row>
    <row r="290" spans="1:12" ht="38.25">
      <c r="A290" s="4">
        <v>288</v>
      </c>
      <c r="B290" s="5" t="s">
        <v>1059</v>
      </c>
      <c r="C290" s="5" t="s">
        <v>1064</v>
      </c>
      <c r="D290" s="5" t="s">
        <v>1065</v>
      </c>
      <c r="E290" s="6" t="s">
        <v>1066</v>
      </c>
      <c r="F290" s="5" t="s">
        <v>1067</v>
      </c>
      <c r="G290" s="5" t="s">
        <v>1068</v>
      </c>
      <c r="H290" s="5" t="s">
        <v>19</v>
      </c>
      <c r="I290" s="6" t="s">
        <v>398</v>
      </c>
      <c r="J290" s="6" t="s">
        <v>351</v>
      </c>
      <c r="K290" s="6" t="s">
        <v>180</v>
      </c>
      <c r="L290" s="7">
        <v>518841</v>
      </c>
    </row>
    <row r="291" spans="1:12" ht="38.25">
      <c r="A291" s="4">
        <v>289</v>
      </c>
      <c r="B291" s="5" t="s">
        <v>1059</v>
      </c>
      <c r="C291" s="5" t="s">
        <v>145</v>
      </c>
      <c r="D291" s="5" t="s">
        <v>27</v>
      </c>
      <c r="E291" s="6" t="s">
        <v>661</v>
      </c>
      <c r="F291" s="5" t="s">
        <v>1069</v>
      </c>
      <c r="G291" s="5" t="s">
        <v>1070</v>
      </c>
      <c r="H291" s="5" t="s">
        <v>19</v>
      </c>
      <c r="I291" s="6" t="s">
        <v>398</v>
      </c>
      <c r="J291" s="6" t="s">
        <v>351</v>
      </c>
      <c r="K291" s="6" t="s">
        <v>355</v>
      </c>
      <c r="L291" s="7">
        <v>2777902</v>
      </c>
    </row>
    <row r="292" spans="1:12" ht="38.25">
      <c r="A292" s="4">
        <v>290</v>
      </c>
      <c r="B292" s="5" t="s">
        <v>1059</v>
      </c>
      <c r="C292" s="5" t="s">
        <v>1071</v>
      </c>
      <c r="D292" s="5" t="s">
        <v>27</v>
      </c>
      <c r="E292" s="6" t="s">
        <v>1066</v>
      </c>
      <c r="F292" s="5" t="s">
        <v>1072</v>
      </c>
      <c r="G292" s="5" t="s">
        <v>1073</v>
      </c>
      <c r="H292" s="5" t="s">
        <v>19</v>
      </c>
      <c r="I292" s="6" t="s">
        <v>31</v>
      </c>
      <c r="J292" s="6" t="s">
        <v>351</v>
      </c>
      <c r="K292" s="6" t="s">
        <v>785</v>
      </c>
      <c r="L292" s="7">
        <v>1880580</v>
      </c>
    </row>
    <row r="293" spans="1:12" ht="38.25">
      <c r="A293" s="4">
        <v>291</v>
      </c>
      <c r="B293" s="5" t="s">
        <v>1059</v>
      </c>
      <c r="C293" s="5" t="s">
        <v>951</v>
      </c>
      <c r="D293" s="5" t="s">
        <v>27</v>
      </c>
      <c r="E293" s="6" t="s">
        <v>1074</v>
      </c>
      <c r="F293" s="5" t="s">
        <v>1075</v>
      </c>
      <c r="G293" s="5" t="s">
        <v>1076</v>
      </c>
      <c r="H293" s="5" t="s">
        <v>165</v>
      </c>
      <c r="I293" s="6" t="s">
        <v>398</v>
      </c>
      <c r="J293" s="6" t="s">
        <v>32</v>
      </c>
      <c r="K293" s="6" t="s">
        <v>50</v>
      </c>
      <c r="L293" s="7">
        <v>745277.15</v>
      </c>
    </row>
    <row r="294" spans="1:12" ht="38.25">
      <c r="A294" s="4">
        <v>292</v>
      </c>
      <c r="B294" s="5" t="s">
        <v>1059</v>
      </c>
      <c r="C294" s="5" t="s">
        <v>951</v>
      </c>
      <c r="D294" s="5" t="s">
        <v>27</v>
      </c>
      <c r="E294" s="6" t="s">
        <v>1074</v>
      </c>
      <c r="F294" s="5" t="s">
        <v>1077</v>
      </c>
      <c r="G294" s="5" t="s">
        <v>1078</v>
      </c>
      <c r="H294" s="5" t="s">
        <v>165</v>
      </c>
      <c r="I294" s="6" t="s">
        <v>1079</v>
      </c>
      <c r="J294" s="6" t="s">
        <v>448</v>
      </c>
      <c r="K294" s="6" t="s">
        <v>116</v>
      </c>
      <c r="L294" s="7">
        <v>353667</v>
      </c>
    </row>
    <row r="295" spans="1:12" ht="38.25">
      <c r="A295" s="4">
        <v>293</v>
      </c>
      <c r="B295" s="5" t="s">
        <v>1059</v>
      </c>
      <c r="C295" s="5" t="s">
        <v>951</v>
      </c>
      <c r="D295" s="5" t="s">
        <v>27</v>
      </c>
      <c r="E295" s="6" t="s">
        <v>1080</v>
      </c>
      <c r="F295" s="5" t="s">
        <v>1081</v>
      </c>
      <c r="G295" s="5" t="s">
        <v>1082</v>
      </c>
      <c r="H295" s="5" t="s">
        <v>165</v>
      </c>
      <c r="I295" s="6" t="s">
        <v>325</v>
      </c>
      <c r="J295" s="6" t="s">
        <v>192</v>
      </c>
      <c r="K295" s="6" t="s">
        <v>39</v>
      </c>
      <c r="L295" s="7">
        <v>817871</v>
      </c>
    </row>
    <row r="296" spans="1:12" ht="38.25">
      <c r="A296" s="4">
        <v>294</v>
      </c>
      <c r="B296" s="5" t="s">
        <v>1059</v>
      </c>
      <c r="C296" s="5" t="s">
        <v>951</v>
      </c>
      <c r="D296" s="5" t="s">
        <v>27</v>
      </c>
      <c r="E296" s="6" t="s">
        <v>1083</v>
      </c>
      <c r="F296" s="5" t="s">
        <v>1084</v>
      </c>
      <c r="G296" s="5" t="s">
        <v>1085</v>
      </c>
      <c r="H296" s="5" t="s">
        <v>165</v>
      </c>
      <c r="I296" s="6" t="s">
        <v>398</v>
      </c>
      <c r="J296" s="6" t="s">
        <v>354</v>
      </c>
      <c r="K296" s="6" t="s">
        <v>220</v>
      </c>
      <c r="L296" s="7">
        <v>731656</v>
      </c>
    </row>
    <row r="297" spans="1:12" ht="38.25">
      <c r="A297" s="4">
        <v>295</v>
      </c>
      <c r="B297" s="5" t="s">
        <v>1059</v>
      </c>
      <c r="C297" s="5" t="s">
        <v>951</v>
      </c>
      <c r="D297" s="5" t="s">
        <v>27</v>
      </c>
      <c r="E297" s="6" t="s">
        <v>1086</v>
      </c>
      <c r="F297" s="5" t="s">
        <v>1087</v>
      </c>
      <c r="G297" s="5" t="s">
        <v>1088</v>
      </c>
      <c r="H297" s="5" t="s">
        <v>165</v>
      </c>
      <c r="I297" s="6" t="s">
        <v>398</v>
      </c>
      <c r="J297" s="6" t="s">
        <v>344</v>
      </c>
      <c r="K297" s="6" t="s">
        <v>93</v>
      </c>
      <c r="L297" s="7">
        <v>684183</v>
      </c>
    </row>
    <row r="298" spans="1:12" ht="38.25">
      <c r="A298" s="4">
        <v>296</v>
      </c>
      <c r="B298" s="5" t="s">
        <v>1059</v>
      </c>
      <c r="C298" s="5" t="s">
        <v>1089</v>
      </c>
      <c r="D298" s="5" t="s">
        <v>1090</v>
      </c>
      <c r="E298" s="6" t="s">
        <v>67</v>
      </c>
      <c r="F298" s="5" t="s">
        <v>1091</v>
      </c>
      <c r="G298" s="5" t="s">
        <v>1092</v>
      </c>
      <c r="H298" s="5" t="s">
        <v>19</v>
      </c>
      <c r="I298" s="6" t="s">
        <v>398</v>
      </c>
      <c r="J298" s="6" t="s">
        <v>927</v>
      </c>
      <c r="K298" s="6" t="s">
        <v>92</v>
      </c>
      <c r="L298" s="7">
        <v>345016.9</v>
      </c>
    </row>
    <row r="299" spans="1:12" ht="38.25">
      <c r="A299" s="4">
        <v>297</v>
      </c>
      <c r="B299" s="5" t="s">
        <v>1059</v>
      </c>
      <c r="C299" s="5" t="s">
        <v>951</v>
      </c>
      <c r="D299" s="5" t="s">
        <v>27</v>
      </c>
      <c r="E299" s="6" t="s">
        <v>1093</v>
      </c>
      <c r="F299" s="5" t="s">
        <v>1094</v>
      </c>
      <c r="G299" s="5" t="s">
        <v>1095</v>
      </c>
      <c r="H299" s="5" t="s">
        <v>165</v>
      </c>
      <c r="I299" s="6" t="s">
        <v>137</v>
      </c>
      <c r="J299" s="6" t="s">
        <v>232</v>
      </c>
      <c r="K299" s="6" t="s">
        <v>680</v>
      </c>
      <c r="L299" s="7">
        <v>1044653</v>
      </c>
    </row>
    <row r="300" spans="1:12" ht="38.25">
      <c r="A300" s="4">
        <v>298</v>
      </c>
      <c r="B300" s="5" t="s">
        <v>1059</v>
      </c>
      <c r="C300" s="5" t="s">
        <v>1089</v>
      </c>
      <c r="D300" s="5" t="s">
        <v>1090</v>
      </c>
      <c r="E300" s="6" t="s">
        <v>1096</v>
      </c>
      <c r="F300" s="5" t="s">
        <v>1097</v>
      </c>
      <c r="G300" s="5" t="s">
        <v>1098</v>
      </c>
      <c r="H300" s="5" t="s">
        <v>19</v>
      </c>
      <c r="I300" s="6" t="s">
        <v>248</v>
      </c>
      <c r="J300" s="6" t="s">
        <v>192</v>
      </c>
      <c r="K300" s="6" t="s">
        <v>365</v>
      </c>
      <c r="L300" s="7">
        <v>911289.06</v>
      </c>
    </row>
    <row r="301" spans="1:12" ht="38.25">
      <c r="A301" s="4">
        <v>299</v>
      </c>
      <c r="B301" s="5" t="s">
        <v>1059</v>
      </c>
      <c r="C301" s="5" t="s">
        <v>1089</v>
      </c>
      <c r="D301" s="5" t="s">
        <v>1090</v>
      </c>
      <c r="E301" s="6" t="s">
        <v>1099</v>
      </c>
      <c r="F301" s="5" t="s">
        <v>1100</v>
      </c>
      <c r="G301" s="5" t="s">
        <v>1101</v>
      </c>
      <c r="H301" s="5" t="s">
        <v>19</v>
      </c>
      <c r="I301" s="6" t="s">
        <v>248</v>
      </c>
      <c r="J301" s="6" t="s">
        <v>92</v>
      </c>
      <c r="K301" s="6" t="s">
        <v>785</v>
      </c>
      <c r="L301" s="7">
        <v>1805948</v>
      </c>
    </row>
    <row r="302" spans="1:12" ht="38.25">
      <c r="A302" s="4">
        <v>300</v>
      </c>
      <c r="B302" s="5" t="s">
        <v>1059</v>
      </c>
      <c r="C302" s="5" t="s">
        <v>1089</v>
      </c>
      <c r="D302" s="5" t="s">
        <v>1090</v>
      </c>
      <c r="E302" s="6" t="s">
        <v>1102</v>
      </c>
      <c r="F302" s="5" t="s">
        <v>1103</v>
      </c>
      <c r="G302" s="5" t="s">
        <v>1104</v>
      </c>
      <c r="H302" s="5" t="s">
        <v>19</v>
      </c>
      <c r="I302" s="6" t="s">
        <v>248</v>
      </c>
      <c r="J302" s="6" t="s">
        <v>1105</v>
      </c>
      <c r="K302" s="6" t="s">
        <v>631</v>
      </c>
      <c r="L302" s="7">
        <v>1071800</v>
      </c>
    </row>
    <row r="303" spans="1:12" ht="38.25">
      <c r="A303" s="4">
        <v>301</v>
      </c>
      <c r="B303" s="5" t="s">
        <v>1059</v>
      </c>
      <c r="C303" s="5" t="s">
        <v>1106</v>
      </c>
      <c r="D303" s="5" t="s">
        <v>1090</v>
      </c>
      <c r="E303" s="6" t="s">
        <v>1107</v>
      </c>
      <c r="F303" s="5" t="s">
        <v>1108</v>
      </c>
      <c r="G303" s="5" t="s">
        <v>1109</v>
      </c>
      <c r="H303" s="5" t="s">
        <v>19</v>
      </c>
      <c r="I303" s="6" t="s">
        <v>248</v>
      </c>
      <c r="J303" s="6" t="s">
        <v>32</v>
      </c>
      <c r="K303" s="6" t="s">
        <v>49</v>
      </c>
      <c r="L303" s="7">
        <v>500310</v>
      </c>
    </row>
    <row r="304" spans="1:12" ht="38.25">
      <c r="A304" s="4">
        <v>302</v>
      </c>
      <c r="B304" s="5" t="s">
        <v>1059</v>
      </c>
      <c r="C304" s="5" t="s">
        <v>1110</v>
      </c>
      <c r="D304" s="5" t="s">
        <v>1090</v>
      </c>
      <c r="E304" s="6" t="s">
        <v>661</v>
      </c>
      <c r="F304" s="5" t="s">
        <v>1111</v>
      </c>
      <c r="G304" s="5" t="s">
        <v>1112</v>
      </c>
      <c r="H304" s="5" t="s">
        <v>19</v>
      </c>
      <c r="I304" s="6" t="s">
        <v>175</v>
      </c>
      <c r="J304" s="6" t="s">
        <v>290</v>
      </c>
      <c r="K304" s="6" t="s">
        <v>549</v>
      </c>
      <c r="L304" s="7">
        <v>1595801</v>
      </c>
    </row>
    <row r="305" spans="1:12" ht="38.25">
      <c r="A305" s="4">
        <v>303</v>
      </c>
      <c r="B305" s="5" t="s">
        <v>1059</v>
      </c>
      <c r="C305" s="5" t="s">
        <v>1113</v>
      </c>
      <c r="D305" s="5" t="s">
        <v>1090</v>
      </c>
      <c r="E305" s="6" t="s">
        <v>1114</v>
      </c>
      <c r="F305" s="5" t="s">
        <v>1115</v>
      </c>
      <c r="G305" s="5" t="s">
        <v>1116</v>
      </c>
      <c r="H305" s="5" t="s">
        <v>19</v>
      </c>
      <c r="I305" s="6" t="s">
        <v>248</v>
      </c>
      <c r="J305" s="6" t="s">
        <v>290</v>
      </c>
      <c r="K305" s="6" t="s">
        <v>82</v>
      </c>
      <c r="L305" s="7">
        <v>2555070</v>
      </c>
    </row>
    <row r="306" spans="1:12" ht="38.25">
      <c r="A306" s="4">
        <v>304</v>
      </c>
      <c r="B306" s="5" t="s">
        <v>1059</v>
      </c>
      <c r="C306" s="5" t="s">
        <v>1117</v>
      </c>
      <c r="D306" s="5" t="s">
        <v>1090</v>
      </c>
      <c r="E306" s="6" t="s">
        <v>1118</v>
      </c>
      <c r="F306" s="5" t="s">
        <v>1119</v>
      </c>
      <c r="G306" s="5" t="s">
        <v>1120</v>
      </c>
      <c r="H306" s="5" t="s">
        <v>19</v>
      </c>
      <c r="I306" s="6" t="s">
        <v>175</v>
      </c>
      <c r="J306" s="6" t="s">
        <v>425</v>
      </c>
      <c r="K306" s="6" t="s">
        <v>337</v>
      </c>
      <c r="L306" s="7">
        <v>693261</v>
      </c>
    </row>
    <row r="307" spans="1:12" ht="38.25">
      <c r="A307" s="4">
        <v>305</v>
      </c>
      <c r="B307" s="5" t="s">
        <v>1059</v>
      </c>
      <c r="C307" s="5" t="s">
        <v>1121</v>
      </c>
      <c r="D307" s="5" t="s">
        <v>1090</v>
      </c>
      <c r="E307" s="6" t="s">
        <v>1122</v>
      </c>
      <c r="F307" s="5" t="s">
        <v>1123</v>
      </c>
      <c r="G307" s="5" t="s">
        <v>1124</v>
      </c>
      <c r="H307" s="5" t="s">
        <v>19</v>
      </c>
      <c r="I307" s="6" t="s">
        <v>175</v>
      </c>
      <c r="J307" s="6" t="s">
        <v>267</v>
      </c>
      <c r="K307" s="6" t="s">
        <v>592</v>
      </c>
      <c r="L307" s="7">
        <v>2695773</v>
      </c>
    </row>
    <row r="308" spans="1:12" ht="38.25">
      <c r="A308" s="4">
        <v>306</v>
      </c>
      <c r="B308" s="5" t="s">
        <v>1059</v>
      </c>
      <c r="C308" s="5" t="s">
        <v>1121</v>
      </c>
      <c r="D308" s="5" t="s">
        <v>1090</v>
      </c>
      <c r="E308" s="6" t="s">
        <v>1122</v>
      </c>
      <c r="F308" s="5" t="s">
        <v>1125</v>
      </c>
      <c r="G308" s="5" t="s">
        <v>1124</v>
      </c>
      <c r="H308" s="5" t="s">
        <v>19</v>
      </c>
      <c r="I308" s="6" t="s">
        <v>137</v>
      </c>
      <c r="J308" s="6" t="s">
        <v>755</v>
      </c>
      <c r="K308" s="6" t="s">
        <v>647</v>
      </c>
      <c r="L308" s="7">
        <v>2010293.64</v>
      </c>
    </row>
    <row r="309" spans="1:12" ht="51">
      <c r="A309" s="4">
        <v>307</v>
      </c>
      <c r="B309" s="5" t="s">
        <v>1059</v>
      </c>
      <c r="C309" s="5" t="s">
        <v>1089</v>
      </c>
      <c r="D309" s="5" t="s">
        <v>1090</v>
      </c>
      <c r="E309" s="6" t="s">
        <v>1126</v>
      </c>
      <c r="F309" s="5" t="s">
        <v>1127</v>
      </c>
      <c r="G309" s="5" t="s">
        <v>1128</v>
      </c>
      <c r="H309" s="5" t="s">
        <v>19</v>
      </c>
      <c r="I309" s="6" t="s">
        <v>248</v>
      </c>
      <c r="J309" s="6" t="s">
        <v>267</v>
      </c>
      <c r="K309" s="6" t="s">
        <v>203</v>
      </c>
      <c r="L309" s="7">
        <v>2221718</v>
      </c>
    </row>
    <row r="310" spans="1:12" ht="51">
      <c r="A310" s="4">
        <v>308</v>
      </c>
      <c r="B310" s="5" t="s">
        <v>1059</v>
      </c>
      <c r="C310" s="5" t="s">
        <v>1129</v>
      </c>
      <c r="D310" s="5" t="s">
        <v>27</v>
      </c>
      <c r="E310" s="6" t="s">
        <v>674</v>
      </c>
      <c r="F310" s="5" t="s">
        <v>1130</v>
      </c>
      <c r="G310" s="5" t="s">
        <v>1131</v>
      </c>
      <c r="H310" s="5" t="s">
        <v>19</v>
      </c>
      <c r="I310" s="6" t="s">
        <v>137</v>
      </c>
      <c r="J310" s="6" t="s">
        <v>120</v>
      </c>
      <c r="K310" s="6" t="s">
        <v>982</v>
      </c>
      <c r="L310" s="7">
        <v>1992761</v>
      </c>
    </row>
    <row r="311" spans="1:12" ht="51">
      <c r="A311" s="4">
        <v>309</v>
      </c>
      <c r="B311" s="5" t="s">
        <v>1059</v>
      </c>
      <c r="C311" s="5" t="s">
        <v>1132</v>
      </c>
      <c r="D311" s="5" t="s">
        <v>27</v>
      </c>
      <c r="E311" s="6" t="s">
        <v>674</v>
      </c>
      <c r="F311" s="5" t="s">
        <v>1133</v>
      </c>
      <c r="G311" s="5" t="s">
        <v>1134</v>
      </c>
      <c r="H311" s="5" t="s">
        <v>19</v>
      </c>
      <c r="I311" s="6" t="s">
        <v>463</v>
      </c>
      <c r="J311" s="6" t="s">
        <v>49</v>
      </c>
      <c r="K311" s="6" t="s">
        <v>703</v>
      </c>
      <c r="L311" s="7">
        <v>605379</v>
      </c>
    </row>
    <row r="312" spans="1:12" ht="51">
      <c r="A312" s="4">
        <v>310</v>
      </c>
      <c r="B312" s="5" t="s">
        <v>1059</v>
      </c>
      <c r="C312" s="5" t="s">
        <v>1135</v>
      </c>
      <c r="D312" s="5" t="s">
        <v>27</v>
      </c>
      <c r="E312" s="6" t="s">
        <v>674</v>
      </c>
      <c r="F312" s="5" t="s">
        <v>1136</v>
      </c>
      <c r="G312" s="5" t="s">
        <v>1137</v>
      </c>
      <c r="H312" s="5" t="s">
        <v>19</v>
      </c>
      <c r="I312" s="6" t="s">
        <v>398</v>
      </c>
      <c r="J312" s="6" t="s">
        <v>1063</v>
      </c>
      <c r="K312" s="6" t="s">
        <v>354</v>
      </c>
      <c r="L312" s="7">
        <v>2133958.28</v>
      </c>
    </row>
    <row r="313" spans="1:12" ht="38.25">
      <c r="A313" s="4">
        <v>311</v>
      </c>
      <c r="B313" s="5" t="s">
        <v>1059</v>
      </c>
      <c r="C313" s="5" t="s">
        <v>1138</v>
      </c>
      <c r="D313" s="5" t="s">
        <v>27</v>
      </c>
      <c r="E313" s="6" t="s">
        <v>658</v>
      </c>
      <c r="F313" s="5" t="s">
        <v>1139</v>
      </c>
      <c r="G313" s="5" t="s">
        <v>1140</v>
      </c>
      <c r="H313" s="5" t="s">
        <v>19</v>
      </c>
      <c r="I313" s="6" t="s">
        <v>398</v>
      </c>
      <c r="J313" s="6" t="s">
        <v>475</v>
      </c>
      <c r="K313" s="6" t="s">
        <v>1141</v>
      </c>
      <c r="L313" s="7">
        <v>1073761</v>
      </c>
    </row>
    <row r="314" spans="1:12" ht="51">
      <c r="A314" s="4">
        <v>312</v>
      </c>
      <c r="B314" s="5" t="s">
        <v>1059</v>
      </c>
      <c r="C314" s="5" t="s">
        <v>1135</v>
      </c>
      <c r="D314" s="5" t="s">
        <v>27</v>
      </c>
      <c r="E314" s="6" t="s">
        <v>674</v>
      </c>
      <c r="F314" s="5" t="s">
        <v>1142</v>
      </c>
      <c r="G314" s="5" t="s">
        <v>1143</v>
      </c>
      <c r="H314" s="5" t="s">
        <v>19</v>
      </c>
      <c r="I314" s="6" t="s">
        <v>398</v>
      </c>
      <c r="J314" s="6" t="s">
        <v>949</v>
      </c>
      <c r="K314" s="6" t="s">
        <v>70</v>
      </c>
      <c r="L314" s="7">
        <v>1679288</v>
      </c>
    </row>
    <row r="315" spans="1:12" ht="38.25">
      <c r="A315" s="4">
        <v>313</v>
      </c>
      <c r="B315" s="5" t="s">
        <v>1059</v>
      </c>
      <c r="C315" s="5" t="s">
        <v>1144</v>
      </c>
      <c r="D315" s="5" t="s">
        <v>27</v>
      </c>
      <c r="E315" s="6" t="s">
        <v>658</v>
      </c>
      <c r="F315" s="5" t="s">
        <v>1145</v>
      </c>
      <c r="G315" s="5" t="s">
        <v>1146</v>
      </c>
      <c r="H315" s="5" t="s">
        <v>19</v>
      </c>
      <c r="I315" s="6" t="s">
        <v>137</v>
      </c>
      <c r="J315" s="6" t="s">
        <v>219</v>
      </c>
      <c r="K315" s="6" t="s">
        <v>237</v>
      </c>
      <c r="L315" s="7">
        <v>2467077</v>
      </c>
    </row>
    <row r="316" spans="1:12" ht="38.25">
      <c r="A316" s="4">
        <v>314</v>
      </c>
      <c r="B316" s="5" t="s">
        <v>1059</v>
      </c>
      <c r="C316" s="5" t="s">
        <v>445</v>
      </c>
      <c r="D316" s="5" t="s">
        <v>27</v>
      </c>
      <c r="E316" s="6" t="s">
        <v>1066</v>
      </c>
      <c r="F316" s="5" t="s">
        <v>1147</v>
      </c>
      <c r="G316" s="5" t="s">
        <v>1148</v>
      </c>
      <c r="H316" s="5" t="s">
        <v>19</v>
      </c>
      <c r="I316" s="6" t="s">
        <v>50</v>
      </c>
      <c r="J316" s="6" t="s">
        <v>439</v>
      </c>
      <c r="K316" s="6" t="s">
        <v>1149</v>
      </c>
      <c r="L316" s="7">
        <v>398954</v>
      </c>
    </row>
    <row r="317" spans="1:12" ht="38.25">
      <c r="A317" s="4">
        <v>315</v>
      </c>
      <c r="B317" s="5" t="s">
        <v>1059</v>
      </c>
      <c r="C317" s="5" t="s">
        <v>1150</v>
      </c>
      <c r="D317" s="5" t="s">
        <v>27</v>
      </c>
      <c r="E317" s="6" t="s">
        <v>779</v>
      </c>
      <c r="F317" s="5" t="s">
        <v>1151</v>
      </c>
      <c r="G317" s="5" t="s">
        <v>1152</v>
      </c>
      <c r="H317" s="5" t="s">
        <v>19</v>
      </c>
      <c r="I317" s="6" t="s">
        <v>350</v>
      </c>
      <c r="J317" s="6" t="s">
        <v>351</v>
      </c>
      <c r="K317" s="6" t="s">
        <v>77</v>
      </c>
      <c r="L317" s="7">
        <v>1744277.41</v>
      </c>
    </row>
    <row r="318" spans="1:12" ht="38.25">
      <c r="A318" s="4">
        <v>316</v>
      </c>
      <c r="B318" s="5" t="s">
        <v>1059</v>
      </c>
      <c r="C318" s="5" t="s">
        <v>1153</v>
      </c>
      <c r="D318" s="5" t="s">
        <v>27</v>
      </c>
      <c r="E318" s="6" t="s">
        <v>658</v>
      </c>
      <c r="F318" s="5" t="s">
        <v>1154</v>
      </c>
      <c r="G318" s="5" t="s">
        <v>1155</v>
      </c>
      <c r="H318" s="5" t="s">
        <v>19</v>
      </c>
      <c r="I318" s="6" t="s">
        <v>350</v>
      </c>
      <c r="J318" s="6" t="s">
        <v>325</v>
      </c>
      <c r="K318" s="6" t="s">
        <v>471</v>
      </c>
      <c r="L318" s="7">
        <v>836640</v>
      </c>
    </row>
    <row r="319" spans="1:12" ht="38.25">
      <c r="A319" s="4">
        <v>317</v>
      </c>
      <c r="B319" s="5" t="s">
        <v>1059</v>
      </c>
      <c r="C319" s="5" t="s">
        <v>1156</v>
      </c>
      <c r="D319" s="5" t="s">
        <v>27</v>
      </c>
      <c r="E319" s="6" t="s">
        <v>1157</v>
      </c>
      <c r="F319" s="5" t="s">
        <v>1158</v>
      </c>
      <c r="G319" s="5" t="s">
        <v>1159</v>
      </c>
      <c r="H319" s="5" t="s">
        <v>19</v>
      </c>
      <c r="I319" s="6" t="s">
        <v>398</v>
      </c>
      <c r="J319" s="6" t="s">
        <v>691</v>
      </c>
      <c r="K319" s="6" t="s">
        <v>755</v>
      </c>
      <c r="L319" s="7">
        <v>880320.15</v>
      </c>
    </row>
    <row r="320" spans="1:12" ht="38.25">
      <c r="A320" s="4">
        <v>318</v>
      </c>
      <c r="B320" s="5" t="s">
        <v>1059</v>
      </c>
      <c r="C320" s="5" t="s">
        <v>356</v>
      </c>
      <c r="D320" s="5" t="s">
        <v>27</v>
      </c>
      <c r="E320" s="6" t="s">
        <v>658</v>
      </c>
      <c r="F320" s="5" t="s">
        <v>1160</v>
      </c>
      <c r="G320" s="5" t="s">
        <v>1161</v>
      </c>
      <c r="H320" s="5" t="s">
        <v>19</v>
      </c>
      <c r="I320" s="6" t="s">
        <v>350</v>
      </c>
      <c r="J320" s="6" t="s">
        <v>467</v>
      </c>
      <c r="K320" s="6" t="s">
        <v>421</v>
      </c>
      <c r="L320" s="7">
        <v>1465825</v>
      </c>
    </row>
    <row r="321" spans="1:12" ht="38.25">
      <c r="A321" s="4">
        <v>319</v>
      </c>
      <c r="B321" s="5" t="s">
        <v>1059</v>
      </c>
      <c r="C321" s="5" t="s">
        <v>1162</v>
      </c>
      <c r="D321" s="5" t="s">
        <v>27</v>
      </c>
      <c r="E321" s="6" t="s">
        <v>1066</v>
      </c>
      <c r="F321" s="5" t="s">
        <v>1163</v>
      </c>
      <c r="G321" s="5" t="s">
        <v>1164</v>
      </c>
      <c r="H321" s="5" t="s">
        <v>19</v>
      </c>
      <c r="I321" s="6" t="s">
        <v>355</v>
      </c>
      <c r="J321" s="6" t="s">
        <v>98</v>
      </c>
      <c r="K321" s="6" t="s">
        <v>318</v>
      </c>
      <c r="L321" s="7">
        <v>309728</v>
      </c>
    </row>
    <row r="322" spans="1:12" ht="38.25">
      <c r="A322" s="4">
        <v>320</v>
      </c>
      <c r="B322" s="5" t="s">
        <v>1059</v>
      </c>
      <c r="C322" s="5" t="s">
        <v>1165</v>
      </c>
      <c r="D322" s="5" t="s">
        <v>27</v>
      </c>
      <c r="E322" s="6" t="s">
        <v>674</v>
      </c>
      <c r="F322" s="5" t="s">
        <v>1166</v>
      </c>
      <c r="G322" s="5" t="s">
        <v>1167</v>
      </c>
      <c r="H322" s="5" t="s">
        <v>154</v>
      </c>
      <c r="I322" s="6" t="s">
        <v>219</v>
      </c>
      <c r="J322" s="6" t="s">
        <v>615</v>
      </c>
      <c r="K322" s="6" t="s">
        <v>595</v>
      </c>
      <c r="L322" s="7">
        <v>255000</v>
      </c>
    </row>
    <row r="323" spans="1:12" ht="51">
      <c r="A323" s="4">
        <v>321</v>
      </c>
      <c r="B323" s="5" t="s">
        <v>1059</v>
      </c>
      <c r="C323" s="5" t="s">
        <v>1168</v>
      </c>
      <c r="D323" s="5" t="s">
        <v>27</v>
      </c>
      <c r="E323" s="6" t="s">
        <v>1157</v>
      </c>
      <c r="F323" s="5" t="s">
        <v>1169</v>
      </c>
      <c r="G323" s="5" t="s">
        <v>1170</v>
      </c>
      <c r="H323" s="5" t="s">
        <v>668</v>
      </c>
      <c r="I323" s="6" t="s">
        <v>56</v>
      </c>
      <c r="J323" s="6" t="s">
        <v>77</v>
      </c>
      <c r="K323" s="6" t="s">
        <v>439</v>
      </c>
      <c r="L323" s="7">
        <v>10685.46</v>
      </c>
    </row>
    <row r="324" spans="1:12" ht="38.25">
      <c r="A324" s="4">
        <v>322</v>
      </c>
      <c r="B324" s="5" t="s">
        <v>1059</v>
      </c>
      <c r="C324" s="5" t="s">
        <v>436</v>
      </c>
      <c r="D324" s="5" t="s">
        <v>27</v>
      </c>
      <c r="E324" s="6" t="s">
        <v>1171</v>
      </c>
      <c r="F324" s="5" t="s">
        <v>1172</v>
      </c>
      <c r="G324" s="5" t="s">
        <v>1173</v>
      </c>
      <c r="H324" s="5" t="s">
        <v>19</v>
      </c>
      <c r="I324" s="6" t="s">
        <v>175</v>
      </c>
      <c r="J324" s="6" t="s">
        <v>321</v>
      </c>
      <c r="K324" s="6" t="s">
        <v>87</v>
      </c>
      <c r="L324" s="7">
        <v>992628</v>
      </c>
    </row>
    <row r="325" spans="1:12" ht="38.25">
      <c r="A325" s="4">
        <v>323</v>
      </c>
      <c r="B325" s="5" t="s">
        <v>1059</v>
      </c>
      <c r="C325" s="5" t="s">
        <v>1174</v>
      </c>
      <c r="D325" s="5" t="s">
        <v>27</v>
      </c>
      <c r="E325" s="6" t="s">
        <v>623</v>
      </c>
      <c r="F325" s="5" t="s">
        <v>1175</v>
      </c>
      <c r="G325" s="5" t="s">
        <v>1176</v>
      </c>
      <c r="H325" s="5" t="s">
        <v>154</v>
      </c>
      <c r="I325" s="6" t="s">
        <v>121</v>
      </c>
      <c r="J325" s="6" t="s">
        <v>329</v>
      </c>
      <c r="K325" s="6" t="s">
        <v>39</v>
      </c>
      <c r="L325" s="7">
        <v>157081</v>
      </c>
    </row>
    <row r="326" spans="1:12" ht="38.25">
      <c r="A326" s="4">
        <v>324</v>
      </c>
      <c r="B326" s="5" t="s">
        <v>1059</v>
      </c>
      <c r="C326" s="5" t="s">
        <v>1177</v>
      </c>
      <c r="D326" s="5" t="s">
        <v>27</v>
      </c>
      <c r="E326" s="6" t="s">
        <v>779</v>
      </c>
      <c r="F326" s="5" t="s">
        <v>1178</v>
      </c>
      <c r="G326" s="5" t="s">
        <v>1179</v>
      </c>
      <c r="H326" s="5" t="s">
        <v>19</v>
      </c>
      <c r="I326" s="6" t="s">
        <v>350</v>
      </c>
      <c r="J326" s="6" t="s">
        <v>1180</v>
      </c>
      <c r="K326" s="6" t="s">
        <v>120</v>
      </c>
      <c r="L326" s="7">
        <v>682587.86</v>
      </c>
    </row>
    <row r="327" spans="1:12" ht="38.25">
      <c r="A327" s="4">
        <v>325</v>
      </c>
      <c r="B327" s="5" t="s">
        <v>1059</v>
      </c>
      <c r="C327" s="5" t="s">
        <v>1181</v>
      </c>
      <c r="D327" s="5" t="s">
        <v>27</v>
      </c>
      <c r="E327" s="6" t="s">
        <v>661</v>
      </c>
      <c r="F327" s="5" t="s">
        <v>1182</v>
      </c>
      <c r="G327" s="5" t="s">
        <v>1183</v>
      </c>
      <c r="H327" s="5" t="s">
        <v>154</v>
      </c>
      <c r="I327" s="6" t="s">
        <v>137</v>
      </c>
      <c r="J327" s="6" t="s">
        <v>120</v>
      </c>
      <c r="K327" s="6" t="s">
        <v>644</v>
      </c>
      <c r="L327" s="7">
        <v>314054</v>
      </c>
    </row>
    <row r="328" spans="1:12" ht="51">
      <c r="A328" s="4">
        <v>326</v>
      </c>
      <c r="B328" s="5" t="s">
        <v>1059</v>
      </c>
      <c r="C328" s="5" t="s">
        <v>1144</v>
      </c>
      <c r="D328" s="5" t="s">
        <v>27</v>
      </c>
      <c r="E328" s="6" t="s">
        <v>658</v>
      </c>
      <c r="F328" s="5" t="s">
        <v>1184</v>
      </c>
      <c r="G328" s="5" t="s">
        <v>1131</v>
      </c>
      <c r="H328" s="5" t="s">
        <v>154</v>
      </c>
      <c r="I328" s="6" t="s">
        <v>50</v>
      </c>
      <c r="J328" s="6" t="s">
        <v>44</v>
      </c>
      <c r="K328" s="6" t="s">
        <v>750</v>
      </c>
      <c r="L328" s="7">
        <v>184642</v>
      </c>
    </row>
    <row r="329" spans="1:12" ht="38.25">
      <c r="A329" s="4">
        <v>327</v>
      </c>
      <c r="B329" s="5" t="s">
        <v>1059</v>
      </c>
      <c r="C329" s="5" t="s">
        <v>1185</v>
      </c>
      <c r="D329" s="5" t="s">
        <v>27</v>
      </c>
      <c r="E329" s="6" t="s">
        <v>658</v>
      </c>
      <c r="F329" s="5" t="s">
        <v>1186</v>
      </c>
      <c r="G329" s="5" t="s">
        <v>1187</v>
      </c>
      <c r="H329" s="5" t="s">
        <v>19</v>
      </c>
      <c r="I329" s="6" t="s">
        <v>513</v>
      </c>
      <c r="J329" s="6" t="s">
        <v>513</v>
      </c>
      <c r="K329" s="6" t="s">
        <v>241</v>
      </c>
      <c r="L329" s="7">
        <v>292800</v>
      </c>
    </row>
    <row r="330" spans="1:12" ht="38.25">
      <c r="A330" s="4">
        <v>328</v>
      </c>
      <c r="B330" s="5" t="s">
        <v>1059</v>
      </c>
      <c r="C330" s="5" t="s">
        <v>1188</v>
      </c>
      <c r="D330" s="5" t="s">
        <v>27</v>
      </c>
      <c r="E330" s="6" t="s">
        <v>1066</v>
      </c>
      <c r="F330" s="5" t="s">
        <v>1189</v>
      </c>
      <c r="G330" s="5" t="s">
        <v>1190</v>
      </c>
      <c r="H330" s="5" t="s">
        <v>19</v>
      </c>
      <c r="I330" s="6" t="s">
        <v>137</v>
      </c>
      <c r="J330" s="6" t="s">
        <v>232</v>
      </c>
      <c r="K330" s="6" t="s">
        <v>318</v>
      </c>
      <c r="L330" s="7">
        <v>574019</v>
      </c>
    </row>
    <row r="331" spans="1:12" ht="51">
      <c r="A331" s="4">
        <v>329</v>
      </c>
      <c r="B331" s="5" t="s">
        <v>1059</v>
      </c>
      <c r="C331" s="5" t="s">
        <v>951</v>
      </c>
      <c r="D331" s="5" t="s">
        <v>27</v>
      </c>
      <c r="E331" s="6" t="s">
        <v>1191</v>
      </c>
      <c r="F331" s="5" t="s">
        <v>1192</v>
      </c>
      <c r="G331" s="5" t="s">
        <v>1193</v>
      </c>
      <c r="H331" s="5" t="s">
        <v>188</v>
      </c>
      <c r="I331" s="6" t="s">
        <v>927</v>
      </c>
      <c r="J331" s="6" t="s">
        <v>927</v>
      </c>
      <c r="K331" s="6" t="s">
        <v>563</v>
      </c>
      <c r="L331" s="7">
        <v>500000</v>
      </c>
    </row>
    <row r="332" spans="1:12" ht="38.25">
      <c r="A332" s="4">
        <v>330</v>
      </c>
      <c r="B332" s="5" t="s">
        <v>1059</v>
      </c>
      <c r="C332" s="5" t="s">
        <v>1185</v>
      </c>
      <c r="D332" s="5" t="s">
        <v>27</v>
      </c>
      <c r="E332" s="6" t="s">
        <v>779</v>
      </c>
      <c r="F332" s="5" t="s">
        <v>1194</v>
      </c>
      <c r="G332" s="5" t="s">
        <v>1195</v>
      </c>
      <c r="H332" s="5" t="s">
        <v>19</v>
      </c>
      <c r="I332" s="6" t="s">
        <v>149</v>
      </c>
      <c r="J332" s="6" t="s">
        <v>149</v>
      </c>
      <c r="K332" s="6" t="s">
        <v>50</v>
      </c>
      <c r="L332" s="7">
        <v>128800</v>
      </c>
    </row>
    <row r="333" spans="1:12" ht="38.25">
      <c r="A333" s="4">
        <v>331</v>
      </c>
      <c r="B333" s="5" t="s">
        <v>1059</v>
      </c>
      <c r="C333" s="5" t="s">
        <v>1185</v>
      </c>
      <c r="D333" s="5" t="s">
        <v>27</v>
      </c>
      <c r="E333" s="6" t="s">
        <v>779</v>
      </c>
      <c r="F333" s="5" t="s">
        <v>1196</v>
      </c>
      <c r="G333" s="5" t="s">
        <v>1197</v>
      </c>
      <c r="H333" s="5" t="s">
        <v>19</v>
      </c>
      <c r="I333" s="6" t="s">
        <v>149</v>
      </c>
      <c r="J333" s="6" t="s">
        <v>50</v>
      </c>
      <c r="K333" s="6" t="s">
        <v>1198</v>
      </c>
      <c r="L333" s="7">
        <v>83792</v>
      </c>
    </row>
    <row r="334" spans="1:12" ht="38.25">
      <c r="A334" s="4">
        <v>332</v>
      </c>
      <c r="B334" s="5" t="s">
        <v>1059</v>
      </c>
      <c r="C334" s="5" t="s">
        <v>1199</v>
      </c>
      <c r="D334" s="5" t="s">
        <v>27</v>
      </c>
      <c r="E334" s="6" t="s">
        <v>661</v>
      </c>
      <c r="F334" s="5" t="s">
        <v>1200</v>
      </c>
      <c r="G334" s="5" t="s">
        <v>1201</v>
      </c>
      <c r="H334" s="5" t="s">
        <v>19</v>
      </c>
      <c r="I334" s="6" t="s">
        <v>513</v>
      </c>
      <c r="J334" s="6" t="s">
        <v>595</v>
      </c>
      <c r="K334" s="6" t="s">
        <v>478</v>
      </c>
      <c r="L334" s="7">
        <v>361760</v>
      </c>
    </row>
    <row r="335" spans="1:12" ht="38.25">
      <c r="A335" s="4">
        <v>333</v>
      </c>
      <c r="B335" s="5" t="s">
        <v>1059</v>
      </c>
      <c r="C335" s="5" t="s">
        <v>1168</v>
      </c>
      <c r="D335" s="5" t="s">
        <v>27</v>
      </c>
      <c r="E335" s="6" t="s">
        <v>1157</v>
      </c>
      <c r="F335" s="5" t="s">
        <v>1202</v>
      </c>
      <c r="G335" s="5" t="s">
        <v>1203</v>
      </c>
      <c r="H335" s="5" t="s">
        <v>19</v>
      </c>
      <c r="I335" s="6" t="s">
        <v>398</v>
      </c>
      <c r="J335" s="6" t="s">
        <v>351</v>
      </c>
      <c r="K335" s="6" t="s">
        <v>1204</v>
      </c>
      <c r="L335" s="7">
        <v>3062469.26</v>
      </c>
    </row>
    <row r="336" spans="1:12" ht="38.25">
      <c r="A336" s="4">
        <v>334</v>
      </c>
      <c r="B336" s="5" t="s">
        <v>1059</v>
      </c>
      <c r="C336" s="5" t="s">
        <v>1205</v>
      </c>
      <c r="D336" s="5" t="s">
        <v>27</v>
      </c>
      <c r="E336" s="6" t="s">
        <v>779</v>
      </c>
      <c r="F336" s="5" t="s">
        <v>1206</v>
      </c>
      <c r="G336" s="5" t="s">
        <v>1207</v>
      </c>
      <c r="H336" s="5" t="s">
        <v>19</v>
      </c>
      <c r="I336" s="6" t="s">
        <v>1063</v>
      </c>
      <c r="J336" s="6" t="s">
        <v>290</v>
      </c>
      <c r="K336" s="6" t="s">
        <v>503</v>
      </c>
      <c r="L336" s="7">
        <v>2107029</v>
      </c>
    </row>
    <row r="337" spans="1:12" ht="38.25">
      <c r="A337" s="4">
        <v>335</v>
      </c>
      <c r="B337" s="5" t="s">
        <v>1059</v>
      </c>
      <c r="C337" s="5" t="s">
        <v>1071</v>
      </c>
      <c r="D337" s="5" t="s">
        <v>27</v>
      </c>
      <c r="E337" s="6" t="s">
        <v>1066</v>
      </c>
      <c r="F337" s="5" t="s">
        <v>1208</v>
      </c>
      <c r="G337" s="5" t="s">
        <v>1209</v>
      </c>
      <c r="H337" s="5" t="s">
        <v>19</v>
      </c>
      <c r="I337" s="6" t="s">
        <v>31</v>
      </c>
      <c r="J337" s="6" t="s">
        <v>354</v>
      </c>
      <c r="K337" s="6" t="s">
        <v>785</v>
      </c>
      <c r="L337" s="7">
        <v>1733973</v>
      </c>
    </row>
    <row r="338" spans="1:12" ht="51">
      <c r="A338" s="4">
        <v>336</v>
      </c>
      <c r="B338" s="5" t="s">
        <v>1059</v>
      </c>
      <c r="C338" s="5" t="s">
        <v>1117</v>
      </c>
      <c r="D338" s="5" t="s">
        <v>1090</v>
      </c>
      <c r="E338" s="6" t="s">
        <v>1210</v>
      </c>
      <c r="F338" s="5" t="s">
        <v>1211</v>
      </c>
      <c r="G338" s="5" t="s">
        <v>1212</v>
      </c>
      <c r="H338" s="5" t="s">
        <v>19</v>
      </c>
      <c r="I338" s="6" t="s">
        <v>325</v>
      </c>
      <c r="J338" s="6" t="s">
        <v>927</v>
      </c>
      <c r="K338" s="6" t="s">
        <v>463</v>
      </c>
      <c r="L338" s="7">
        <v>1953958</v>
      </c>
    </row>
    <row r="339" spans="1:12" ht="38.25">
      <c r="A339" s="4">
        <v>337</v>
      </c>
      <c r="B339" s="5" t="s">
        <v>1059</v>
      </c>
      <c r="C339" s="5" t="s">
        <v>1064</v>
      </c>
      <c r="D339" s="5" t="s">
        <v>1065</v>
      </c>
      <c r="E339" s="6" t="s">
        <v>1066</v>
      </c>
      <c r="F339" s="5" t="s">
        <v>1213</v>
      </c>
      <c r="G339" s="5" t="s">
        <v>1214</v>
      </c>
      <c r="H339" s="5" t="s">
        <v>19</v>
      </c>
      <c r="I339" s="6" t="s">
        <v>350</v>
      </c>
      <c r="J339" s="6" t="s">
        <v>351</v>
      </c>
      <c r="K339" s="6" t="s">
        <v>928</v>
      </c>
      <c r="L339" s="7">
        <v>610289</v>
      </c>
    </row>
    <row r="340" spans="1:12" ht="38.25">
      <c r="A340" s="4">
        <v>338</v>
      </c>
      <c r="B340" s="5" t="s">
        <v>1059</v>
      </c>
      <c r="C340" s="5" t="s">
        <v>1064</v>
      </c>
      <c r="D340" s="5" t="s">
        <v>1065</v>
      </c>
      <c r="E340" s="6" t="s">
        <v>1066</v>
      </c>
      <c r="F340" s="5" t="s">
        <v>1215</v>
      </c>
      <c r="G340" s="5" t="s">
        <v>1216</v>
      </c>
      <c r="H340" s="5" t="s">
        <v>19</v>
      </c>
      <c r="I340" s="6" t="s">
        <v>398</v>
      </c>
      <c r="J340" s="6" t="s">
        <v>1063</v>
      </c>
      <c r="K340" s="6" t="s">
        <v>148</v>
      </c>
      <c r="L340" s="7">
        <v>1138543</v>
      </c>
    </row>
    <row r="341" spans="1:12" ht="38.25">
      <c r="A341" s="4">
        <v>339</v>
      </c>
      <c r="B341" s="5" t="s">
        <v>1059</v>
      </c>
      <c r="C341" s="5" t="s">
        <v>1217</v>
      </c>
      <c r="D341" s="5" t="s">
        <v>27</v>
      </c>
      <c r="E341" s="6" t="s">
        <v>674</v>
      </c>
      <c r="F341" s="5" t="s">
        <v>1218</v>
      </c>
      <c r="G341" s="5" t="s">
        <v>1219</v>
      </c>
      <c r="H341" s="5" t="s">
        <v>19</v>
      </c>
      <c r="I341" s="6" t="s">
        <v>1063</v>
      </c>
      <c r="J341" s="6" t="s">
        <v>351</v>
      </c>
      <c r="K341" s="6" t="s">
        <v>241</v>
      </c>
      <c r="L341" s="7">
        <v>2683927</v>
      </c>
    </row>
    <row r="342" spans="1:12" ht="38.25">
      <c r="A342" s="4">
        <v>340</v>
      </c>
      <c r="B342" s="5" t="s">
        <v>1059</v>
      </c>
      <c r="C342" s="5" t="s">
        <v>1220</v>
      </c>
      <c r="D342" s="5" t="s">
        <v>1221</v>
      </c>
      <c r="E342" s="6" t="s">
        <v>1171</v>
      </c>
      <c r="F342" s="5" t="s">
        <v>1222</v>
      </c>
      <c r="G342" s="5" t="s">
        <v>1223</v>
      </c>
      <c r="H342" s="5" t="s">
        <v>19</v>
      </c>
      <c r="I342" s="6" t="s">
        <v>31</v>
      </c>
      <c r="J342" s="6" t="s">
        <v>351</v>
      </c>
      <c r="K342" s="6" t="s">
        <v>241</v>
      </c>
      <c r="L342" s="7">
        <v>2090483</v>
      </c>
    </row>
    <row r="343" spans="1:12" ht="51">
      <c r="A343" s="4">
        <v>341</v>
      </c>
      <c r="B343" s="5" t="s">
        <v>1059</v>
      </c>
      <c r="C343" s="5" t="s">
        <v>1117</v>
      </c>
      <c r="D343" s="5" t="s">
        <v>27</v>
      </c>
      <c r="E343" s="6" t="s">
        <v>1066</v>
      </c>
      <c r="F343" s="5" t="s">
        <v>1224</v>
      </c>
      <c r="G343" s="5" t="s">
        <v>1225</v>
      </c>
      <c r="H343" s="5" t="s">
        <v>19</v>
      </c>
      <c r="I343" s="6" t="s">
        <v>1079</v>
      </c>
      <c r="J343" s="6" t="s">
        <v>351</v>
      </c>
      <c r="K343" s="6" t="s">
        <v>137</v>
      </c>
      <c r="L343" s="7">
        <v>684447</v>
      </c>
    </row>
    <row r="344" spans="1:12" ht="38.25">
      <c r="A344" s="4">
        <v>342</v>
      </c>
      <c r="B344" s="5" t="s">
        <v>1059</v>
      </c>
      <c r="C344" s="5" t="s">
        <v>1226</v>
      </c>
      <c r="D344" s="5" t="s">
        <v>27</v>
      </c>
      <c r="E344" s="6" t="s">
        <v>658</v>
      </c>
      <c r="F344" s="5" t="s">
        <v>1227</v>
      </c>
      <c r="G344" s="5" t="s">
        <v>1228</v>
      </c>
      <c r="H344" s="5" t="s">
        <v>19</v>
      </c>
      <c r="I344" s="6" t="s">
        <v>310</v>
      </c>
      <c r="J344" s="6" t="s">
        <v>350</v>
      </c>
      <c r="K344" s="6" t="s">
        <v>1204</v>
      </c>
      <c r="L344" s="7">
        <v>3703886.22</v>
      </c>
    </row>
    <row r="345" spans="1:12" ht="38.25">
      <c r="A345" s="4">
        <v>343</v>
      </c>
      <c r="B345" s="5" t="s">
        <v>1059</v>
      </c>
      <c r="C345" s="5" t="s">
        <v>1229</v>
      </c>
      <c r="D345" s="5" t="s">
        <v>1230</v>
      </c>
      <c r="E345" s="6" t="s">
        <v>674</v>
      </c>
      <c r="F345" s="5" t="s">
        <v>1231</v>
      </c>
      <c r="G345" s="5" t="s">
        <v>1232</v>
      </c>
      <c r="H345" s="5" t="s">
        <v>19</v>
      </c>
      <c r="I345" s="6" t="s">
        <v>398</v>
      </c>
      <c r="J345" s="6" t="s">
        <v>1233</v>
      </c>
      <c r="K345" s="6" t="s">
        <v>602</v>
      </c>
      <c r="L345" s="7">
        <v>3636748</v>
      </c>
    </row>
    <row r="346" spans="1:12" ht="51">
      <c r="A346" s="4">
        <v>344</v>
      </c>
      <c r="B346" s="5" t="s">
        <v>1059</v>
      </c>
      <c r="C346" s="5" t="s">
        <v>1234</v>
      </c>
      <c r="D346" s="5" t="s">
        <v>27</v>
      </c>
      <c r="E346" s="6" t="s">
        <v>658</v>
      </c>
      <c r="F346" s="5" t="s">
        <v>1235</v>
      </c>
      <c r="G346" s="5" t="s">
        <v>1236</v>
      </c>
      <c r="H346" s="5" t="s">
        <v>19</v>
      </c>
      <c r="I346" s="6" t="s">
        <v>31</v>
      </c>
      <c r="J346" s="6" t="s">
        <v>31</v>
      </c>
      <c r="K346" s="6" t="s">
        <v>49</v>
      </c>
      <c r="L346" s="7">
        <v>2477887</v>
      </c>
    </row>
    <row r="347" spans="1:12" ht="38.25">
      <c r="A347" s="4">
        <v>345</v>
      </c>
      <c r="B347" s="5" t="s">
        <v>1059</v>
      </c>
      <c r="C347" s="5" t="s">
        <v>1113</v>
      </c>
      <c r="D347" s="5" t="s">
        <v>1090</v>
      </c>
      <c r="E347" s="6" t="s">
        <v>1237</v>
      </c>
      <c r="F347" s="5" t="s">
        <v>1238</v>
      </c>
      <c r="G347" s="5" t="s">
        <v>1239</v>
      </c>
      <c r="H347" s="5" t="s">
        <v>19</v>
      </c>
      <c r="I347" s="6" t="s">
        <v>398</v>
      </c>
      <c r="J347" s="6" t="s">
        <v>949</v>
      </c>
      <c r="K347" s="6" t="s">
        <v>1240</v>
      </c>
      <c r="L347" s="7">
        <v>2682617.34</v>
      </c>
    </row>
    <row r="348" spans="1:12" ht="38.25">
      <c r="A348" s="4">
        <v>346</v>
      </c>
      <c r="B348" s="5" t="s">
        <v>1059</v>
      </c>
      <c r="C348" s="5" t="s">
        <v>1129</v>
      </c>
      <c r="D348" s="5" t="s">
        <v>27</v>
      </c>
      <c r="E348" s="6" t="s">
        <v>674</v>
      </c>
      <c r="F348" s="5" t="s">
        <v>1241</v>
      </c>
      <c r="G348" s="5" t="s">
        <v>1242</v>
      </c>
      <c r="H348" s="5" t="s">
        <v>19</v>
      </c>
      <c r="I348" s="6" t="s">
        <v>137</v>
      </c>
      <c r="J348" s="6" t="s">
        <v>120</v>
      </c>
      <c r="K348" s="6" t="s">
        <v>750</v>
      </c>
      <c r="L348" s="7">
        <v>604296</v>
      </c>
    </row>
    <row r="349" spans="1:12" ht="38.25">
      <c r="A349" s="4">
        <v>347</v>
      </c>
      <c r="B349" s="5" t="s">
        <v>1059</v>
      </c>
      <c r="C349" s="5" t="s">
        <v>1188</v>
      </c>
      <c r="D349" s="5" t="s">
        <v>27</v>
      </c>
      <c r="E349" s="6" t="s">
        <v>1066</v>
      </c>
      <c r="F349" s="5" t="s">
        <v>1243</v>
      </c>
      <c r="G349" s="5" t="s">
        <v>1244</v>
      </c>
      <c r="H349" s="5" t="s">
        <v>19</v>
      </c>
      <c r="I349" s="6" t="s">
        <v>31</v>
      </c>
      <c r="J349" s="6" t="s">
        <v>927</v>
      </c>
      <c r="K349" s="6" t="s">
        <v>790</v>
      </c>
      <c r="L349" s="7">
        <v>388076</v>
      </c>
    </row>
    <row r="350" spans="1:12" ht="38.25">
      <c r="A350" s="4">
        <v>348</v>
      </c>
      <c r="B350" s="5" t="s">
        <v>1059</v>
      </c>
      <c r="C350" s="5" t="s">
        <v>1168</v>
      </c>
      <c r="D350" s="5" t="s">
        <v>27</v>
      </c>
      <c r="E350" s="6" t="s">
        <v>779</v>
      </c>
      <c r="F350" s="5" t="s">
        <v>1245</v>
      </c>
      <c r="G350" s="5" t="s">
        <v>1246</v>
      </c>
      <c r="H350" s="5" t="s">
        <v>19</v>
      </c>
      <c r="I350" s="6" t="s">
        <v>398</v>
      </c>
      <c r="J350" s="6" t="s">
        <v>31</v>
      </c>
      <c r="K350" s="6" t="s">
        <v>295</v>
      </c>
      <c r="L350" s="7">
        <v>1696469.4</v>
      </c>
    </row>
    <row r="351" spans="1:12" ht="38.25">
      <c r="A351" s="4">
        <v>349</v>
      </c>
      <c r="B351" s="5" t="s">
        <v>1059</v>
      </c>
      <c r="C351" s="5" t="s">
        <v>1247</v>
      </c>
      <c r="D351" s="5" t="s">
        <v>27</v>
      </c>
      <c r="E351" s="6" t="s">
        <v>1157</v>
      </c>
      <c r="F351" s="5" t="s">
        <v>1248</v>
      </c>
      <c r="G351" s="5" t="s">
        <v>1249</v>
      </c>
      <c r="H351" s="5" t="s">
        <v>19</v>
      </c>
      <c r="I351" s="6" t="s">
        <v>350</v>
      </c>
      <c r="J351" s="6" t="s">
        <v>1079</v>
      </c>
      <c r="K351" s="6" t="s">
        <v>120</v>
      </c>
      <c r="L351" s="7">
        <v>2479001.73</v>
      </c>
    </row>
    <row r="352" spans="1:12" ht="38.25">
      <c r="A352" s="4">
        <v>350</v>
      </c>
      <c r="B352" s="5" t="s">
        <v>1059</v>
      </c>
      <c r="C352" s="5" t="s">
        <v>1250</v>
      </c>
      <c r="D352" s="5" t="s">
        <v>27</v>
      </c>
      <c r="E352" s="6" t="s">
        <v>779</v>
      </c>
      <c r="F352" s="5" t="s">
        <v>1251</v>
      </c>
      <c r="G352" s="5" t="s">
        <v>1252</v>
      </c>
      <c r="H352" s="5" t="s">
        <v>19</v>
      </c>
      <c r="I352" s="6" t="s">
        <v>206</v>
      </c>
      <c r="J352" s="6" t="s">
        <v>615</v>
      </c>
      <c r="K352" s="6" t="s">
        <v>641</v>
      </c>
      <c r="L352" s="7">
        <v>2355686.09</v>
      </c>
    </row>
    <row r="353" spans="1:12" ht="38.25">
      <c r="A353" s="4">
        <v>351</v>
      </c>
      <c r="B353" s="5" t="s">
        <v>1059</v>
      </c>
      <c r="C353" s="5" t="s">
        <v>1205</v>
      </c>
      <c r="D353" s="5" t="s">
        <v>27</v>
      </c>
      <c r="E353" s="6" t="s">
        <v>779</v>
      </c>
      <c r="F353" s="5" t="s">
        <v>1253</v>
      </c>
      <c r="G353" s="5" t="s">
        <v>1254</v>
      </c>
      <c r="H353" s="5" t="s">
        <v>19</v>
      </c>
      <c r="I353" s="6" t="s">
        <v>175</v>
      </c>
      <c r="J353" s="6" t="s">
        <v>206</v>
      </c>
      <c r="K353" s="6" t="s">
        <v>245</v>
      </c>
      <c r="L353" s="7">
        <v>3938465</v>
      </c>
    </row>
    <row r="354" spans="1:12" ht="51">
      <c r="A354" s="4">
        <v>352</v>
      </c>
      <c r="B354" s="5" t="s">
        <v>1059</v>
      </c>
      <c r="C354" s="5" t="s">
        <v>1106</v>
      </c>
      <c r="D354" s="5" t="s">
        <v>1090</v>
      </c>
      <c r="E354" s="6" t="s">
        <v>661</v>
      </c>
      <c r="F354" s="5" t="s">
        <v>1255</v>
      </c>
      <c r="G354" s="5" t="s">
        <v>1256</v>
      </c>
      <c r="H354" s="5" t="s">
        <v>19</v>
      </c>
      <c r="I354" s="6" t="s">
        <v>927</v>
      </c>
      <c r="J354" s="6" t="s">
        <v>351</v>
      </c>
      <c r="K354" s="6" t="s">
        <v>149</v>
      </c>
      <c r="L354" s="7">
        <v>2153935</v>
      </c>
    </row>
    <row r="355" spans="1:12" ht="38.25">
      <c r="A355" s="4">
        <v>353</v>
      </c>
      <c r="B355" s="5" t="s">
        <v>1059</v>
      </c>
      <c r="C355" s="5" t="s">
        <v>72</v>
      </c>
      <c r="D355" s="5" t="s">
        <v>27</v>
      </c>
      <c r="E355" s="6" t="s">
        <v>1171</v>
      </c>
      <c r="F355" s="5" t="s">
        <v>1257</v>
      </c>
      <c r="G355" s="5" t="s">
        <v>1258</v>
      </c>
      <c r="H355" s="5" t="s">
        <v>19</v>
      </c>
      <c r="I355" s="6" t="s">
        <v>31</v>
      </c>
      <c r="J355" s="6" t="s">
        <v>20</v>
      </c>
      <c r="K355" s="6" t="s">
        <v>137</v>
      </c>
      <c r="L355" s="7">
        <v>806813.32</v>
      </c>
    </row>
    <row r="356" spans="1:12" ht="51">
      <c r="A356" s="4">
        <v>354</v>
      </c>
      <c r="B356" s="5" t="s">
        <v>1059</v>
      </c>
      <c r="C356" s="5" t="s">
        <v>1110</v>
      </c>
      <c r="D356" s="5" t="s">
        <v>27</v>
      </c>
      <c r="E356" s="6" t="s">
        <v>779</v>
      </c>
      <c r="F356" s="5" t="s">
        <v>1259</v>
      </c>
      <c r="G356" s="5" t="s">
        <v>1260</v>
      </c>
      <c r="H356" s="5" t="s">
        <v>202</v>
      </c>
      <c r="I356" s="6" t="s">
        <v>1063</v>
      </c>
      <c r="J356" s="6" t="s">
        <v>803</v>
      </c>
      <c r="K356" s="6" t="s">
        <v>275</v>
      </c>
      <c r="L356" s="7">
        <v>237759</v>
      </c>
    </row>
    <row r="357" spans="1:12" ht="38.25">
      <c r="A357" s="4">
        <v>355</v>
      </c>
      <c r="B357" s="5" t="s">
        <v>1059</v>
      </c>
      <c r="C357" s="5" t="s">
        <v>1150</v>
      </c>
      <c r="D357" s="5" t="s">
        <v>27</v>
      </c>
      <c r="E357" s="6" t="s">
        <v>779</v>
      </c>
      <c r="F357" s="5" t="s">
        <v>1261</v>
      </c>
      <c r="G357" s="5" t="s">
        <v>1262</v>
      </c>
      <c r="H357" s="5" t="s">
        <v>19</v>
      </c>
      <c r="I357" s="6" t="s">
        <v>248</v>
      </c>
      <c r="J357" s="6" t="s">
        <v>219</v>
      </c>
      <c r="K357" s="6" t="s">
        <v>761</v>
      </c>
      <c r="L357" s="7">
        <v>3022561</v>
      </c>
    </row>
    <row r="358" spans="1:12" ht="38.25">
      <c r="A358" s="4">
        <v>356</v>
      </c>
      <c r="B358" s="5" t="s">
        <v>1059</v>
      </c>
      <c r="C358" s="5" t="s">
        <v>1089</v>
      </c>
      <c r="D358" s="5" t="s">
        <v>1090</v>
      </c>
      <c r="E358" s="6" t="s">
        <v>73</v>
      </c>
      <c r="F358" s="5" t="s">
        <v>1263</v>
      </c>
      <c r="G358" s="5" t="s">
        <v>1264</v>
      </c>
      <c r="H358" s="5" t="s">
        <v>19</v>
      </c>
      <c r="I358" s="6" t="s">
        <v>248</v>
      </c>
      <c r="J358" s="6" t="s">
        <v>206</v>
      </c>
      <c r="K358" s="6" t="s">
        <v>211</v>
      </c>
      <c r="L358" s="7">
        <v>1585675.63</v>
      </c>
    </row>
    <row r="359" spans="1:12" ht="51">
      <c r="A359" s="4">
        <v>357</v>
      </c>
      <c r="B359" s="5" t="s">
        <v>1059</v>
      </c>
      <c r="C359" s="5" t="s">
        <v>1089</v>
      </c>
      <c r="D359" s="5" t="s">
        <v>1090</v>
      </c>
      <c r="E359" s="6" t="s">
        <v>1126</v>
      </c>
      <c r="F359" s="5" t="s">
        <v>1265</v>
      </c>
      <c r="G359" s="5" t="s">
        <v>1266</v>
      </c>
      <c r="H359" s="5" t="s">
        <v>19</v>
      </c>
      <c r="I359" s="6" t="s">
        <v>248</v>
      </c>
      <c r="J359" s="6" t="s">
        <v>290</v>
      </c>
      <c r="K359" s="6" t="s">
        <v>377</v>
      </c>
      <c r="L359" s="7">
        <v>811241</v>
      </c>
    </row>
    <row r="360" spans="1:12" ht="51">
      <c r="A360" s="4">
        <v>358</v>
      </c>
      <c r="B360" s="5" t="s">
        <v>1059</v>
      </c>
      <c r="C360" s="5" t="s">
        <v>1089</v>
      </c>
      <c r="D360" s="5" t="s">
        <v>1090</v>
      </c>
      <c r="E360" s="6" t="s">
        <v>1126</v>
      </c>
      <c r="F360" s="5" t="s">
        <v>1267</v>
      </c>
      <c r="G360" s="5" t="s">
        <v>1268</v>
      </c>
      <c r="H360" s="5" t="s">
        <v>19</v>
      </c>
      <c r="I360" s="6" t="s">
        <v>248</v>
      </c>
      <c r="J360" s="6" t="s">
        <v>290</v>
      </c>
      <c r="K360" s="6" t="s">
        <v>377</v>
      </c>
      <c r="L360" s="7">
        <v>989731</v>
      </c>
    </row>
    <row r="361" spans="1:12" ht="51">
      <c r="A361" s="4">
        <v>359</v>
      </c>
      <c r="B361" s="5" t="s">
        <v>1059</v>
      </c>
      <c r="C361" s="5" t="s">
        <v>1117</v>
      </c>
      <c r="D361" s="5" t="s">
        <v>1090</v>
      </c>
      <c r="E361" s="6" t="s">
        <v>1210</v>
      </c>
      <c r="F361" s="5" t="s">
        <v>1269</v>
      </c>
      <c r="G361" s="5" t="s">
        <v>1270</v>
      </c>
      <c r="H361" s="5" t="s">
        <v>19</v>
      </c>
      <c r="I361" s="6" t="s">
        <v>248</v>
      </c>
      <c r="J361" s="6" t="s">
        <v>32</v>
      </c>
      <c r="K361" s="6" t="s">
        <v>471</v>
      </c>
      <c r="L361" s="7">
        <v>523886</v>
      </c>
    </row>
    <row r="362" spans="1:12" ht="51">
      <c r="A362" s="4">
        <v>360</v>
      </c>
      <c r="B362" s="5" t="s">
        <v>1059</v>
      </c>
      <c r="C362" s="5" t="s">
        <v>1117</v>
      </c>
      <c r="D362" s="5" t="s">
        <v>1090</v>
      </c>
      <c r="E362" s="6" t="s">
        <v>1066</v>
      </c>
      <c r="F362" s="5" t="s">
        <v>1271</v>
      </c>
      <c r="G362" s="5" t="s">
        <v>1272</v>
      </c>
      <c r="H362" s="5" t="s">
        <v>19</v>
      </c>
      <c r="I362" s="6" t="s">
        <v>398</v>
      </c>
      <c r="J362" s="6" t="s">
        <v>1063</v>
      </c>
      <c r="K362" s="6" t="s">
        <v>81</v>
      </c>
      <c r="L362" s="7">
        <v>1313266</v>
      </c>
    </row>
    <row r="363" spans="1:12" ht="51">
      <c r="A363" s="4">
        <v>361</v>
      </c>
      <c r="B363" s="5" t="s">
        <v>1059</v>
      </c>
      <c r="C363" s="5" t="s">
        <v>1121</v>
      </c>
      <c r="D363" s="5" t="s">
        <v>1090</v>
      </c>
      <c r="E363" s="6" t="s">
        <v>714</v>
      </c>
      <c r="F363" s="5" t="s">
        <v>1273</v>
      </c>
      <c r="G363" s="5" t="s">
        <v>1274</v>
      </c>
      <c r="H363" s="5" t="s">
        <v>19</v>
      </c>
      <c r="I363" s="6" t="s">
        <v>248</v>
      </c>
      <c r="J363" s="6" t="s">
        <v>301</v>
      </c>
      <c r="K363" s="6" t="s">
        <v>1275</v>
      </c>
      <c r="L363" s="7">
        <v>1145733</v>
      </c>
    </row>
    <row r="364" spans="1:12" ht="51">
      <c r="A364" s="4">
        <v>362</v>
      </c>
      <c r="B364" s="5" t="s">
        <v>1059</v>
      </c>
      <c r="C364" s="5" t="s">
        <v>1113</v>
      </c>
      <c r="D364" s="5" t="s">
        <v>1090</v>
      </c>
      <c r="E364" s="6" t="s">
        <v>661</v>
      </c>
      <c r="F364" s="5" t="s">
        <v>1276</v>
      </c>
      <c r="G364" s="5" t="s">
        <v>1277</v>
      </c>
      <c r="H364" s="5" t="s">
        <v>202</v>
      </c>
      <c r="I364" s="6" t="s">
        <v>31</v>
      </c>
      <c r="J364" s="6" t="s">
        <v>248</v>
      </c>
      <c r="K364" s="6" t="s">
        <v>631</v>
      </c>
      <c r="L364" s="7">
        <v>1071811.74</v>
      </c>
    </row>
    <row r="365" spans="1:12" ht="38.25">
      <c r="A365" s="4">
        <v>363</v>
      </c>
      <c r="B365" s="5" t="s">
        <v>1059</v>
      </c>
      <c r="C365" s="5" t="s">
        <v>1278</v>
      </c>
      <c r="D365" s="5" t="s">
        <v>27</v>
      </c>
      <c r="E365" s="6" t="s">
        <v>1157</v>
      </c>
      <c r="F365" s="5" t="s">
        <v>1279</v>
      </c>
      <c r="G365" s="5" t="s">
        <v>1280</v>
      </c>
      <c r="H365" s="5" t="s">
        <v>154</v>
      </c>
      <c r="I365" s="6" t="s">
        <v>513</v>
      </c>
      <c r="J365" s="6" t="s">
        <v>570</v>
      </c>
      <c r="K365" s="6" t="s">
        <v>22</v>
      </c>
      <c r="L365" s="7">
        <v>319891</v>
      </c>
    </row>
    <row r="366" spans="1:12" ht="51">
      <c r="A366" s="4">
        <v>364</v>
      </c>
      <c r="B366" s="5" t="s">
        <v>1059</v>
      </c>
      <c r="C366" s="5" t="s">
        <v>1089</v>
      </c>
      <c r="D366" s="5" t="s">
        <v>1090</v>
      </c>
      <c r="E366" s="6" t="s">
        <v>1281</v>
      </c>
      <c r="F366" s="5" t="s">
        <v>1282</v>
      </c>
      <c r="G366" s="5" t="s">
        <v>1283</v>
      </c>
      <c r="H366" s="5" t="s">
        <v>19</v>
      </c>
      <c r="I366" s="6" t="s">
        <v>350</v>
      </c>
      <c r="J366" s="6" t="s">
        <v>908</v>
      </c>
      <c r="K366" s="6" t="s">
        <v>33</v>
      </c>
      <c r="L366" s="7">
        <v>1435199</v>
      </c>
    </row>
    <row r="367" spans="1:12" ht="38.25">
      <c r="A367" s="4">
        <v>365</v>
      </c>
      <c r="B367" s="5" t="s">
        <v>1059</v>
      </c>
      <c r="C367" s="5" t="s">
        <v>1106</v>
      </c>
      <c r="D367" s="5" t="s">
        <v>1090</v>
      </c>
      <c r="E367" s="6" t="s">
        <v>661</v>
      </c>
      <c r="F367" s="5" t="s">
        <v>1284</v>
      </c>
      <c r="G367" s="5" t="s">
        <v>1285</v>
      </c>
      <c r="H367" s="5" t="s">
        <v>202</v>
      </c>
      <c r="I367" s="6" t="s">
        <v>248</v>
      </c>
      <c r="J367" s="6" t="s">
        <v>206</v>
      </c>
      <c r="K367" s="6" t="s">
        <v>22</v>
      </c>
      <c r="L367" s="7">
        <v>725497.89</v>
      </c>
    </row>
    <row r="368" spans="1:12" ht="38.25">
      <c r="A368" s="4">
        <v>366</v>
      </c>
      <c r="B368" s="5" t="s">
        <v>1059</v>
      </c>
      <c r="C368" s="5" t="s">
        <v>1089</v>
      </c>
      <c r="D368" s="5" t="s">
        <v>1090</v>
      </c>
      <c r="E368" s="6" t="s">
        <v>1210</v>
      </c>
      <c r="F368" s="5" t="s">
        <v>1286</v>
      </c>
      <c r="G368" s="5" t="s">
        <v>1287</v>
      </c>
      <c r="H368" s="5" t="s">
        <v>19</v>
      </c>
      <c r="I368" s="6" t="s">
        <v>77</v>
      </c>
      <c r="J368" s="6" t="s">
        <v>471</v>
      </c>
      <c r="K368" s="6" t="s">
        <v>122</v>
      </c>
      <c r="L368" s="7">
        <v>1348458</v>
      </c>
    </row>
    <row r="369" spans="1:12" ht="38.25">
      <c r="A369" s="4">
        <v>367</v>
      </c>
      <c r="B369" s="5" t="s">
        <v>1059</v>
      </c>
      <c r="C369" s="5" t="s">
        <v>1113</v>
      </c>
      <c r="D369" s="5" t="s">
        <v>1090</v>
      </c>
      <c r="E369" s="6" t="s">
        <v>661</v>
      </c>
      <c r="F369" s="5" t="s">
        <v>1288</v>
      </c>
      <c r="G369" s="5" t="s">
        <v>1289</v>
      </c>
      <c r="H369" s="5" t="s">
        <v>202</v>
      </c>
      <c r="I369" s="6" t="s">
        <v>31</v>
      </c>
      <c r="J369" s="6" t="s">
        <v>351</v>
      </c>
      <c r="K369" s="6" t="s">
        <v>1204</v>
      </c>
      <c r="L369" s="7">
        <v>397956</v>
      </c>
    </row>
    <row r="370" spans="1:12" ht="51">
      <c r="A370" s="4">
        <v>368</v>
      </c>
      <c r="B370" s="5" t="s">
        <v>1059</v>
      </c>
      <c r="C370" s="5" t="s">
        <v>1089</v>
      </c>
      <c r="D370" s="5" t="s">
        <v>1090</v>
      </c>
      <c r="E370" s="6" t="s">
        <v>67</v>
      </c>
      <c r="F370" s="5" t="s">
        <v>1290</v>
      </c>
      <c r="G370" s="5" t="s">
        <v>1291</v>
      </c>
      <c r="H370" s="5" t="s">
        <v>202</v>
      </c>
      <c r="I370" s="6" t="s">
        <v>248</v>
      </c>
      <c r="J370" s="6" t="s">
        <v>32</v>
      </c>
      <c r="K370" s="6" t="s">
        <v>160</v>
      </c>
      <c r="L370" s="7">
        <v>693923.83</v>
      </c>
    </row>
    <row r="371" spans="1:12" ht="51">
      <c r="A371" s="4">
        <v>369</v>
      </c>
      <c r="B371" s="5" t="s">
        <v>1059</v>
      </c>
      <c r="C371" s="5" t="s">
        <v>1199</v>
      </c>
      <c r="D371" s="5" t="s">
        <v>27</v>
      </c>
      <c r="E371" s="6" t="s">
        <v>661</v>
      </c>
      <c r="F371" s="5" t="s">
        <v>1292</v>
      </c>
      <c r="G371" s="5" t="s">
        <v>1293</v>
      </c>
      <c r="H371" s="5" t="s">
        <v>202</v>
      </c>
      <c r="I371" s="6" t="s">
        <v>350</v>
      </c>
      <c r="J371" s="6" t="s">
        <v>21</v>
      </c>
      <c r="K371" s="6" t="s">
        <v>1204</v>
      </c>
      <c r="L371" s="7">
        <v>476279</v>
      </c>
    </row>
    <row r="372" spans="1:12" ht="51">
      <c r="A372" s="4">
        <v>370</v>
      </c>
      <c r="B372" s="5" t="s">
        <v>1059</v>
      </c>
      <c r="C372" s="5" t="s">
        <v>1294</v>
      </c>
      <c r="D372" s="5" t="s">
        <v>1090</v>
      </c>
      <c r="E372" s="6" t="s">
        <v>661</v>
      </c>
      <c r="F372" s="5" t="s">
        <v>1295</v>
      </c>
      <c r="G372" s="5" t="s">
        <v>1296</v>
      </c>
      <c r="H372" s="5" t="s">
        <v>19</v>
      </c>
      <c r="I372" s="6" t="s">
        <v>927</v>
      </c>
      <c r="J372" s="6" t="s">
        <v>351</v>
      </c>
      <c r="K372" s="6" t="s">
        <v>1204</v>
      </c>
      <c r="L372" s="7">
        <v>1064533</v>
      </c>
    </row>
    <row r="373" spans="1:12" ht="38.25">
      <c r="A373" s="4">
        <v>371</v>
      </c>
      <c r="B373" s="5" t="s">
        <v>1059</v>
      </c>
      <c r="C373" s="5" t="s">
        <v>1089</v>
      </c>
      <c r="D373" s="5" t="s">
        <v>1090</v>
      </c>
      <c r="E373" s="6" t="s">
        <v>1126</v>
      </c>
      <c r="F373" s="5" t="s">
        <v>1297</v>
      </c>
      <c r="G373" s="5" t="s">
        <v>1298</v>
      </c>
      <c r="H373" s="5" t="s">
        <v>19</v>
      </c>
      <c r="I373" s="6" t="s">
        <v>350</v>
      </c>
      <c r="J373" s="6" t="s">
        <v>1063</v>
      </c>
      <c r="K373" s="6" t="s">
        <v>514</v>
      </c>
      <c r="L373" s="7">
        <v>1648211</v>
      </c>
    </row>
    <row r="374" spans="1:12" ht="51">
      <c r="A374" s="4">
        <v>372</v>
      </c>
      <c r="B374" s="5" t="s">
        <v>1059</v>
      </c>
      <c r="C374" s="5" t="s">
        <v>1089</v>
      </c>
      <c r="D374" s="5" t="s">
        <v>1090</v>
      </c>
      <c r="E374" s="6" t="s">
        <v>1126</v>
      </c>
      <c r="F374" s="5" t="s">
        <v>1299</v>
      </c>
      <c r="G374" s="5" t="s">
        <v>1300</v>
      </c>
      <c r="H374" s="5" t="s">
        <v>19</v>
      </c>
      <c r="I374" s="6" t="s">
        <v>325</v>
      </c>
      <c r="J374" s="6" t="s">
        <v>927</v>
      </c>
      <c r="K374" s="6" t="s">
        <v>160</v>
      </c>
      <c r="L374" s="7">
        <v>2513174</v>
      </c>
    </row>
    <row r="375" spans="1:12" ht="51">
      <c r="A375" s="4">
        <v>373</v>
      </c>
      <c r="B375" s="5" t="s">
        <v>1059</v>
      </c>
      <c r="C375" s="5" t="s">
        <v>1089</v>
      </c>
      <c r="D375" s="5" t="s">
        <v>1090</v>
      </c>
      <c r="E375" s="6" t="s">
        <v>1126</v>
      </c>
      <c r="F375" s="5" t="s">
        <v>1301</v>
      </c>
      <c r="G375" s="5" t="s">
        <v>1302</v>
      </c>
      <c r="H375" s="5" t="s">
        <v>19</v>
      </c>
      <c r="I375" s="6" t="s">
        <v>31</v>
      </c>
      <c r="J375" s="6" t="s">
        <v>351</v>
      </c>
      <c r="K375" s="6" t="s">
        <v>121</v>
      </c>
      <c r="L375" s="7">
        <v>651426.3</v>
      </c>
    </row>
    <row r="376" spans="1:12" ht="51">
      <c r="A376" s="4">
        <v>374</v>
      </c>
      <c r="B376" s="5" t="s">
        <v>1059</v>
      </c>
      <c r="C376" s="5" t="s">
        <v>1089</v>
      </c>
      <c r="D376" s="5" t="s">
        <v>1090</v>
      </c>
      <c r="E376" s="6" t="s">
        <v>67</v>
      </c>
      <c r="F376" s="5" t="s">
        <v>1303</v>
      </c>
      <c r="G376" s="5" t="s">
        <v>1304</v>
      </c>
      <c r="H376" s="5" t="s">
        <v>19</v>
      </c>
      <c r="I376" s="6" t="s">
        <v>354</v>
      </c>
      <c r="J376" s="6" t="s">
        <v>50</v>
      </c>
      <c r="K376" s="6" t="s">
        <v>587</v>
      </c>
      <c r="L376" s="7">
        <v>1594542</v>
      </c>
    </row>
    <row r="377" spans="1:12" ht="38.25">
      <c r="A377" s="4">
        <v>375</v>
      </c>
      <c r="B377" s="5" t="s">
        <v>1059</v>
      </c>
      <c r="C377" s="5" t="s">
        <v>1110</v>
      </c>
      <c r="D377" s="5" t="s">
        <v>1090</v>
      </c>
      <c r="E377" s="6" t="s">
        <v>1237</v>
      </c>
      <c r="F377" s="5" t="s">
        <v>1305</v>
      </c>
      <c r="G377" s="5" t="s">
        <v>1306</v>
      </c>
      <c r="H377" s="5" t="s">
        <v>19</v>
      </c>
      <c r="I377" s="6" t="s">
        <v>344</v>
      </c>
      <c r="J377" s="6" t="s">
        <v>425</v>
      </c>
      <c r="K377" s="6" t="s">
        <v>592</v>
      </c>
      <c r="L377" s="7">
        <v>1650012</v>
      </c>
    </row>
    <row r="378" spans="1:12" ht="51">
      <c r="A378" s="4">
        <v>376</v>
      </c>
      <c r="B378" s="5" t="s">
        <v>1059</v>
      </c>
      <c r="C378" s="5" t="s">
        <v>1089</v>
      </c>
      <c r="D378" s="5" t="s">
        <v>1090</v>
      </c>
      <c r="E378" s="6" t="s">
        <v>1237</v>
      </c>
      <c r="F378" s="5" t="s">
        <v>1307</v>
      </c>
      <c r="G378" s="5" t="s">
        <v>1308</v>
      </c>
      <c r="H378" s="5" t="s">
        <v>19</v>
      </c>
      <c r="I378" s="6" t="s">
        <v>344</v>
      </c>
      <c r="J378" s="6" t="s">
        <v>425</v>
      </c>
      <c r="K378" s="6" t="s">
        <v>296</v>
      </c>
      <c r="L378" s="7">
        <v>1260167</v>
      </c>
    </row>
    <row r="379" spans="1:12" ht="51">
      <c r="A379" s="4">
        <v>377</v>
      </c>
      <c r="B379" s="5" t="s">
        <v>1059</v>
      </c>
      <c r="C379" s="5" t="s">
        <v>1121</v>
      </c>
      <c r="D379" s="5" t="s">
        <v>1090</v>
      </c>
      <c r="E379" s="6" t="s">
        <v>714</v>
      </c>
      <c r="F379" s="5" t="s">
        <v>1309</v>
      </c>
      <c r="G379" s="5" t="s">
        <v>1310</v>
      </c>
      <c r="H379" s="5" t="s">
        <v>202</v>
      </c>
      <c r="I379" s="6" t="s">
        <v>325</v>
      </c>
      <c r="J379" s="6" t="s">
        <v>1079</v>
      </c>
      <c r="K379" s="6" t="s">
        <v>62</v>
      </c>
      <c r="L379" s="7">
        <v>606126</v>
      </c>
    </row>
    <row r="380" spans="1:12" ht="51">
      <c r="A380" s="4">
        <v>378</v>
      </c>
      <c r="B380" s="5" t="s">
        <v>1059</v>
      </c>
      <c r="C380" s="5" t="s">
        <v>1121</v>
      </c>
      <c r="D380" s="5" t="s">
        <v>1090</v>
      </c>
      <c r="E380" s="6" t="s">
        <v>714</v>
      </c>
      <c r="F380" s="5" t="s">
        <v>1311</v>
      </c>
      <c r="G380" s="5" t="s">
        <v>1312</v>
      </c>
      <c r="H380" s="5" t="s">
        <v>19</v>
      </c>
      <c r="I380" s="6" t="s">
        <v>248</v>
      </c>
      <c r="J380" s="6" t="s">
        <v>192</v>
      </c>
      <c r="K380" s="6" t="s">
        <v>650</v>
      </c>
      <c r="L380" s="7">
        <v>3037064</v>
      </c>
    </row>
    <row r="381" spans="1:12" ht="51">
      <c r="A381" s="4">
        <v>379</v>
      </c>
      <c r="B381" s="5" t="s">
        <v>1059</v>
      </c>
      <c r="C381" s="5" t="s">
        <v>1106</v>
      </c>
      <c r="D381" s="5" t="s">
        <v>1090</v>
      </c>
      <c r="E381" s="6" t="s">
        <v>661</v>
      </c>
      <c r="F381" s="5" t="s">
        <v>1047</v>
      </c>
      <c r="G381" s="5" t="s">
        <v>1313</v>
      </c>
      <c r="H381" s="5" t="s">
        <v>19</v>
      </c>
      <c r="I381" s="6" t="s">
        <v>420</v>
      </c>
      <c r="J381" s="6" t="s">
        <v>25</v>
      </c>
      <c r="K381" s="6" t="s">
        <v>22</v>
      </c>
      <c r="L381" s="7">
        <v>1752233</v>
      </c>
    </row>
    <row r="382" spans="1:12" ht="38.25">
      <c r="A382" s="4">
        <v>380</v>
      </c>
      <c r="B382" s="5" t="s">
        <v>1059</v>
      </c>
      <c r="C382" s="5" t="s">
        <v>1089</v>
      </c>
      <c r="D382" s="5" t="s">
        <v>1090</v>
      </c>
      <c r="E382" s="6" t="s">
        <v>67</v>
      </c>
      <c r="F382" s="5" t="s">
        <v>1314</v>
      </c>
      <c r="G382" s="5" t="s">
        <v>1315</v>
      </c>
      <c r="H382" s="5" t="s">
        <v>19</v>
      </c>
      <c r="I382" s="6" t="s">
        <v>398</v>
      </c>
      <c r="J382" s="6" t="s">
        <v>398</v>
      </c>
      <c r="K382" s="6" t="s">
        <v>138</v>
      </c>
      <c r="L382" s="7">
        <v>1478278</v>
      </c>
    </row>
    <row r="383" spans="1:12" ht="38.25">
      <c r="A383" s="4">
        <v>381</v>
      </c>
      <c r="B383" s="5" t="s">
        <v>1059</v>
      </c>
      <c r="C383" s="5" t="s">
        <v>65</v>
      </c>
      <c r="D383" s="5" t="s">
        <v>27</v>
      </c>
      <c r="E383" s="6" t="s">
        <v>779</v>
      </c>
      <c r="F383" s="5" t="s">
        <v>1316</v>
      </c>
      <c r="G383" s="5" t="s">
        <v>1317</v>
      </c>
      <c r="H383" s="5" t="s">
        <v>19</v>
      </c>
      <c r="I383" s="6" t="s">
        <v>31</v>
      </c>
      <c r="J383" s="6" t="s">
        <v>351</v>
      </c>
      <c r="K383" s="6" t="s">
        <v>138</v>
      </c>
      <c r="L383" s="7">
        <v>1214302.19</v>
      </c>
    </row>
    <row r="384" spans="1:12" ht="51">
      <c r="A384" s="4">
        <v>382</v>
      </c>
      <c r="B384" s="5" t="s">
        <v>1059</v>
      </c>
      <c r="C384" s="5" t="s">
        <v>1089</v>
      </c>
      <c r="D384" s="5" t="s">
        <v>1090</v>
      </c>
      <c r="E384" s="6" t="s">
        <v>67</v>
      </c>
      <c r="F384" s="5" t="s">
        <v>1318</v>
      </c>
      <c r="G384" s="5" t="s">
        <v>1319</v>
      </c>
      <c r="H384" s="5" t="s">
        <v>202</v>
      </c>
      <c r="I384" s="6" t="s">
        <v>398</v>
      </c>
      <c r="J384" s="6" t="s">
        <v>351</v>
      </c>
      <c r="K384" s="6" t="s">
        <v>98</v>
      </c>
      <c r="L384" s="7">
        <v>242959.67</v>
      </c>
    </row>
    <row r="385" spans="1:12" ht="51">
      <c r="A385" s="4">
        <v>383</v>
      </c>
      <c r="B385" s="5" t="s">
        <v>1059</v>
      </c>
      <c r="C385" s="5" t="s">
        <v>1168</v>
      </c>
      <c r="D385" s="5" t="s">
        <v>27</v>
      </c>
      <c r="E385" s="6" t="s">
        <v>779</v>
      </c>
      <c r="F385" s="5" t="s">
        <v>1320</v>
      </c>
      <c r="G385" s="5" t="s">
        <v>1321</v>
      </c>
      <c r="H385" s="5" t="s">
        <v>19</v>
      </c>
      <c r="I385" s="6" t="s">
        <v>513</v>
      </c>
      <c r="J385" s="6" t="s">
        <v>155</v>
      </c>
      <c r="K385" s="6" t="s">
        <v>644</v>
      </c>
      <c r="L385" s="7">
        <v>510000</v>
      </c>
    </row>
    <row r="386" spans="1:12" ht="38.25">
      <c r="A386" s="4">
        <v>384</v>
      </c>
      <c r="B386" s="5" t="s">
        <v>1059</v>
      </c>
      <c r="C386" s="5" t="s">
        <v>1322</v>
      </c>
      <c r="D386" s="5" t="s">
        <v>27</v>
      </c>
      <c r="E386" s="6" t="s">
        <v>1157</v>
      </c>
      <c r="F386" s="5" t="s">
        <v>1323</v>
      </c>
      <c r="G386" s="5" t="s">
        <v>1324</v>
      </c>
      <c r="H386" s="5" t="s">
        <v>19</v>
      </c>
      <c r="I386" s="6" t="s">
        <v>350</v>
      </c>
      <c r="J386" s="6" t="s">
        <v>420</v>
      </c>
      <c r="K386" s="6" t="s">
        <v>33</v>
      </c>
      <c r="L386" s="7">
        <v>844802.75</v>
      </c>
    </row>
    <row r="387" spans="1:12" ht="38.25">
      <c r="A387" s="4">
        <v>385</v>
      </c>
      <c r="B387" s="5" t="s">
        <v>1059</v>
      </c>
      <c r="C387" s="5" t="s">
        <v>445</v>
      </c>
      <c r="D387" s="5" t="s">
        <v>27</v>
      </c>
      <c r="E387" s="6" t="s">
        <v>1066</v>
      </c>
      <c r="F387" s="5" t="s">
        <v>1325</v>
      </c>
      <c r="G387" s="5" t="s">
        <v>1326</v>
      </c>
      <c r="H387" s="5" t="s">
        <v>19</v>
      </c>
      <c r="I387" s="6" t="s">
        <v>398</v>
      </c>
      <c r="J387" s="6" t="s">
        <v>1063</v>
      </c>
      <c r="K387" s="6" t="s">
        <v>148</v>
      </c>
      <c r="L387" s="7">
        <v>1776768</v>
      </c>
    </row>
    <row r="388" spans="1:12" ht="51">
      <c r="A388" s="4">
        <v>386</v>
      </c>
      <c r="B388" s="5" t="s">
        <v>1059</v>
      </c>
      <c r="C388" s="5" t="s">
        <v>1121</v>
      </c>
      <c r="D388" s="5" t="s">
        <v>1090</v>
      </c>
      <c r="E388" s="6" t="s">
        <v>1210</v>
      </c>
      <c r="F388" s="5" t="s">
        <v>1327</v>
      </c>
      <c r="G388" s="5" t="s">
        <v>1328</v>
      </c>
      <c r="H388" s="5" t="s">
        <v>19</v>
      </c>
      <c r="I388" s="6" t="s">
        <v>248</v>
      </c>
      <c r="J388" s="6" t="s">
        <v>1329</v>
      </c>
      <c r="K388" s="6" t="s">
        <v>127</v>
      </c>
      <c r="L388" s="7">
        <v>2369279</v>
      </c>
    </row>
    <row r="389" spans="1:12" ht="38.25">
      <c r="A389" s="4">
        <v>387</v>
      </c>
      <c r="B389" s="5" t="s">
        <v>1059</v>
      </c>
      <c r="C389" s="5" t="s">
        <v>1060</v>
      </c>
      <c r="D389" s="5" t="s">
        <v>27</v>
      </c>
      <c r="E389" s="6" t="s">
        <v>1066</v>
      </c>
      <c r="F389" s="5" t="s">
        <v>1330</v>
      </c>
      <c r="G389" s="5" t="s">
        <v>1331</v>
      </c>
      <c r="H389" s="5" t="s">
        <v>19</v>
      </c>
      <c r="I389" s="6" t="s">
        <v>31</v>
      </c>
      <c r="J389" s="6" t="s">
        <v>927</v>
      </c>
      <c r="K389" s="6" t="s">
        <v>355</v>
      </c>
      <c r="L389" s="7">
        <v>1406753</v>
      </c>
    </row>
    <row r="390" spans="1:12" ht="38.25">
      <c r="A390" s="4">
        <v>388</v>
      </c>
      <c r="B390" s="5" t="s">
        <v>1059</v>
      </c>
      <c r="C390" s="5" t="s">
        <v>1181</v>
      </c>
      <c r="D390" s="5" t="s">
        <v>27</v>
      </c>
      <c r="E390" s="6" t="s">
        <v>661</v>
      </c>
      <c r="F390" s="5" t="s">
        <v>1332</v>
      </c>
      <c r="G390" s="5" t="s">
        <v>1333</v>
      </c>
      <c r="H390" s="5" t="s">
        <v>19</v>
      </c>
      <c r="I390" s="6" t="s">
        <v>248</v>
      </c>
      <c r="J390" s="6" t="s">
        <v>76</v>
      </c>
      <c r="K390" s="6" t="s">
        <v>159</v>
      </c>
      <c r="L390" s="7">
        <v>1910450</v>
      </c>
    </row>
    <row r="391" spans="1:12" ht="38.25">
      <c r="A391" s="4">
        <v>389</v>
      </c>
      <c r="B391" s="5" t="s">
        <v>1059</v>
      </c>
      <c r="C391" s="5" t="s">
        <v>105</v>
      </c>
      <c r="D391" s="5" t="s">
        <v>27</v>
      </c>
      <c r="E391" s="6" t="s">
        <v>623</v>
      </c>
      <c r="F391" s="5" t="s">
        <v>1334</v>
      </c>
      <c r="G391" s="5" t="s">
        <v>1335</v>
      </c>
      <c r="H391" s="5" t="s">
        <v>19</v>
      </c>
      <c r="I391" s="6" t="s">
        <v>398</v>
      </c>
      <c r="J391" s="6" t="s">
        <v>803</v>
      </c>
      <c r="K391" s="6" t="s">
        <v>87</v>
      </c>
      <c r="L391" s="7">
        <v>9197918</v>
      </c>
    </row>
    <row r="392" spans="1:12" ht="51">
      <c r="A392" s="4">
        <v>390</v>
      </c>
      <c r="B392" s="5" t="s">
        <v>1059</v>
      </c>
      <c r="C392" s="5" t="s">
        <v>1110</v>
      </c>
      <c r="D392" s="5" t="s">
        <v>1090</v>
      </c>
      <c r="E392" s="6" t="s">
        <v>779</v>
      </c>
      <c r="F392" s="5" t="s">
        <v>1336</v>
      </c>
      <c r="G392" s="5" t="s">
        <v>1337</v>
      </c>
      <c r="H392" s="5" t="s">
        <v>202</v>
      </c>
      <c r="I392" s="6" t="s">
        <v>1063</v>
      </c>
      <c r="J392" s="6" t="s">
        <v>691</v>
      </c>
      <c r="K392" s="6" t="s">
        <v>644</v>
      </c>
      <c r="L392" s="7">
        <v>426191</v>
      </c>
    </row>
    <row r="393" spans="1:12" ht="38.25">
      <c r="A393" s="4">
        <v>391</v>
      </c>
      <c r="B393" s="5" t="s">
        <v>1059</v>
      </c>
      <c r="C393" s="5" t="s">
        <v>1185</v>
      </c>
      <c r="D393" s="5" t="s">
        <v>27</v>
      </c>
      <c r="E393" s="6" t="s">
        <v>779</v>
      </c>
      <c r="F393" s="5" t="s">
        <v>1338</v>
      </c>
      <c r="G393" s="5" t="s">
        <v>1339</v>
      </c>
      <c r="H393" s="5" t="s">
        <v>19</v>
      </c>
      <c r="I393" s="6" t="s">
        <v>398</v>
      </c>
      <c r="J393" s="6" t="s">
        <v>248</v>
      </c>
      <c r="K393" s="6" t="s">
        <v>43</v>
      </c>
      <c r="L393" s="7">
        <v>1872317.64</v>
      </c>
    </row>
    <row r="394" spans="1:12" ht="38.25">
      <c r="A394" s="4">
        <v>392</v>
      </c>
      <c r="B394" s="5" t="s">
        <v>1059</v>
      </c>
      <c r="C394" s="5" t="s">
        <v>1340</v>
      </c>
      <c r="D394" s="5" t="s">
        <v>1221</v>
      </c>
      <c r="E394" s="6" t="s">
        <v>623</v>
      </c>
      <c r="F394" s="5" t="s">
        <v>1341</v>
      </c>
      <c r="G394" s="5" t="s">
        <v>1342</v>
      </c>
      <c r="H394" s="5" t="s">
        <v>19</v>
      </c>
      <c r="I394" s="6" t="s">
        <v>1063</v>
      </c>
      <c r="J394" s="6" t="s">
        <v>460</v>
      </c>
      <c r="K394" s="6" t="s">
        <v>57</v>
      </c>
      <c r="L394" s="7">
        <v>948710</v>
      </c>
    </row>
    <row r="395" spans="1:12" ht="38.25">
      <c r="A395" s="4">
        <v>393</v>
      </c>
      <c r="B395" s="5" t="s">
        <v>1059</v>
      </c>
      <c r="C395" s="5" t="s">
        <v>1110</v>
      </c>
      <c r="D395" s="5" t="s">
        <v>1090</v>
      </c>
      <c r="E395" s="6" t="s">
        <v>779</v>
      </c>
      <c r="F395" s="5" t="s">
        <v>1343</v>
      </c>
      <c r="G395" s="5" t="s">
        <v>1344</v>
      </c>
      <c r="H395" s="5" t="s">
        <v>19</v>
      </c>
      <c r="I395" s="6" t="s">
        <v>1063</v>
      </c>
      <c r="J395" s="6" t="s">
        <v>344</v>
      </c>
      <c r="K395" s="6" t="s">
        <v>1240</v>
      </c>
      <c r="L395" s="7">
        <v>820699</v>
      </c>
    </row>
    <row r="396" spans="1:12" ht="25.5">
      <c r="A396" s="4">
        <v>394</v>
      </c>
      <c r="B396" s="5" t="s">
        <v>1059</v>
      </c>
      <c r="C396" s="5" t="s">
        <v>145</v>
      </c>
      <c r="D396" s="5" t="s">
        <v>27</v>
      </c>
      <c r="E396" s="6" t="s">
        <v>661</v>
      </c>
      <c r="F396" s="5" t="s">
        <v>1345</v>
      </c>
      <c r="G396" s="5" t="s">
        <v>1346</v>
      </c>
      <c r="H396" s="5" t="s">
        <v>19</v>
      </c>
      <c r="I396" s="6" t="s">
        <v>398</v>
      </c>
      <c r="J396" s="6" t="s">
        <v>475</v>
      </c>
      <c r="K396" s="6" t="s">
        <v>43</v>
      </c>
      <c r="L396" s="7">
        <v>648677.93</v>
      </c>
    </row>
    <row r="397" spans="1:12" ht="38.25">
      <c r="A397" s="4">
        <v>395</v>
      </c>
      <c r="B397" s="5" t="s">
        <v>1059</v>
      </c>
      <c r="C397" s="5" t="s">
        <v>145</v>
      </c>
      <c r="D397" s="5" t="s">
        <v>27</v>
      </c>
      <c r="E397" s="6" t="s">
        <v>674</v>
      </c>
      <c r="F397" s="5" t="s">
        <v>1347</v>
      </c>
      <c r="G397" s="5" t="s">
        <v>1348</v>
      </c>
      <c r="H397" s="5" t="s">
        <v>19</v>
      </c>
      <c r="I397" s="6" t="s">
        <v>398</v>
      </c>
      <c r="J397" s="6" t="s">
        <v>1063</v>
      </c>
      <c r="K397" s="6" t="s">
        <v>403</v>
      </c>
      <c r="L397" s="7">
        <v>392099</v>
      </c>
    </row>
    <row r="398" spans="1:12" ht="51">
      <c r="A398" s="4">
        <v>396</v>
      </c>
      <c r="B398" s="5" t="s">
        <v>1059</v>
      </c>
      <c r="C398" s="5" t="s">
        <v>1129</v>
      </c>
      <c r="D398" s="5" t="s">
        <v>27</v>
      </c>
      <c r="E398" s="6" t="s">
        <v>674</v>
      </c>
      <c r="F398" s="5" t="s">
        <v>1349</v>
      </c>
      <c r="G398" s="5" t="s">
        <v>1350</v>
      </c>
      <c r="H398" s="5" t="s">
        <v>19</v>
      </c>
      <c r="I398" s="6" t="s">
        <v>137</v>
      </c>
      <c r="J398" s="6" t="s">
        <v>49</v>
      </c>
      <c r="K398" s="6" t="s">
        <v>641</v>
      </c>
      <c r="L398" s="7">
        <v>1576276</v>
      </c>
    </row>
    <row r="399" spans="1:12" ht="51">
      <c r="A399" s="4">
        <v>397</v>
      </c>
      <c r="B399" s="5" t="s">
        <v>1059</v>
      </c>
      <c r="C399" s="5" t="s">
        <v>1135</v>
      </c>
      <c r="D399" s="5" t="s">
        <v>27</v>
      </c>
      <c r="E399" s="6" t="s">
        <v>674</v>
      </c>
      <c r="F399" s="5" t="s">
        <v>1351</v>
      </c>
      <c r="G399" s="5" t="s">
        <v>1352</v>
      </c>
      <c r="H399" s="5" t="s">
        <v>19</v>
      </c>
      <c r="I399" s="6" t="s">
        <v>398</v>
      </c>
      <c r="J399" s="6" t="s">
        <v>31</v>
      </c>
      <c r="K399" s="6" t="s">
        <v>1353</v>
      </c>
      <c r="L399" s="7">
        <v>912884</v>
      </c>
    </row>
    <row r="400" spans="1:12" ht="51">
      <c r="A400" s="4">
        <v>398</v>
      </c>
      <c r="B400" s="5" t="s">
        <v>1059</v>
      </c>
      <c r="C400" s="5" t="s">
        <v>1110</v>
      </c>
      <c r="D400" s="5" t="s">
        <v>27</v>
      </c>
      <c r="E400" s="6" t="s">
        <v>779</v>
      </c>
      <c r="F400" s="5" t="s">
        <v>1354</v>
      </c>
      <c r="G400" s="5" t="s">
        <v>1355</v>
      </c>
      <c r="H400" s="5" t="s">
        <v>202</v>
      </c>
      <c r="I400" s="6" t="s">
        <v>398</v>
      </c>
      <c r="J400" s="6" t="s">
        <v>206</v>
      </c>
      <c r="K400" s="6" t="s">
        <v>654</v>
      </c>
      <c r="L400" s="7">
        <v>247865</v>
      </c>
    </row>
    <row r="401" spans="1:12" ht="25.5">
      <c r="A401" s="4">
        <v>399</v>
      </c>
      <c r="B401" s="5" t="s">
        <v>1059</v>
      </c>
      <c r="C401" s="5" t="s">
        <v>145</v>
      </c>
      <c r="D401" s="5" t="s">
        <v>27</v>
      </c>
      <c r="E401" s="6" t="s">
        <v>661</v>
      </c>
      <c r="F401" s="5" t="s">
        <v>1356</v>
      </c>
      <c r="G401" s="5" t="s">
        <v>1357</v>
      </c>
      <c r="H401" s="5" t="s">
        <v>19</v>
      </c>
      <c r="I401" s="6" t="s">
        <v>398</v>
      </c>
      <c r="J401" s="6" t="s">
        <v>351</v>
      </c>
      <c r="K401" s="6" t="s">
        <v>365</v>
      </c>
      <c r="L401" s="7">
        <v>705730</v>
      </c>
    </row>
    <row r="402" spans="1:12" ht="51">
      <c r="A402" s="4">
        <v>400</v>
      </c>
      <c r="B402" s="5" t="s">
        <v>1059</v>
      </c>
      <c r="C402" s="5" t="s">
        <v>1144</v>
      </c>
      <c r="D402" s="5" t="s">
        <v>27</v>
      </c>
      <c r="E402" s="6" t="s">
        <v>658</v>
      </c>
      <c r="F402" s="5" t="s">
        <v>1358</v>
      </c>
      <c r="G402" s="5" t="s">
        <v>1359</v>
      </c>
      <c r="H402" s="5" t="s">
        <v>19</v>
      </c>
      <c r="I402" s="6" t="s">
        <v>137</v>
      </c>
      <c r="J402" s="6" t="s">
        <v>219</v>
      </c>
      <c r="K402" s="6" t="s">
        <v>148</v>
      </c>
      <c r="L402" s="7">
        <v>514445</v>
      </c>
    </row>
    <row r="403" spans="1:12" ht="51">
      <c r="A403" s="4">
        <v>401</v>
      </c>
      <c r="B403" s="5" t="s">
        <v>1059</v>
      </c>
      <c r="C403" s="5" t="s">
        <v>1360</v>
      </c>
      <c r="D403" s="5" t="s">
        <v>27</v>
      </c>
      <c r="E403" s="6" t="s">
        <v>658</v>
      </c>
      <c r="F403" s="5" t="s">
        <v>1361</v>
      </c>
      <c r="G403" s="5" t="s">
        <v>1362</v>
      </c>
      <c r="H403" s="5" t="s">
        <v>19</v>
      </c>
      <c r="I403" s="6" t="s">
        <v>137</v>
      </c>
      <c r="J403" s="6" t="s">
        <v>120</v>
      </c>
      <c r="K403" s="6" t="s">
        <v>514</v>
      </c>
      <c r="L403" s="7">
        <v>1167478.32</v>
      </c>
    </row>
    <row r="404" spans="1:12" ht="38.25">
      <c r="A404" s="4">
        <v>402</v>
      </c>
      <c r="B404" s="5" t="s">
        <v>1059</v>
      </c>
      <c r="C404" s="5" t="s">
        <v>1363</v>
      </c>
      <c r="D404" s="5" t="s">
        <v>27</v>
      </c>
      <c r="E404" s="6" t="s">
        <v>779</v>
      </c>
      <c r="F404" s="5" t="s">
        <v>1364</v>
      </c>
      <c r="G404" s="5" t="s">
        <v>1365</v>
      </c>
      <c r="H404" s="5" t="s">
        <v>19</v>
      </c>
      <c r="I404" s="6" t="s">
        <v>398</v>
      </c>
      <c r="J404" s="6" t="s">
        <v>32</v>
      </c>
      <c r="K404" s="6" t="s">
        <v>120</v>
      </c>
      <c r="L404" s="7">
        <v>1273129.8</v>
      </c>
    </row>
    <row r="405" spans="1:12" ht="51">
      <c r="A405" s="4">
        <v>403</v>
      </c>
      <c r="B405" s="5" t="s">
        <v>1059</v>
      </c>
      <c r="C405" s="5" t="s">
        <v>1366</v>
      </c>
      <c r="D405" s="5" t="s">
        <v>27</v>
      </c>
      <c r="E405" s="6" t="s">
        <v>674</v>
      </c>
      <c r="F405" s="5" t="s">
        <v>1367</v>
      </c>
      <c r="G405" s="5" t="s">
        <v>1368</v>
      </c>
      <c r="H405" s="5" t="s">
        <v>19</v>
      </c>
      <c r="I405" s="6" t="s">
        <v>354</v>
      </c>
      <c r="J405" s="6" t="s">
        <v>120</v>
      </c>
      <c r="K405" s="6" t="s">
        <v>1275</v>
      </c>
      <c r="L405" s="7">
        <v>1117435</v>
      </c>
    </row>
    <row r="406" spans="1:12" ht="51">
      <c r="A406" s="4">
        <v>404</v>
      </c>
      <c r="B406" s="5" t="s">
        <v>1059</v>
      </c>
      <c r="C406" s="5" t="s">
        <v>1369</v>
      </c>
      <c r="D406" s="5" t="s">
        <v>27</v>
      </c>
      <c r="E406" s="6" t="s">
        <v>674</v>
      </c>
      <c r="F406" s="5" t="s">
        <v>1370</v>
      </c>
      <c r="G406" s="5" t="s">
        <v>1371</v>
      </c>
      <c r="H406" s="5" t="s">
        <v>19</v>
      </c>
      <c r="I406" s="6" t="s">
        <v>354</v>
      </c>
      <c r="J406" s="6" t="s">
        <v>615</v>
      </c>
      <c r="K406" s="6" t="s">
        <v>650</v>
      </c>
      <c r="L406" s="7">
        <v>2479861</v>
      </c>
    </row>
    <row r="407" spans="1:12" ht="51">
      <c r="A407" s="4">
        <v>405</v>
      </c>
      <c r="B407" s="5" t="s">
        <v>1059</v>
      </c>
      <c r="C407" s="5" t="s">
        <v>1372</v>
      </c>
      <c r="D407" s="5" t="s">
        <v>27</v>
      </c>
      <c r="E407" s="6" t="s">
        <v>658</v>
      </c>
      <c r="F407" s="5" t="s">
        <v>1373</v>
      </c>
      <c r="G407" s="5" t="s">
        <v>1374</v>
      </c>
      <c r="H407" s="5" t="s">
        <v>19</v>
      </c>
      <c r="I407" s="6" t="s">
        <v>398</v>
      </c>
      <c r="J407" s="6" t="s">
        <v>416</v>
      </c>
      <c r="K407" s="6" t="s">
        <v>180</v>
      </c>
      <c r="L407" s="7">
        <v>2231572</v>
      </c>
    </row>
    <row r="408" spans="1:12" ht="38.25">
      <c r="A408" s="4">
        <v>406</v>
      </c>
      <c r="B408" s="5" t="s">
        <v>1059</v>
      </c>
      <c r="C408" s="5" t="s">
        <v>1375</v>
      </c>
      <c r="D408" s="5" t="s">
        <v>27</v>
      </c>
      <c r="E408" s="6" t="s">
        <v>1157</v>
      </c>
      <c r="F408" s="5" t="s">
        <v>1376</v>
      </c>
      <c r="G408" s="5" t="s">
        <v>1377</v>
      </c>
      <c r="H408" s="5" t="s">
        <v>202</v>
      </c>
      <c r="I408" s="6" t="s">
        <v>344</v>
      </c>
      <c r="J408" s="6" t="s">
        <v>403</v>
      </c>
      <c r="K408" s="6" t="s">
        <v>295</v>
      </c>
      <c r="L408" s="7">
        <v>162702.01</v>
      </c>
    </row>
    <row r="409" spans="1:12" ht="38.25">
      <c r="A409" s="4">
        <v>407</v>
      </c>
      <c r="B409" s="5" t="s">
        <v>1059</v>
      </c>
      <c r="C409" s="5" t="s">
        <v>1378</v>
      </c>
      <c r="D409" s="5" t="s">
        <v>27</v>
      </c>
      <c r="E409" s="6" t="s">
        <v>674</v>
      </c>
      <c r="F409" s="5" t="s">
        <v>1379</v>
      </c>
      <c r="G409" s="5" t="s">
        <v>1380</v>
      </c>
      <c r="H409" s="5" t="s">
        <v>19</v>
      </c>
      <c r="I409" s="6" t="s">
        <v>398</v>
      </c>
      <c r="J409" s="6" t="s">
        <v>1063</v>
      </c>
      <c r="K409" s="6" t="s">
        <v>1204</v>
      </c>
      <c r="L409" s="7">
        <v>3754839</v>
      </c>
    </row>
    <row r="410" spans="1:12" ht="51">
      <c r="A410" s="4">
        <v>408</v>
      </c>
      <c r="B410" s="5" t="s">
        <v>1059</v>
      </c>
      <c r="C410" s="5" t="s">
        <v>1322</v>
      </c>
      <c r="D410" s="5" t="s">
        <v>27</v>
      </c>
      <c r="E410" s="6" t="s">
        <v>1157</v>
      </c>
      <c r="F410" s="5" t="s">
        <v>1381</v>
      </c>
      <c r="G410" s="5" t="s">
        <v>1382</v>
      </c>
      <c r="H410" s="5" t="s">
        <v>19</v>
      </c>
      <c r="I410" s="6" t="s">
        <v>460</v>
      </c>
      <c r="J410" s="6" t="s">
        <v>290</v>
      </c>
      <c r="K410" s="6" t="s">
        <v>176</v>
      </c>
      <c r="L410" s="7">
        <v>2085502.67</v>
      </c>
    </row>
    <row r="411" spans="1:12" ht="38.25">
      <c r="A411" s="4">
        <v>409</v>
      </c>
      <c r="B411" s="5" t="s">
        <v>1059</v>
      </c>
      <c r="C411" s="5" t="s">
        <v>1383</v>
      </c>
      <c r="D411" s="5" t="s">
        <v>27</v>
      </c>
      <c r="E411" s="6" t="s">
        <v>1171</v>
      </c>
      <c r="F411" s="5" t="s">
        <v>1384</v>
      </c>
      <c r="G411" s="5" t="s">
        <v>1385</v>
      </c>
      <c r="H411" s="5" t="s">
        <v>19</v>
      </c>
      <c r="I411" s="6" t="s">
        <v>219</v>
      </c>
      <c r="J411" s="6" t="s">
        <v>463</v>
      </c>
      <c r="K411" s="6" t="s">
        <v>377</v>
      </c>
      <c r="L411" s="7">
        <v>299807</v>
      </c>
    </row>
    <row r="412" spans="1:12" ht="38.25">
      <c r="A412" s="4">
        <v>410</v>
      </c>
      <c r="B412" s="5" t="s">
        <v>1059</v>
      </c>
      <c r="C412" s="5" t="s">
        <v>1386</v>
      </c>
      <c r="D412" s="5" t="s">
        <v>27</v>
      </c>
      <c r="E412" s="6" t="s">
        <v>1157</v>
      </c>
      <c r="F412" s="5" t="s">
        <v>1387</v>
      </c>
      <c r="G412" s="5" t="s">
        <v>1388</v>
      </c>
      <c r="H412" s="5" t="s">
        <v>19</v>
      </c>
      <c r="I412" s="6" t="s">
        <v>31</v>
      </c>
      <c r="J412" s="6" t="s">
        <v>370</v>
      </c>
      <c r="K412" s="6" t="s">
        <v>70</v>
      </c>
      <c r="L412" s="7">
        <v>956727.74</v>
      </c>
    </row>
    <row r="413" spans="1:12" ht="51">
      <c r="A413" s="4">
        <v>411</v>
      </c>
      <c r="B413" s="5" t="s">
        <v>1059</v>
      </c>
      <c r="C413" s="5" t="s">
        <v>1322</v>
      </c>
      <c r="D413" s="5" t="s">
        <v>27</v>
      </c>
      <c r="E413" s="6" t="s">
        <v>1157</v>
      </c>
      <c r="F413" s="5" t="s">
        <v>1389</v>
      </c>
      <c r="G413" s="5" t="s">
        <v>1390</v>
      </c>
      <c r="H413" s="5" t="s">
        <v>19</v>
      </c>
      <c r="I413" s="6" t="s">
        <v>1079</v>
      </c>
      <c r="J413" s="6" t="s">
        <v>927</v>
      </c>
      <c r="K413" s="6" t="s">
        <v>595</v>
      </c>
      <c r="L413" s="7">
        <v>1969464</v>
      </c>
    </row>
    <row r="414" spans="1:12" ht="38.25">
      <c r="A414" s="4">
        <v>412</v>
      </c>
      <c r="B414" s="5" t="s">
        <v>1059</v>
      </c>
      <c r="C414" s="5" t="s">
        <v>1391</v>
      </c>
      <c r="D414" s="5" t="s">
        <v>27</v>
      </c>
      <c r="E414" s="6" t="s">
        <v>1171</v>
      </c>
      <c r="F414" s="5" t="s">
        <v>1392</v>
      </c>
      <c r="G414" s="5" t="s">
        <v>1393</v>
      </c>
      <c r="H414" s="5" t="s">
        <v>19</v>
      </c>
      <c r="I414" s="6" t="s">
        <v>44</v>
      </c>
      <c r="J414" s="6" t="s">
        <v>241</v>
      </c>
      <c r="K414" s="6" t="s">
        <v>650</v>
      </c>
      <c r="L414" s="7">
        <v>361611</v>
      </c>
    </row>
    <row r="415" spans="1:12" ht="38.25">
      <c r="A415" s="4">
        <v>413</v>
      </c>
      <c r="B415" s="5" t="s">
        <v>1059</v>
      </c>
      <c r="C415" s="5" t="s">
        <v>105</v>
      </c>
      <c r="D415" s="5" t="s">
        <v>27</v>
      </c>
      <c r="E415" s="6" t="s">
        <v>623</v>
      </c>
      <c r="F415" s="5" t="s">
        <v>1394</v>
      </c>
      <c r="G415" s="5" t="s">
        <v>1395</v>
      </c>
      <c r="H415" s="5" t="s">
        <v>19</v>
      </c>
      <c r="I415" s="6" t="s">
        <v>398</v>
      </c>
      <c r="J415" s="6" t="s">
        <v>206</v>
      </c>
      <c r="K415" s="6" t="s">
        <v>439</v>
      </c>
      <c r="L415" s="7">
        <v>2518216</v>
      </c>
    </row>
    <row r="416" spans="1:12" ht="38.25">
      <c r="A416" s="4">
        <v>414</v>
      </c>
      <c r="B416" s="5" t="s">
        <v>1059</v>
      </c>
      <c r="C416" s="5" t="s">
        <v>1064</v>
      </c>
      <c r="D416" s="5" t="s">
        <v>1065</v>
      </c>
      <c r="E416" s="6" t="s">
        <v>1066</v>
      </c>
      <c r="F416" s="5" t="s">
        <v>1396</v>
      </c>
      <c r="G416" s="5" t="s">
        <v>1214</v>
      </c>
      <c r="H416" s="5" t="s">
        <v>19</v>
      </c>
      <c r="I416" s="6" t="s">
        <v>398</v>
      </c>
      <c r="J416" s="6" t="s">
        <v>351</v>
      </c>
      <c r="K416" s="6" t="s">
        <v>108</v>
      </c>
      <c r="L416" s="7">
        <v>398389</v>
      </c>
    </row>
    <row r="417" spans="1:12" ht="38.25">
      <c r="A417" s="4">
        <v>415</v>
      </c>
      <c r="B417" s="5" t="s">
        <v>1059</v>
      </c>
      <c r="C417" s="5" t="s">
        <v>1397</v>
      </c>
      <c r="D417" s="5" t="s">
        <v>27</v>
      </c>
      <c r="E417" s="6" t="s">
        <v>674</v>
      </c>
      <c r="F417" s="5" t="s">
        <v>1398</v>
      </c>
      <c r="G417" s="5" t="s">
        <v>1399</v>
      </c>
      <c r="H417" s="5" t="s">
        <v>19</v>
      </c>
      <c r="I417" s="6" t="s">
        <v>325</v>
      </c>
      <c r="J417" s="6" t="s">
        <v>1180</v>
      </c>
      <c r="K417" s="6" t="s">
        <v>127</v>
      </c>
      <c r="L417" s="7">
        <v>2396468</v>
      </c>
    </row>
    <row r="418" spans="1:12" ht="38.25">
      <c r="A418" s="4">
        <v>416</v>
      </c>
      <c r="B418" s="5" t="s">
        <v>1059</v>
      </c>
      <c r="C418" s="5" t="s">
        <v>1229</v>
      </c>
      <c r="D418" s="5" t="s">
        <v>1230</v>
      </c>
      <c r="E418" s="6" t="s">
        <v>674</v>
      </c>
      <c r="F418" s="5" t="s">
        <v>1400</v>
      </c>
      <c r="G418" s="5" t="s">
        <v>1401</v>
      </c>
      <c r="H418" s="5" t="s">
        <v>202</v>
      </c>
      <c r="I418" s="6" t="s">
        <v>325</v>
      </c>
      <c r="J418" s="6" t="s">
        <v>1063</v>
      </c>
      <c r="K418" s="6" t="s">
        <v>57</v>
      </c>
      <c r="L418" s="7">
        <v>756407.74</v>
      </c>
    </row>
    <row r="419" spans="1:12" ht="38.25">
      <c r="A419" s="4">
        <v>417</v>
      </c>
      <c r="B419" s="5" t="s">
        <v>1059</v>
      </c>
      <c r="C419" s="5" t="s">
        <v>1402</v>
      </c>
      <c r="D419" s="5" t="s">
        <v>27</v>
      </c>
      <c r="E419" s="6" t="s">
        <v>1157</v>
      </c>
      <c r="F419" s="5" t="s">
        <v>1403</v>
      </c>
      <c r="G419" s="5" t="s">
        <v>1404</v>
      </c>
      <c r="H419" s="5" t="s">
        <v>19</v>
      </c>
      <c r="I419" s="6" t="s">
        <v>325</v>
      </c>
      <c r="J419" s="6" t="s">
        <v>1233</v>
      </c>
      <c r="K419" s="6" t="s">
        <v>121</v>
      </c>
      <c r="L419" s="7">
        <v>2921806.75</v>
      </c>
    </row>
    <row r="420" spans="1:12" ht="38.25">
      <c r="A420" s="4">
        <v>418</v>
      </c>
      <c r="B420" s="5" t="s">
        <v>1059</v>
      </c>
      <c r="C420" s="5" t="s">
        <v>1168</v>
      </c>
      <c r="D420" s="5" t="s">
        <v>27</v>
      </c>
      <c r="E420" s="6" t="s">
        <v>779</v>
      </c>
      <c r="F420" s="5" t="s">
        <v>1405</v>
      </c>
      <c r="G420" s="5" t="s">
        <v>1406</v>
      </c>
      <c r="H420" s="5" t="s">
        <v>19</v>
      </c>
      <c r="I420" s="6" t="s">
        <v>398</v>
      </c>
      <c r="J420" s="6" t="s">
        <v>31</v>
      </c>
      <c r="K420" s="6" t="s">
        <v>295</v>
      </c>
      <c r="L420" s="7">
        <v>8232987</v>
      </c>
    </row>
    <row r="421" spans="1:12" ht="51">
      <c r="A421" s="4">
        <v>419</v>
      </c>
      <c r="B421" s="5" t="s">
        <v>1059</v>
      </c>
      <c r="C421" s="5" t="s">
        <v>1138</v>
      </c>
      <c r="D421" s="5" t="s">
        <v>27</v>
      </c>
      <c r="E421" s="6" t="s">
        <v>658</v>
      </c>
      <c r="F421" s="5" t="s">
        <v>1407</v>
      </c>
      <c r="G421" s="5" t="s">
        <v>1408</v>
      </c>
      <c r="H421" s="5" t="s">
        <v>19</v>
      </c>
      <c r="I421" s="6" t="s">
        <v>398</v>
      </c>
      <c r="J421" s="6" t="s">
        <v>31</v>
      </c>
      <c r="K421" s="6" t="s">
        <v>471</v>
      </c>
      <c r="L421" s="7">
        <v>7970484.95</v>
      </c>
    </row>
    <row r="422" spans="1:12" ht="51">
      <c r="A422" s="4">
        <v>420</v>
      </c>
      <c r="B422" s="5" t="s">
        <v>1059</v>
      </c>
      <c r="C422" s="5" t="s">
        <v>1409</v>
      </c>
      <c r="D422" s="5" t="s">
        <v>27</v>
      </c>
      <c r="E422" s="6" t="s">
        <v>658</v>
      </c>
      <c r="F422" s="5" t="s">
        <v>1410</v>
      </c>
      <c r="G422" s="5" t="s">
        <v>1411</v>
      </c>
      <c r="H422" s="5" t="s">
        <v>19</v>
      </c>
      <c r="I422" s="6" t="s">
        <v>1063</v>
      </c>
      <c r="J422" s="6" t="s">
        <v>351</v>
      </c>
      <c r="K422" s="6" t="s">
        <v>471</v>
      </c>
      <c r="L422" s="7">
        <v>8138828</v>
      </c>
    </row>
    <row r="423" spans="1:12" ht="38.25">
      <c r="A423" s="4">
        <v>421</v>
      </c>
      <c r="B423" s="5" t="s">
        <v>1059</v>
      </c>
      <c r="C423" s="5" t="s">
        <v>918</v>
      </c>
      <c r="D423" s="5" t="s">
        <v>27</v>
      </c>
      <c r="E423" s="6" t="s">
        <v>674</v>
      </c>
      <c r="F423" s="5" t="s">
        <v>1412</v>
      </c>
      <c r="G423" s="5" t="s">
        <v>1413</v>
      </c>
      <c r="H423" s="5" t="s">
        <v>19</v>
      </c>
      <c r="I423" s="6" t="s">
        <v>398</v>
      </c>
      <c r="J423" s="6" t="s">
        <v>927</v>
      </c>
      <c r="K423" s="6" t="s">
        <v>514</v>
      </c>
      <c r="L423" s="7">
        <v>4666894.14</v>
      </c>
    </row>
    <row r="424" spans="1:12" ht="51">
      <c r="A424" s="4">
        <v>422</v>
      </c>
      <c r="B424" s="5" t="s">
        <v>1059</v>
      </c>
      <c r="C424" s="5" t="s">
        <v>1414</v>
      </c>
      <c r="D424" s="5" t="s">
        <v>27</v>
      </c>
      <c r="E424" s="6" t="s">
        <v>1157</v>
      </c>
      <c r="F424" s="5" t="s">
        <v>1415</v>
      </c>
      <c r="G424" s="5" t="s">
        <v>1416</v>
      </c>
      <c r="H424" s="5" t="s">
        <v>19</v>
      </c>
      <c r="I424" s="6" t="s">
        <v>1079</v>
      </c>
      <c r="J424" s="6" t="s">
        <v>210</v>
      </c>
      <c r="K424" s="6" t="s">
        <v>377</v>
      </c>
      <c r="L424" s="7">
        <v>3374493.73</v>
      </c>
    </row>
    <row r="425" spans="1:12" ht="38.25">
      <c r="A425" s="4">
        <v>423</v>
      </c>
      <c r="B425" s="5" t="s">
        <v>1059</v>
      </c>
      <c r="C425" s="5" t="s">
        <v>1417</v>
      </c>
      <c r="D425" s="5" t="s">
        <v>27</v>
      </c>
      <c r="E425" s="6" t="s">
        <v>1171</v>
      </c>
      <c r="F425" s="5" t="s">
        <v>1418</v>
      </c>
      <c r="G425" s="5" t="s">
        <v>1419</v>
      </c>
      <c r="H425" s="5" t="s">
        <v>19</v>
      </c>
      <c r="I425" s="6" t="s">
        <v>350</v>
      </c>
      <c r="J425" s="6" t="s">
        <v>325</v>
      </c>
      <c r="K425" s="6" t="s">
        <v>192</v>
      </c>
      <c r="L425" s="7">
        <v>2100201</v>
      </c>
    </row>
    <row r="426" spans="1:12" ht="25.5">
      <c r="A426" s="4">
        <v>424</v>
      </c>
      <c r="B426" s="5" t="s">
        <v>1059</v>
      </c>
      <c r="C426" s="5" t="s">
        <v>1420</v>
      </c>
      <c r="D426" s="5" t="s">
        <v>27</v>
      </c>
      <c r="E426" s="6" t="s">
        <v>1157</v>
      </c>
      <c r="F426" s="5" t="s">
        <v>1421</v>
      </c>
      <c r="G426" s="5" t="s">
        <v>1422</v>
      </c>
      <c r="H426" s="5" t="s">
        <v>19</v>
      </c>
      <c r="I426" s="6" t="s">
        <v>350</v>
      </c>
      <c r="J426" s="6" t="s">
        <v>927</v>
      </c>
      <c r="K426" s="6" t="s">
        <v>883</v>
      </c>
      <c r="L426" s="7">
        <v>1464670</v>
      </c>
    </row>
    <row r="427" spans="1:12" ht="38.25">
      <c r="A427" s="4">
        <v>425</v>
      </c>
      <c r="B427" s="5" t="s">
        <v>1059</v>
      </c>
      <c r="C427" s="5" t="s">
        <v>1185</v>
      </c>
      <c r="D427" s="5" t="s">
        <v>27</v>
      </c>
      <c r="E427" s="6" t="s">
        <v>779</v>
      </c>
      <c r="F427" s="5" t="s">
        <v>1423</v>
      </c>
      <c r="G427" s="5" t="s">
        <v>1424</v>
      </c>
      <c r="H427" s="5" t="s">
        <v>19</v>
      </c>
      <c r="I427" s="6" t="s">
        <v>344</v>
      </c>
      <c r="J427" s="6" t="s">
        <v>206</v>
      </c>
      <c r="K427" s="6" t="s">
        <v>180</v>
      </c>
      <c r="L427" s="7">
        <v>3681905.14</v>
      </c>
    </row>
    <row r="428" spans="1:12" ht="38.25">
      <c r="A428" s="4">
        <v>426</v>
      </c>
      <c r="B428" s="5" t="s">
        <v>1059</v>
      </c>
      <c r="C428" s="5" t="s">
        <v>1177</v>
      </c>
      <c r="D428" s="5" t="s">
        <v>27</v>
      </c>
      <c r="E428" s="6" t="s">
        <v>779</v>
      </c>
      <c r="F428" s="5" t="s">
        <v>1425</v>
      </c>
      <c r="G428" s="5" t="s">
        <v>1426</v>
      </c>
      <c r="H428" s="5" t="s">
        <v>19</v>
      </c>
      <c r="I428" s="6" t="s">
        <v>398</v>
      </c>
      <c r="J428" s="6" t="s">
        <v>1427</v>
      </c>
      <c r="K428" s="6" t="s">
        <v>248</v>
      </c>
      <c r="L428" s="7">
        <v>1174180.11</v>
      </c>
    </row>
    <row r="429" spans="1:12" ht="38.25">
      <c r="A429" s="4">
        <v>427</v>
      </c>
      <c r="B429" s="5" t="s">
        <v>1059</v>
      </c>
      <c r="C429" s="5" t="s">
        <v>1250</v>
      </c>
      <c r="D429" s="5" t="s">
        <v>27</v>
      </c>
      <c r="E429" s="6" t="s">
        <v>779</v>
      </c>
      <c r="F429" s="5" t="s">
        <v>1428</v>
      </c>
      <c r="G429" s="5" t="s">
        <v>1429</v>
      </c>
      <c r="H429" s="5" t="s">
        <v>19</v>
      </c>
      <c r="I429" s="6" t="s">
        <v>1063</v>
      </c>
      <c r="J429" s="6" t="s">
        <v>290</v>
      </c>
      <c r="K429" s="6" t="s">
        <v>180</v>
      </c>
      <c r="L429" s="7">
        <v>1500910.6</v>
      </c>
    </row>
    <row r="430" spans="1:12" ht="38.25">
      <c r="A430" s="4">
        <v>428</v>
      </c>
      <c r="B430" s="5" t="s">
        <v>1059</v>
      </c>
      <c r="C430" s="5" t="s">
        <v>1386</v>
      </c>
      <c r="D430" s="5" t="s">
        <v>27</v>
      </c>
      <c r="E430" s="6" t="s">
        <v>1157</v>
      </c>
      <c r="F430" s="5" t="s">
        <v>1430</v>
      </c>
      <c r="G430" s="5" t="s">
        <v>1431</v>
      </c>
      <c r="H430" s="5" t="s">
        <v>19</v>
      </c>
      <c r="I430" s="6" t="s">
        <v>1079</v>
      </c>
      <c r="J430" s="6" t="s">
        <v>1063</v>
      </c>
      <c r="K430" s="6" t="s">
        <v>321</v>
      </c>
      <c r="L430" s="7">
        <v>1083541.33</v>
      </c>
    </row>
    <row r="431" spans="1:12" ht="25.5">
      <c r="A431" s="4">
        <v>429</v>
      </c>
      <c r="B431" s="5" t="s">
        <v>1059</v>
      </c>
      <c r="C431" s="5" t="s">
        <v>1110</v>
      </c>
      <c r="D431" s="5" t="s">
        <v>27</v>
      </c>
      <c r="E431" s="6" t="s">
        <v>779</v>
      </c>
      <c r="F431" s="5" t="s">
        <v>1432</v>
      </c>
      <c r="G431" s="5" t="s">
        <v>1433</v>
      </c>
      <c r="H431" s="5" t="s">
        <v>19</v>
      </c>
      <c r="I431" s="6" t="s">
        <v>398</v>
      </c>
      <c r="J431" s="6" t="s">
        <v>402</v>
      </c>
      <c r="K431" s="6" t="s">
        <v>365</v>
      </c>
      <c r="L431" s="7">
        <v>1574903</v>
      </c>
    </row>
    <row r="432" spans="1:12" ht="38.25">
      <c r="A432" s="4">
        <v>430</v>
      </c>
      <c r="B432" s="5" t="s">
        <v>1059</v>
      </c>
      <c r="C432" s="5" t="s">
        <v>1156</v>
      </c>
      <c r="D432" s="5" t="s">
        <v>27</v>
      </c>
      <c r="E432" s="6" t="s">
        <v>1157</v>
      </c>
      <c r="F432" s="5" t="s">
        <v>1434</v>
      </c>
      <c r="G432" s="5" t="s">
        <v>1435</v>
      </c>
      <c r="H432" s="5" t="s">
        <v>19</v>
      </c>
      <c r="I432" s="6" t="s">
        <v>398</v>
      </c>
      <c r="J432" s="6" t="s">
        <v>206</v>
      </c>
      <c r="K432" s="6" t="s">
        <v>258</v>
      </c>
      <c r="L432" s="7">
        <v>2185660</v>
      </c>
    </row>
    <row r="433" spans="1:12" ht="38.25">
      <c r="A433" s="4">
        <v>431</v>
      </c>
      <c r="B433" s="5" t="s">
        <v>1059</v>
      </c>
      <c r="C433" s="5" t="s">
        <v>1250</v>
      </c>
      <c r="D433" s="5" t="s">
        <v>27</v>
      </c>
      <c r="E433" s="6" t="s">
        <v>779</v>
      </c>
      <c r="F433" s="5" t="s">
        <v>1436</v>
      </c>
      <c r="G433" s="5" t="s">
        <v>1437</v>
      </c>
      <c r="H433" s="5" t="s">
        <v>19</v>
      </c>
      <c r="I433" s="6" t="s">
        <v>398</v>
      </c>
      <c r="J433" s="6" t="s">
        <v>1141</v>
      </c>
      <c r="K433" s="6" t="s">
        <v>602</v>
      </c>
      <c r="L433" s="7">
        <v>1797640</v>
      </c>
    </row>
    <row r="434" spans="1:12" ht="51">
      <c r="A434" s="4">
        <v>432</v>
      </c>
      <c r="B434" s="5" t="s">
        <v>1059</v>
      </c>
      <c r="C434" s="5" t="s">
        <v>1110</v>
      </c>
      <c r="D434" s="5" t="s">
        <v>1090</v>
      </c>
      <c r="E434" s="6" t="s">
        <v>779</v>
      </c>
      <c r="F434" s="5" t="s">
        <v>1438</v>
      </c>
      <c r="G434" s="5" t="s">
        <v>1439</v>
      </c>
      <c r="H434" s="5" t="s">
        <v>19</v>
      </c>
      <c r="I434" s="6" t="s">
        <v>398</v>
      </c>
      <c r="J434" s="6" t="s">
        <v>425</v>
      </c>
      <c r="K434" s="6" t="s">
        <v>1440</v>
      </c>
      <c r="L434" s="7">
        <v>309740</v>
      </c>
    </row>
    <row r="435" spans="1:12" ht="38.25">
      <c r="A435" s="4">
        <v>433</v>
      </c>
      <c r="B435" s="5" t="s">
        <v>1059</v>
      </c>
      <c r="C435" s="5" t="s">
        <v>1060</v>
      </c>
      <c r="D435" s="5" t="s">
        <v>27</v>
      </c>
      <c r="E435" s="6" t="s">
        <v>674</v>
      </c>
      <c r="F435" s="5" t="s">
        <v>1441</v>
      </c>
      <c r="G435" s="5" t="s">
        <v>1442</v>
      </c>
      <c r="H435" s="5" t="s">
        <v>19</v>
      </c>
      <c r="I435" s="6" t="s">
        <v>1063</v>
      </c>
      <c r="J435" s="6" t="s">
        <v>351</v>
      </c>
      <c r="K435" s="6" t="s">
        <v>602</v>
      </c>
      <c r="L435" s="7">
        <v>4382273</v>
      </c>
    </row>
    <row r="436" spans="1:12" ht="38.25">
      <c r="A436" s="4">
        <v>434</v>
      </c>
      <c r="B436" s="5" t="s">
        <v>1059</v>
      </c>
      <c r="C436" s="5" t="s">
        <v>1443</v>
      </c>
      <c r="D436" s="5" t="s">
        <v>27</v>
      </c>
      <c r="E436" s="6" t="s">
        <v>1171</v>
      </c>
      <c r="F436" s="5" t="s">
        <v>1444</v>
      </c>
      <c r="G436" s="5" t="s">
        <v>1445</v>
      </c>
      <c r="H436" s="5" t="s">
        <v>19</v>
      </c>
      <c r="I436" s="6" t="s">
        <v>175</v>
      </c>
      <c r="J436" s="6" t="s">
        <v>21</v>
      </c>
      <c r="K436" s="6" t="s">
        <v>198</v>
      </c>
      <c r="L436" s="7">
        <v>1549794</v>
      </c>
    </row>
    <row r="437" spans="1:12" ht="38.25">
      <c r="A437" s="4">
        <v>435</v>
      </c>
      <c r="B437" s="5" t="s">
        <v>1059</v>
      </c>
      <c r="C437" s="5" t="s">
        <v>374</v>
      </c>
      <c r="D437" s="5" t="s">
        <v>27</v>
      </c>
      <c r="E437" s="6" t="s">
        <v>1157</v>
      </c>
      <c r="F437" s="5" t="s">
        <v>1446</v>
      </c>
      <c r="G437" s="5" t="s">
        <v>1447</v>
      </c>
      <c r="H437" s="5" t="s">
        <v>19</v>
      </c>
      <c r="I437" s="6" t="s">
        <v>149</v>
      </c>
      <c r="J437" s="6" t="s">
        <v>176</v>
      </c>
      <c r="K437" s="6" t="s">
        <v>650</v>
      </c>
      <c r="L437" s="7">
        <v>234834.84</v>
      </c>
    </row>
    <row r="438" spans="1:12" ht="38.25">
      <c r="A438" s="4">
        <v>436</v>
      </c>
      <c r="B438" s="5" t="s">
        <v>1059</v>
      </c>
      <c r="C438" s="5" t="s">
        <v>1448</v>
      </c>
      <c r="D438" s="5" t="s">
        <v>27</v>
      </c>
      <c r="E438" s="6" t="s">
        <v>1157</v>
      </c>
      <c r="F438" s="5" t="s">
        <v>1449</v>
      </c>
      <c r="G438" s="5" t="s">
        <v>1450</v>
      </c>
      <c r="H438" s="5" t="s">
        <v>19</v>
      </c>
      <c r="I438" s="6" t="s">
        <v>137</v>
      </c>
      <c r="J438" s="6" t="s">
        <v>650</v>
      </c>
      <c r="K438" s="6" t="s">
        <v>144</v>
      </c>
      <c r="L438" s="7">
        <v>190041</v>
      </c>
    </row>
    <row r="439" spans="1:12" ht="38.25">
      <c r="A439" s="4">
        <v>437</v>
      </c>
      <c r="B439" s="5" t="s">
        <v>1059</v>
      </c>
      <c r="C439" s="5" t="s">
        <v>89</v>
      </c>
      <c r="D439" s="5" t="s">
        <v>27</v>
      </c>
      <c r="E439" s="6" t="s">
        <v>623</v>
      </c>
      <c r="F439" s="5" t="s">
        <v>1451</v>
      </c>
      <c r="G439" s="5" t="s">
        <v>1452</v>
      </c>
      <c r="H439" s="5" t="s">
        <v>19</v>
      </c>
      <c r="I439" s="6" t="s">
        <v>137</v>
      </c>
      <c r="J439" s="6" t="s">
        <v>121</v>
      </c>
      <c r="K439" s="6" t="s">
        <v>478</v>
      </c>
      <c r="L439" s="7">
        <v>382828</v>
      </c>
    </row>
    <row r="440" spans="1:12" ht="38.25">
      <c r="A440" s="4">
        <v>438</v>
      </c>
      <c r="B440" s="5" t="s">
        <v>1059</v>
      </c>
      <c r="C440" s="5" t="s">
        <v>1453</v>
      </c>
      <c r="D440" s="5" t="s">
        <v>27</v>
      </c>
      <c r="E440" s="6" t="s">
        <v>1171</v>
      </c>
      <c r="F440" s="5" t="s">
        <v>1454</v>
      </c>
      <c r="G440" s="5" t="s">
        <v>1455</v>
      </c>
      <c r="H440" s="5" t="s">
        <v>19</v>
      </c>
      <c r="I440" s="6" t="s">
        <v>62</v>
      </c>
      <c r="J440" s="6" t="s">
        <v>595</v>
      </c>
      <c r="K440" s="6" t="s">
        <v>598</v>
      </c>
      <c r="L440" s="7">
        <v>176112</v>
      </c>
    </row>
    <row r="441" spans="1:12" ht="38.25">
      <c r="A441" s="4">
        <v>439</v>
      </c>
      <c r="B441" s="5" t="s">
        <v>1059</v>
      </c>
      <c r="C441" s="5" t="s">
        <v>1456</v>
      </c>
      <c r="D441" s="5" t="s">
        <v>27</v>
      </c>
      <c r="E441" s="6" t="s">
        <v>623</v>
      </c>
      <c r="F441" s="5" t="s">
        <v>1457</v>
      </c>
      <c r="G441" s="5" t="s">
        <v>1458</v>
      </c>
      <c r="H441" s="5" t="s">
        <v>19</v>
      </c>
      <c r="I441" s="6" t="s">
        <v>137</v>
      </c>
      <c r="J441" s="6" t="s">
        <v>149</v>
      </c>
      <c r="K441" s="6" t="s">
        <v>478</v>
      </c>
      <c r="L441" s="7">
        <v>184896</v>
      </c>
    </row>
    <row r="442" spans="1:12" ht="38.25">
      <c r="A442" s="4">
        <v>440</v>
      </c>
      <c r="B442" s="5" t="s">
        <v>1059</v>
      </c>
      <c r="C442" s="5" t="s">
        <v>1060</v>
      </c>
      <c r="D442" s="5" t="s">
        <v>27</v>
      </c>
      <c r="E442" s="6" t="s">
        <v>674</v>
      </c>
      <c r="F442" s="5" t="s">
        <v>1459</v>
      </c>
      <c r="G442" s="5" t="s">
        <v>1460</v>
      </c>
      <c r="H442" s="5" t="s">
        <v>19</v>
      </c>
      <c r="I442" s="6" t="s">
        <v>513</v>
      </c>
      <c r="J442" s="6" t="s">
        <v>549</v>
      </c>
      <c r="K442" s="6" t="s">
        <v>644</v>
      </c>
      <c r="L442" s="7">
        <v>505781</v>
      </c>
    </row>
    <row r="443" spans="1:12" ht="38.25">
      <c r="A443" s="4">
        <v>441</v>
      </c>
      <c r="B443" s="5" t="s">
        <v>1059</v>
      </c>
      <c r="C443" s="5" t="s">
        <v>1150</v>
      </c>
      <c r="D443" s="5" t="s">
        <v>27</v>
      </c>
      <c r="E443" s="6" t="s">
        <v>779</v>
      </c>
      <c r="F443" s="5" t="s">
        <v>1461</v>
      </c>
      <c r="G443" s="5" t="s">
        <v>1462</v>
      </c>
      <c r="H443" s="5" t="s">
        <v>19</v>
      </c>
      <c r="I443" s="6" t="s">
        <v>513</v>
      </c>
      <c r="J443" s="6" t="s">
        <v>155</v>
      </c>
      <c r="K443" s="6" t="s">
        <v>176</v>
      </c>
      <c r="L443" s="7">
        <v>431841</v>
      </c>
    </row>
    <row r="444" spans="1:12" ht="38.25">
      <c r="A444" s="4">
        <v>442</v>
      </c>
      <c r="B444" s="5" t="s">
        <v>1059</v>
      </c>
      <c r="C444" s="5" t="s">
        <v>1150</v>
      </c>
      <c r="D444" s="5" t="s">
        <v>27</v>
      </c>
      <c r="E444" s="6" t="s">
        <v>779</v>
      </c>
      <c r="F444" s="5" t="s">
        <v>1463</v>
      </c>
      <c r="G444" s="5" t="s">
        <v>1464</v>
      </c>
      <c r="H444" s="5" t="s">
        <v>19</v>
      </c>
      <c r="I444" s="6" t="s">
        <v>350</v>
      </c>
      <c r="J444" s="6" t="s">
        <v>206</v>
      </c>
      <c r="K444" s="6" t="s">
        <v>77</v>
      </c>
      <c r="L444" s="7">
        <v>1380976</v>
      </c>
    </row>
    <row r="445" spans="1:12" ht="51">
      <c r="A445" s="4">
        <v>443</v>
      </c>
      <c r="B445" s="5" t="s">
        <v>1059</v>
      </c>
      <c r="C445" s="5" t="s">
        <v>1089</v>
      </c>
      <c r="D445" s="5" t="s">
        <v>1090</v>
      </c>
      <c r="E445" s="6" t="s">
        <v>1126</v>
      </c>
      <c r="F445" s="5" t="s">
        <v>1465</v>
      </c>
      <c r="G445" s="5" t="s">
        <v>1466</v>
      </c>
      <c r="H445" s="5" t="s">
        <v>19</v>
      </c>
      <c r="I445" s="6" t="s">
        <v>248</v>
      </c>
      <c r="J445" s="6" t="s">
        <v>420</v>
      </c>
      <c r="K445" s="6" t="s">
        <v>1149</v>
      </c>
      <c r="L445" s="7">
        <v>3101154.93</v>
      </c>
    </row>
    <row r="446" spans="1:12" ht="38.25">
      <c r="A446" s="4">
        <v>444</v>
      </c>
      <c r="B446" s="5" t="s">
        <v>1059</v>
      </c>
      <c r="C446" s="5" t="s">
        <v>1138</v>
      </c>
      <c r="D446" s="5" t="s">
        <v>1138</v>
      </c>
      <c r="E446" s="6" t="s">
        <v>658</v>
      </c>
      <c r="F446" s="5" t="s">
        <v>1467</v>
      </c>
      <c r="G446" s="5" t="s">
        <v>1468</v>
      </c>
      <c r="H446" s="5" t="s">
        <v>19</v>
      </c>
      <c r="I446" s="6" t="s">
        <v>137</v>
      </c>
      <c r="J446" s="6" t="s">
        <v>615</v>
      </c>
      <c r="K446" s="6" t="s">
        <v>514</v>
      </c>
      <c r="L446" s="7">
        <v>1240430</v>
      </c>
    </row>
    <row r="447" spans="1:12" ht="51">
      <c r="A447" s="4">
        <v>445</v>
      </c>
      <c r="B447" s="5" t="s">
        <v>1059</v>
      </c>
      <c r="C447" s="5" t="s">
        <v>1089</v>
      </c>
      <c r="D447" s="5" t="s">
        <v>1090</v>
      </c>
      <c r="E447" s="6" t="s">
        <v>73</v>
      </c>
      <c r="F447" s="5" t="s">
        <v>1469</v>
      </c>
      <c r="G447" s="5" t="s">
        <v>1470</v>
      </c>
      <c r="H447" s="5" t="s">
        <v>19</v>
      </c>
      <c r="I447" s="6" t="s">
        <v>350</v>
      </c>
      <c r="J447" s="6" t="s">
        <v>31</v>
      </c>
      <c r="K447" s="6" t="s">
        <v>691</v>
      </c>
      <c r="L447" s="7">
        <v>690675.76</v>
      </c>
    </row>
    <row r="448" spans="1:12" ht="51">
      <c r="A448" s="4">
        <v>446</v>
      </c>
      <c r="B448" s="5" t="s">
        <v>1059</v>
      </c>
      <c r="C448" s="5" t="s">
        <v>1089</v>
      </c>
      <c r="D448" s="5" t="s">
        <v>1090</v>
      </c>
      <c r="E448" s="6" t="s">
        <v>67</v>
      </c>
      <c r="F448" s="5" t="s">
        <v>1471</v>
      </c>
      <c r="G448" s="5" t="s">
        <v>1472</v>
      </c>
      <c r="H448" s="5" t="s">
        <v>19</v>
      </c>
      <c r="I448" s="6" t="s">
        <v>398</v>
      </c>
      <c r="J448" s="6" t="s">
        <v>1473</v>
      </c>
      <c r="K448" s="6" t="s">
        <v>92</v>
      </c>
      <c r="L448" s="7">
        <v>265914</v>
      </c>
    </row>
    <row r="449" spans="1:12" ht="51">
      <c r="A449" s="4">
        <v>447</v>
      </c>
      <c r="B449" s="5" t="s">
        <v>1059</v>
      </c>
      <c r="C449" s="5" t="s">
        <v>1089</v>
      </c>
      <c r="D449" s="5" t="s">
        <v>1090</v>
      </c>
      <c r="E449" s="6" t="s">
        <v>67</v>
      </c>
      <c r="F449" s="5" t="s">
        <v>1474</v>
      </c>
      <c r="G449" s="5" t="s">
        <v>1475</v>
      </c>
      <c r="H449" s="5" t="s">
        <v>19</v>
      </c>
      <c r="I449" s="6" t="s">
        <v>1079</v>
      </c>
      <c r="J449" s="6" t="s">
        <v>927</v>
      </c>
      <c r="K449" s="6" t="s">
        <v>883</v>
      </c>
      <c r="L449" s="7">
        <v>780519</v>
      </c>
    </row>
    <row r="450" spans="1:12" ht="51">
      <c r="A450" s="4">
        <v>448</v>
      </c>
      <c r="B450" s="5" t="s">
        <v>1059</v>
      </c>
      <c r="C450" s="5" t="s">
        <v>1089</v>
      </c>
      <c r="D450" s="5" t="s">
        <v>1090</v>
      </c>
      <c r="E450" s="6" t="s">
        <v>16</v>
      </c>
      <c r="F450" s="5" t="s">
        <v>1476</v>
      </c>
      <c r="G450" s="5" t="s">
        <v>1477</v>
      </c>
      <c r="H450" s="5" t="s">
        <v>19</v>
      </c>
      <c r="I450" s="6" t="s">
        <v>1079</v>
      </c>
      <c r="J450" s="6" t="s">
        <v>296</v>
      </c>
      <c r="K450" s="6" t="s">
        <v>182</v>
      </c>
      <c r="L450" s="7">
        <v>309819</v>
      </c>
    </row>
    <row r="451" spans="1:12" ht="38.25">
      <c r="A451" s="4">
        <v>449</v>
      </c>
      <c r="B451" s="5" t="s">
        <v>1059</v>
      </c>
      <c r="C451" s="5" t="s">
        <v>1478</v>
      </c>
      <c r="D451" s="5" t="s">
        <v>27</v>
      </c>
      <c r="E451" s="6" t="s">
        <v>1171</v>
      </c>
      <c r="F451" s="5" t="s">
        <v>1479</v>
      </c>
      <c r="G451" s="5" t="s">
        <v>1480</v>
      </c>
      <c r="H451" s="5" t="s">
        <v>19</v>
      </c>
      <c r="I451" s="6" t="s">
        <v>755</v>
      </c>
      <c r="J451" s="6" t="s">
        <v>439</v>
      </c>
      <c r="K451" s="6" t="s">
        <v>680</v>
      </c>
      <c r="L451" s="7">
        <v>70000</v>
      </c>
    </row>
    <row r="452" spans="1:12" ht="51">
      <c r="A452" s="4">
        <v>450</v>
      </c>
      <c r="B452" s="5" t="s">
        <v>1059</v>
      </c>
      <c r="C452" s="5" t="s">
        <v>72</v>
      </c>
      <c r="D452" s="5" t="s">
        <v>27</v>
      </c>
      <c r="E452" s="6" t="s">
        <v>1171</v>
      </c>
      <c r="F452" s="5" t="s">
        <v>1481</v>
      </c>
      <c r="G452" s="5" t="s">
        <v>1482</v>
      </c>
      <c r="H452" s="5" t="s">
        <v>19</v>
      </c>
      <c r="I452" s="6" t="s">
        <v>258</v>
      </c>
      <c r="J452" s="6" t="s">
        <v>615</v>
      </c>
      <c r="K452" s="6" t="s">
        <v>654</v>
      </c>
      <c r="L452" s="7">
        <v>367987</v>
      </c>
    </row>
    <row r="453" spans="1:12" ht="51">
      <c r="A453" s="4">
        <v>451</v>
      </c>
      <c r="B453" s="5" t="s">
        <v>1059</v>
      </c>
      <c r="C453" s="5" t="s">
        <v>297</v>
      </c>
      <c r="D453" s="5" t="s">
        <v>27</v>
      </c>
      <c r="E453" s="6" t="s">
        <v>623</v>
      </c>
      <c r="F453" s="5" t="s">
        <v>1483</v>
      </c>
      <c r="G453" s="5" t="s">
        <v>1484</v>
      </c>
      <c r="H453" s="5" t="s">
        <v>19</v>
      </c>
      <c r="I453" s="6" t="s">
        <v>103</v>
      </c>
      <c r="J453" s="6" t="s">
        <v>87</v>
      </c>
      <c r="K453" s="6" t="s">
        <v>429</v>
      </c>
      <c r="L453" s="7">
        <v>149789</v>
      </c>
    </row>
    <row r="454" spans="1:12" ht="38.25">
      <c r="A454" s="4">
        <v>452</v>
      </c>
      <c r="B454" s="5" t="s">
        <v>1059</v>
      </c>
      <c r="C454" s="5" t="s">
        <v>89</v>
      </c>
      <c r="D454" s="5" t="s">
        <v>27</v>
      </c>
      <c r="E454" s="6" t="s">
        <v>623</v>
      </c>
      <c r="F454" s="5" t="s">
        <v>1485</v>
      </c>
      <c r="G454" s="5" t="s">
        <v>1486</v>
      </c>
      <c r="H454" s="5" t="s">
        <v>19</v>
      </c>
      <c r="I454" s="6" t="s">
        <v>398</v>
      </c>
      <c r="J454" s="6" t="s">
        <v>908</v>
      </c>
      <c r="K454" s="6" t="s">
        <v>148</v>
      </c>
      <c r="L454" s="7">
        <v>2143872</v>
      </c>
    </row>
    <row r="455" spans="1:12" ht="51">
      <c r="A455" s="4">
        <v>453</v>
      </c>
      <c r="B455" s="5" t="s">
        <v>1059</v>
      </c>
      <c r="C455" s="5" t="s">
        <v>1487</v>
      </c>
      <c r="D455" s="5" t="s">
        <v>27</v>
      </c>
      <c r="E455" s="6" t="s">
        <v>658</v>
      </c>
      <c r="F455" s="5" t="s">
        <v>1488</v>
      </c>
      <c r="G455" s="5" t="s">
        <v>1489</v>
      </c>
      <c r="H455" s="5" t="s">
        <v>19</v>
      </c>
      <c r="I455" s="6" t="s">
        <v>398</v>
      </c>
      <c r="J455" s="6" t="s">
        <v>267</v>
      </c>
      <c r="K455" s="6" t="s">
        <v>811</v>
      </c>
      <c r="L455" s="7">
        <v>1390284.14</v>
      </c>
    </row>
    <row r="456" spans="1:12" ht="38.25">
      <c r="A456" s="4">
        <v>454</v>
      </c>
      <c r="B456" s="5" t="s">
        <v>1059</v>
      </c>
      <c r="C456" s="5" t="s">
        <v>1490</v>
      </c>
      <c r="D456" s="5" t="s">
        <v>27</v>
      </c>
      <c r="E456" s="6" t="s">
        <v>1157</v>
      </c>
      <c r="F456" s="5" t="s">
        <v>1491</v>
      </c>
      <c r="G456" s="5" t="s">
        <v>1492</v>
      </c>
      <c r="H456" s="5" t="s">
        <v>19</v>
      </c>
      <c r="I456" s="6" t="s">
        <v>149</v>
      </c>
      <c r="J456" s="6" t="s">
        <v>44</v>
      </c>
      <c r="K456" s="6" t="s">
        <v>703</v>
      </c>
      <c r="L456" s="7">
        <v>262058</v>
      </c>
    </row>
    <row r="457" spans="1:12" ht="51">
      <c r="A457" s="4">
        <v>455</v>
      </c>
      <c r="B457" s="5" t="s">
        <v>1059</v>
      </c>
      <c r="C457" s="5" t="s">
        <v>1089</v>
      </c>
      <c r="D457" s="5" t="s">
        <v>1090</v>
      </c>
      <c r="E457" s="6" t="s">
        <v>1126</v>
      </c>
      <c r="F457" s="5" t="s">
        <v>1493</v>
      </c>
      <c r="G457" s="5" t="s">
        <v>1494</v>
      </c>
      <c r="H457" s="5" t="s">
        <v>19</v>
      </c>
      <c r="I457" s="6" t="s">
        <v>175</v>
      </c>
      <c r="J457" s="6" t="s">
        <v>302</v>
      </c>
      <c r="K457" s="6" t="s">
        <v>296</v>
      </c>
      <c r="L457" s="7">
        <v>728513</v>
      </c>
    </row>
    <row r="458" spans="1:12" ht="38.25">
      <c r="A458" s="4">
        <v>456</v>
      </c>
      <c r="B458" s="5" t="s">
        <v>1059</v>
      </c>
      <c r="C458" s="5" t="s">
        <v>1121</v>
      </c>
      <c r="D458" s="5" t="s">
        <v>1090</v>
      </c>
      <c r="E458" s="6" t="s">
        <v>714</v>
      </c>
      <c r="F458" s="5" t="s">
        <v>1495</v>
      </c>
      <c r="G458" s="5" t="s">
        <v>1496</v>
      </c>
      <c r="H458" s="5" t="s">
        <v>19</v>
      </c>
      <c r="I458" s="6" t="s">
        <v>1079</v>
      </c>
      <c r="J458" s="6" t="s">
        <v>927</v>
      </c>
      <c r="K458" s="6" t="s">
        <v>44</v>
      </c>
      <c r="L458" s="7">
        <v>2702720.33</v>
      </c>
    </row>
    <row r="459" spans="1:12" ht="51">
      <c r="A459" s="4">
        <v>457</v>
      </c>
      <c r="B459" s="5" t="s">
        <v>1059</v>
      </c>
      <c r="C459" s="5" t="s">
        <v>1089</v>
      </c>
      <c r="D459" s="5" t="s">
        <v>1090</v>
      </c>
      <c r="E459" s="6" t="s">
        <v>28</v>
      </c>
      <c r="F459" s="5" t="s">
        <v>1497</v>
      </c>
      <c r="G459" s="5" t="s">
        <v>1498</v>
      </c>
      <c r="H459" s="5" t="s">
        <v>19</v>
      </c>
      <c r="I459" s="6" t="s">
        <v>248</v>
      </c>
      <c r="J459" s="6" t="s">
        <v>761</v>
      </c>
      <c r="K459" s="6" t="s">
        <v>680</v>
      </c>
      <c r="L459" s="7">
        <v>404731.48</v>
      </c>
    </row>
    <row r="460" spans="1:12" ht="51">
      <c r="A460" s="4">
        <v>458</v>
      </c>
      <c r="B460" s="5" t="s">
        <v>1059</v>
      </c>
      <c r="C460" s="5" t="s">
        <v>1089</v>
      </c>
      <c r="D460" s="5" t="s">
        <v>1090</v>
      </c>
      <c r="E460" s="6" t="s">
        <v>67</v>
      </c>
      <c r="F460" s="5" t="s">
        <v>1499</v>
      </c>
      <c r="G460" s="5" t="s">
        <v>1500</v>
      </c>
      <c r="H460" s="5" t="s">
        <v>19</v>
      </c>
      <c r="I460" s="6" t="s">
        <v>248</v>
      </c>
      <c r="J460" s="6" t="s">
        <v>21</v>
      </c>
      <c r="K460" s="6" t="s">
        <v>384</v>
      </c>
      <c r="L460" s="7">
        <v>420852</v>
      </c>
    </row>
    <row r="461" spans="1:12" ht="51">
      <c r="A461" s="4">
        <v>459</v>
      </c>
      <c r="B461" s="5" t="s">
        <v>1059</v>
      </c>
      <c r="C461" s="5" t="s">
        <v>1089</v>
      </c>
      <c r="D461" s="5" t="s">
        <v>1090</v>
      </c>
      <c r="E461" s="6" t="s">
        <v>16</v>
      </c>
      <c r="F461" s="5" t="s">
        <v>1501</v>
      </c>
      <c r="G461" s="5" t="s">
        <v>1502</v>
      </c>
      <c r="H461" s="5" t="s">
        <v>19</v>
      </c>
      <c r="I461" s="6" t="s">
        <v>175</v>
      </c>
      <c r="J461" s="6" t="s">
        <v>295</v>
      </c>
      <c r="K461" s="6" t="s">
        <v>654</v>
      </c>
      <c r="L461" s="7">
        <v>573542</v>
      </c>
    </row>
    <row r="462" spans="1:12" ht="51">
      <c r="A462" s="4">
        <v>460</v>
      </c>
      <c r="B462" s="5" t="s">
        <v>1059</v>
      </c>
      <c r="C462" s="5" t="s">
        <v>1089</v>
      </c>
      <c r="D462" s="5" t="s">
        <v>1090</v>
      </c>
      <c r="E462" s="6" t="s">
        <v>1126</v>
      </c>
      <c r="F462" s="5" t="s">
        <v>1503</v>
      </c>
      <c r="G462" s="5" t="s">
        <v>1504</v>
      </c>
      <c r="H462" s="5" t="s">
        <v>19</v>
      </c>
      <c r="I462" s="6" t="s">
        <v>175</v>
      </c>
      <c r="J462" s="6" t="s">
        <v>1141</v>
      </c>
      <c r="K462" s="6" t="s">
        <v>245</v>
      </c>
      <c r="L462" s="7">
        <v>1928342.05</v>
      </c>
    </row>
    <row r="463" spans="1:12" ht="38.25">
      <c r="A463" s="4">
        <v>461</v>
      </c>
      <c r="B463" s="5" t="s">
        <v>1059</v>
      </c>
      <c r="C463" s="5" t="s">
        <v>1375</v>
      </c>
      <c r="D463" s="5" t="s">
        <v>27</v>
      </c>
      <c r="E463" s="6" t="s">
        <v>1157</v>
      </c>
      <c r="F463" s="5" t="s">
        <v>1505</v>
      </c>
      <c r="G463" s="5" t="s">
        <v>1506</v>
      </c>
      <c r="H463" s="5" t="s">
        <v>19</v>
      </c>
      <c r="I463" s="6" t="s">
        <v>62</v>
      </c>
      <c r="J463" s="6" t="s">
        <v>139</v>
      </c>
      <c r="K463" s="6" t="s">
        <v>694</v>
      </c>
      <c r="L463" s="7">
        <v>340000</v>
      </c>
    </row>
    <row r="464" spans="1:12" ht="38.25">
      <c r="A464" s="4">
        <v>462</v>
      </c>
      <c r="B464" s="5" t="s">
        <v>1059</v>
      </c>
      <c r="C464" s="5" t="s">
        <v>1181</v>
      </c>
      <c r="D464" s="5" t="s">
        <v>27</v>
      </c>
      <c r="E464" s="6" t="s">
        <v>661</v>
      </c>
      <c r="F464" s="5" t="s">
        <v>1507</v>
      </c>
      <c r="G464" s="5" t="s">
        <v>1508</v>
      </c>
      <c r="H464" s="5" t="s">
        <v>19</v>
      </c>
      <c r="I464" s="6" t="s">
        <v>755</v>
      </c>
      <c r="J464" s="6" t="s">
        <v>159</v>
      </c>
      <c r="K464" s="6" t="s">
        <v>203</v>
      </c>
      <c r="L464" s="7">
        <v>750000</v>
      </c>
    </row>
    <row r="465" spans="1:12" ht="51">
      <c r="A465" s="4">
        <v>463</v>
      </c>
      <c r="B465" s="5" t="s">
        <v>1059</v>
      </c>
      <c r="C465" s="5" t="s">
        <v>1509</v>
      </c>
      <c r="D465" s="5" t="s">
        <v>27</v>
      </c>
      <c r="E465" s="6" t="s">
        <v>623</v>
      </c>
      <c r="F465" s="5" t="s">
        <v>1510</v>
      </c>
      <c r="G465" s="5" t="s">
        <v>1511</v>
      </c>
      <c r="H465" s="5" t="s">
        <v>19</v>
      </c>
      <c r="I465" s="6" t="s">
        <v>576</v>
      </c>
      <c r="J465" s="6" t="s">
        <v>39</v>
      </c>
      <c r="K465" s="6" t="s">
        <v>479</v>
      </c>
      <c r="L465" s="7">
        <v>201632</v>
      </c>
    </row>
    <row r="466" spans="1:12" ht="51">
      <c r="A466" s="4">
        <v>464</v>
      </c>
      <c r="B466" s="5" t="s">
        <v>1059</v>
      </c>
      <c r="C466" s="5" t="s">
        <v>1165</v>
      </c>
      <c r="D466" s="5" t="s">
        <v>27</v>
      </c>
      <c r="E466" s="6" t="s">
        <v>674</v>
      </c>
      <c r="F466" s="5" t="s">
        <v>1512</v>
      </c>
      <c r="G466" s="5" t="s">
        <v>1513</v>
      </c>
      <c r="H466" s="5" t="s">
        <v>19</v>
      </c>
      <c r="I466" s="6" t="s">
        <v>354</v>
      </c>
      <c r="J466" s="6" t="s">
        <v>137</v>
      </c>
      <c r="K466" s="6" t="s">
        <v>514</v>
      </c>
      <c r="L466" s="7">
        <v>249852</v>
      </c>
    </row>
    <row r="467" spans="1:12" ht="51">
      <c r="A467" s="4">
        <v>465</v>
      </c>
      <c r="B467" s="5" t="s">
        <v>1059</v>
      </c>
      <c r="C467" s="5" t="s">
        <v>1165</v>
      </c>
      <c r="D467" s="5" t="s">
        <v>27</v>
      </c>
      <c r="E467" s="6" t="s">
        <v>674</v>
      </c>
      <c r="F467" s="5" t="s">
        <v>1514</v>
      </c>
      <c r="G467" s="5" t="s">
        <v>1515</v>
      </c>
      <c r="H467" s="5" t="s">
        <v>19</v>
      </c>
      <c r="I467" s="6" t="s">
        <v>258</v>
      </c>
      <c r="J467" s="6" t="s">
        <v>258</v>
      </c>
      <c r="K467" s="6" t="s">
        <v>429</v>
      </c>
      <c r="L467" s="7">
        <v>471959</v>
      </c>
    </row>
    <row r="468" spans="1:12" ht="38.25">
      <c r="A468" s="4">
        <v>466</v>
      </c>
      <c r="B468" s="5" t="s">
        <v>1059</v>
      </c>
      <c r="C468" s="5" t="s">
        <v>1177</v>
      </c>
      <c r="D468" s="5" t="s">
        <v>27</v>
      </c>
      <c r="E468" s="6" t="s">
        <v>779</v>
      </c>
      <c r="F468" s="5" t="s">
        <v>1516</v>
      </c>
      <c r="G468" s="5" t="s">
        <v>1517</v>
      </c>
      <c r="H468" s="5" t="s">
        <v>19</v>
      </c>
      <c r="I468" s="6" t="s">
        <v>149</v>
      </c>
      <c r="J468" s="6" t="s">
        <v>149</v>
      </c>
      <c r="K468" s="6" t="s">
        <v>549</v>
      </c>
      <c r="L468" s="7">
        <v>110313</v>
      </c>
    </row>
    <row r="469" spans="1:12" ht="38.25">
      <c r="A469" s="4">
        <v>467</v>
      </c>
      <c r="B469" s="5" t="s">
        <v>1059</v>
      </c>
      <c r="C469" s="5" t="s">
        <v>1453</v>
      </c>
      <c r="D469" s="5" t="s">
        <v>27</v>
      </c>
      <c r="E469" s="6" t="s">
        <v>1171</v>
      </c>
      <c r="F469" s="5" t="s">
        <v>1518</v>
      </c>
      <c r="G469" s="5" t="s">
        <v>1519</v>
      </c>
      <c r="H469" s="5" t="s">
        <v>19</v>
      </c>
      <c r="I469" s="6" t="s">
        <v>149</v>
      </c>
      <c r="J469" s="6" t="s">
        <v>595</v>
      </c>
      <c r="K469" s="6" t="s">
        <v>598</v>
      </c>
      <c r="L469" s="7">
        <v>196066</v>
      </c>
    </row>
    <row r="470" spans="1:12" ht="38.25">
      <c r="A470" s="4">
        <v>468</v>
      </c>
      <c r="B470" s="5" t="s">
        <v>1059</v>
      </c>
      <c r="C470" s="5" t="s">
        <v>1366</v>
      </c>
      <c r="D470" s="5" t="s">
        <v>27</v>
      </c>
      <c r="E470" s="6" t="s">
        <v>674</v>
      </c>
      <c r="F470" s="5" t="s">
        <v>1520</v>
      </c>
      <c r="G470" s="5" t="s">
        <v>1521</v>
      </c>
      <c r="H470" s="5" t="s">
        <v>19</v>
      </c>
      <c r="I470" s="6" t="s">
        <v>149</v>
      </c>
      <c r="J470" s="6" t="s">
        <v>329</v>
      </c>
      <c r="K470" s="6" t="s">
        <v>245</v>
      </c>
      <c r="L470" s="7">
        <v>297669</v>
      </c>
    </row>
    <row r="471" spans="1:12" ht="51">
      <c r="A471" s="4">
        <v>469</v>
      </c>
      <c r="B471" s="5" t="s">
        <v>1059</v>
      </c>
      <c r="C471" s="5" t="s">
        <v>1250</v>
      </c>
      <c r="D471" s="5" t="s">
        <v>27</v>
      </c>
      <c r="E471" s="6" t="s">
        <v>779</v>
      </c>
      <c r="F471" s="5" t="s">
        <v>1522</v>
      </c>
      <c r="G471" s="5" t="s">
        <v>1523</v>
      </c>
      <c r="H471" s="5" t="s">
        <v>19</v>
      </c>
      <c r="I471" s="6" t="s">
        <v>513</v>
      </c>
      <c r="J471" s="6" t="s">
        <v>63</v>
      </c>
      <c r="K471" s="6" t="s">
        <v>176</v>
      </c>
      <c r="L471" s="7">
        <v>360796</v>
      </c>
    </row>
    <row r="472" spans="1:12" ht="25.5">
      <c r="A472" s="4">
        <v>470</v>
      </c>
      <c r="B472" s="5" t="s">
        <v>1059</v>
      </c>
      <c r="C472" s="5" t="s">
        <v>1524</v>
      </c>
      <c r="D472" s="5" t="s">
        <v>27</v>
      </c>
      <c r="E472" s="6" t="s">
        <v>1157</v>
      </c>
      <c r="F472" s="5" t="s">
        <v>1525</v>
      </c>
      <c r="G472" s="5" t="s">
        <v>1526</v>
      </c>
      <c r="H472" s="5" t="s">
        <v>19</v>
      </c>
      <c r="I472" s="6" t="s">
        <v>429</v>
      </c>
      <c r="J472" s="6" t="s">
        <v>577</v>
      </c>
      <c r="K472" s="6" t="s">
        <v>750</v>
      </c>
      <c r="L472" s="7">
        <v>241438</v>
      </c>
    </row>
    <row r="473" spans="1:12" ht="38.25">
      <c r="A473" s="4">
        <v>471</v>
      </c>
      <c r="B473" s="5" t="s">
        <v>1059</v>
      </c>
      <c r="C473" s="5" t="s">
        <v>72</v>
      </c>
      <c r="D473" s="5" t="s">
        <v>27</v>
      </c>
      <c r="E473" s="6" t="s">
        <v>1171</v>
      </c>
      <c r="F473" s="5" t="s">
        <v>1527</v>
      </c>
      <c r="G473" s="5" t="s">
        <v>1528</v>
      </c>
      <c r="H473" s="5" t="s">
        <v>19</v>
      </c>
      <c r="I473" s="6" t="s">
        <v>155</v>
      </c>
      <c r="J473" s="6" t="s">
        <v>155</v>
      </c>
      <c r="K473" s="6" t="s">
        <v>680</v>
      </c>
      <c r="L473" s="7">
        <v>219353</v>
      </c>
    </row>
    <row r="474" spans="1:12" ht="38.25">
      <c r="A474" s="4">
        <v>472</v>
      </c>
      <c r="B474" s="5" t="s">
        <v>1059</v>
      </c>
      <c r="C474" s="5" t="s">
        <v>1229</v>
      </c>
      <c r="D474" s="5" t="s">
        <v>27</v>
      </c>
      <c r="E474" s="6" t="s">
        <v>674</v>
      </c>
      <c r="F474" s="5" t="s">
        <v>1529</v>
      </c>
      <c r="G474" s="5" t="s">
        <v>1530</v>
      </c>
      <c r="H474" s="5" t="s">
        <v>19</v>
      </c>
      <c r="I474" s="6" t="s">
        <v>513</v>
      </c>
      <c r="J474" s="6" t="s">
        <v>63</v>
      </c>
      <c r="K474" s="6" t="s">
        <v>245</v>
      </c>
      <c r="L474" s="7">
        <v>174439</v>
      </c>
    </row>
    <row r="475" spans="1:12" ht="38.25">
      <c r="A475" s="4">
        <v>473</v>
      </c>
      <c r="B475" s="5" t="s">
        <v>1059</v>
      </c>
      <c r="C475" s="5" t="s">
        <v>1531</v>
      </c>
      <c r="D475" s="5" t="s">
        <v>27</v>
      </c>
      <c r="E475" s="6" t="s">
        <v>623</v>
      </c>
      <c r="F475" s="5" t="s">
        <v>1532</v>
      </c>
      <c r="G475" s="5" t="s">
        <v>1533</v>
      </c>
      <c r="H475" s="5" t="s">
        <v>19</v>
      </c>
      <c r="I475" s="6" t="s">
        <v>576</v>
      </c>
      <c r="J475" s="6" t="s">
        <v>641</v>
      </c>
      <c r="K475" s="6" t="s">
        <v>166</v>
      </c>
      <c r="L475" s="7">
        <v>211402</v>
      </c>
    </row>
    <row r="476" spans="1:12" ht="38.25">
      <c r="A476" s="4">
        <v>474</v>
      </c>
      <c r="B476" s="5" t="s">
        <v>1059</v>
      </c>
      <c r="C476" s="5" t="s">
        <v>1138</v>
      </c>
      <c r="D476" s="5" t="s">
        <v>1138</v>
      </c>
      <c r="E476" s="6" t="s">
        <v>658</v>
      </c>
      <c r="F476" s="5" t="s">
        <v>1534</v>
      </c>
      <c r="G476" s="5" t="s">
        <v>1535</v>
      </c>
      <c r="H476" s="5" t="s">
        <v>19</v>
      </c>
      <c r="I476" s="6" t="s">
        <v>773</v>
      </c>
      <c r="J476" s="6" t="s">
        <v>592</v>
      </c>
      <c r="K476" s="6" t="s">
        <v>1536</v>
      </c>
      <c r="L476" s="7">
        <v>60800</v>
      </c>
    </row>
    <row r="477" spans="1:12" ht="38.25">
      <c r="A477" s="4">
        <v>475</v>
      </c>
      <c r="B477" s="5" t="s">
        <v>1059</v>
      </c>
      <c r="C477" s="5" t="s">
        <v>1138</v>
      </c>
      <c r="D477" s="5" t="s">
        <v>1138</v>
      </c>
      <c r="E477" s="6" t="s">
        <v>658</v>
      </c>
      <c r="F477" s="5" t="s">
        <v>1537</v>
      </c>
      <c r="G477" s="5" t="s">
        <v>1538</v>
      </c>
      <c r="H477" s="5" t="s">
        <v>19</v>
      </c>
      <c r="I477" s="6" t="s">
        <v>773</v>
      </c>
      <c r="J477" s="6" t="s">
        <v>595</v>
      </c>
      <c r="K477" s="6" t="s">
        <v>83</v>
      </c>
      <c r="L477" s="7">
        <v>84714</v>
      </c>
    </row>
    <row r="478" spans="1:12" ht="38.25">
      <c r="A478" s="4">
        <v>476</v>
      </c>
      <c r="B478" s="5" t="s">
        <v>1059</v>
      </c>
      <c r="C478" s="5" t="s">
        <v>1409</v>
      </c>
      <c r="D478" s="5" t="s">
        <v>1138</v>
      </c>
      <c r="E478" s="6" t="s">
        <v>658</v>
      </c>
      <c r="F478" s="5" t="s">
        <v>1539</v>
      </c>
      <c r="G478" s="5" t="s">
        <v>1540</v>
      </c>
      <c r="H478" s="5" t="s">
        <v>19</v>
      </c>
      <c r="I478" s="6" t="s">
        <v>155</v>
      </c>
      <c r="J478" s="6" t="s">
        <v>570</v>
      </c>
      <c r="K478" s="6" t="s">
        <v>82</v>
      </c>
      <c r="L478" s="7">
        <v>69558</v>
      </c>
    </row>
    <row r="479" spans="1:12" ht="38.25">
      <c r="A479" s="4">
        <v>477</v>
      </c>
      <c r="B479" s="5" t="s">
        <v>1059</v>
      </c>
      <c r="C479" s="5" t="s">
        <v>1181</v>
      </c>
      <c r="D479" s="5" t="s">
        <v>27</v>
      </c>
      <c r="E479" s="6" t="s">
        <v>1066</v>
      </c>
      <c r="F479" s="5" t="s">
        <v>1541</v>
      </c>
      <c r="G479" s="5" t="s">
        <v>1542</v>
      </c>
      <c r="H479" s="5" t="s">
        <v>19</v>
      </c>
      <c r="I479" s="6" t="s">
        <v>513</v>
      </c>
      <c r="J479" s="6" t="s">
        <v>63</v>
      </c>
      <c r="K479" s="6" t="s">
        <v>156</v>
      </c>
      <c r="L479" s="7">
        <v>162552</v>
      </c>
    </row>
    <row r="480" spans="1:12" ht="38.25">
      <c r="A480" s="4">
        <v>478</v>
      </c>
      <c r="B480" s="5" t="s">
        <v>1059</v>
      </c>
      <c r="C480" s="5" t="s">
        <v>1064</v>
      </c>
      <c r="D480" s="5" t="s">
        <v>1065</v>
      </c>
      <c r="E480" s="6" t="s">
        <v>1066</v>
      </c>
      <c r="F480" s="5" t="s">
        <v>1543</v>
      </c>
      <c r="G480" s="5" t="s">
        <v>1544</v>
      </c>
      <c r="H480" s="5" t="s">
        <v>19</v>
      </c>
      <c r="I480" s="6" t="s">
        <v>50</v>
      </c>
      <c r="J480" s="6" t="s">
        <v>329</v>
      </c>
      <c r="K480" s="6" t="s">
        <v>621</v>
      </c>
      <c r="L480" s="7">
        <v>66750</v>
      </c>
    </row>
    <row r="481" spans="1:12" ht="38.25">
      <c r="A481" s="4">
        <v>479</v>
      </c>
      <c r="B481" s="5" t="s">
        <v>1059</v>
      </c>
      <c r="C481" s="5" t="s">
        <v>1064</v>
      </c>
      <c r="D481" s="5" t="s">
        <v>1065</v>
      </c>
      <c r="E481" s="6" t="s">
        <v>1066</v>
      </c>
      <c r="F481" s="5" t="s">
        <v>1545</v>
      </c>
      <c r="G481" s="5" t="s">
        <v>1546</v>
      </c>
      <c r="H481" s="5" t="s">
        <v>19</v>
      </c>
      <c r="I481" s="6" t="s">
        <v>513</v>
      </c>
      <c r="J481" s="6" t="s">
        <v>155</v>
      </c>
      <c r="K481" s="6" t="s">
        <v>241</v>
      </c>
      <c r="L481" s="7">
        <v>151194</v>
      </c>
    </row>
    <row r="482" spans="1:12" ht="38.25">
      <c r="A482" s="4">
        <v>480</v>
      </c>
      <c r="B482" s="5" t="s">
        <v>1059</v>
      </c>
      <c r="C482" s="5" t="s">
        <v>1064</v>
      </c>
      <c r="D482" s="5" t="s">
        <v>1065</v>
      </c>
      <c r="E482" s="6" t="s">
        <v>1066</v>
      </c>
      <c r="F482" s="5" t="s">
        <v>1547</v>
      </c>
      <c r="G482" s="5" t="s">
        <v>1548</v>
      </c>
      <c r="H482" s="5" t="s">
        <v>19</v>
      </c>
      <c r="I482" s="6" t="s">
        <v>513</v>
      </c>
      <c r="J482" s="6" t="s">
        <v>329</v>
      </c>
      <c r="K482" s="6" t="s">
        <v>650</v>
      </c>
      <c r="L482" s="7">
        <v>638806</v>
      </c>
    </row>
    <row r="483" spans="1:12" ht="51">
      <c r="A483" s="4">
        <v>481</v>
      </c>
      <c r="B483" s="5" t="s">
        <v>1059</v>
      </c>
      <c r="C483" s="5" t="s">
        <v>1386</v>
      </c>
      <c r="D483" s="5" t="s">
        <v>27</v>
      </c>
      <c r="E483" s="6" t="s">
        <v>1157</v>
      </c>
      <c r="F483" s="5" t="s">
        <v>1549</v>
      </c>
      <c r="G483" s="5" t="s">
        <v>1550</v>
      </c>
      <c r="H483" s="5" t="s">
        <v>19</v>
      </c>
      <c r="I483" s="6" t="s">
        <v>56</v>
      </c>
      <c r="J483" s="6" t="s">
        <v>421</v>
      </c>
      <c r="K483" s="6" t="s">
        <v>1551</v>
      </c>
      <c r="L483" s="7">
        <v>750000</v>
      </c>
    </row>
    <row r="484" spans="1:12" ht="38.25">
      <c r="A484" s="4">
        <v>482</v>
      </c>
      <c r="B484" s="5" t="s">
        <v>1059</v>
      </c>
      <c r="C484" s="5" t="s">
        <v>1064</v>
      </c>
      <c r="D484" s="5" t="s">
        <v>27</v>
      </c>
      <c r="E484" s="6" t="s">
        <v>1066</v>
      </c>
      <c r="F484" s="5" t="s">
        <v>1552</v>
      </c>
      <c r="G484" s="5" t="s">
        <v>1553</v>
      </c>
      <c r="H484" s="5" t="s">
        <v>19</v>
      </c>
      <c r="I484" s="6" t="s">
        <v>513</v>
      </c>
      <c r="J484" s="6" t="s">
        <v>62</v>
      </c>
      <c r="K484" s="6" t="s">
        <v>429</v>
      </c>
      <c r="L484" s="7">
        <v>279191.55</v>
      </c>
    </row>
    <row r="485" spans="1:12" ht="25.5">
      <c r="A485" s="4">
        <v>483</v>
      </c>
      <c r="B485" s="5" t="s">
        <v>1059</v>
      </c>
      <c r="C485" s="5" t="s">
        <v>145</v>
      </c>
      <c r="D485" s="5" t="s">
        <v>1230</v>
      </c>
      <c r="E485" s="6" t="s">
        <v>674</v>
      </c>
      <c r="F485" s="5" t="s">
        <v>1554</v>
      </c>
      <c r="G485" s="5" t="s">
        <v>1555</v>
      </c>
      <c r="H485" s="5" t="s">
        <v>19</v>
      </c>
      <c r="I485" s="6" t="s">
        <v>398</v>
      </c>
      <c r="J485" s="6" t="s">
        <v>416</v>
      </c>
      <c r="K485" s="6" t="s">
        <v>210</v>
      </c>
      <c r="L485" s="7">
        <v>318797</v>
      </c>
    </row>
    <row r="486" spans="1:12" ht="38.25">
      <c r="A486" s="4">
        <v>484</v>
      </c>
      <c r="B486" s="5" t="s">
        <v>1059</v>
      </c>
      <c r="C486" s="5" t="s">
        <v>1177</v>
      </c>
      <c r="D486" s="5" t="s">
        <v>27</v>
      </c>
      <c r="E486" s="6" t="s">
        <v>779</v>
      </c>
      <c r="F486" s="5" t="s">
        <v>1556</v>
      </c>
      <c r="G486" s="5" t="s">
        <v>1557</v>
      </c>
      <c r="H486" s="5" t="s">
        <v>19</v>
      </c>
      <c r="I486" s="6" t="s">
        <v>350</v>
      </c>
      <c r="J486" s="6" t="s">
        <v>344</v>
      </c>
      <c r="K486" s="6" t="s">
        <v>267</v>
      </c>
      <c r="L486" s="7">
        <v>290585.59</v>
      </c>
    </row>
    <row r="487" spans="1:12" ht="51">
      <c r="A487" s="4">
        <v>485</v>
      </c>
      <c r="B487" s="5" t="s">
        <v>1059</v>
      </c>
      <c r="C487" s="5" t="s">
        <v>1089</v>
      </c>
      <c r="D487" s="5" t="s">
        <v>1090</v>
      </c>
      <c r="E487" s="6" t="s">
        <v>1126</v>
      </c>
      <c r="F487" s="5" t="s">
        <v>1558</v>
      </c>
      <c r="G487" s="5" t="s">
        <v>1559</v>
      </c>
      <c r="H487" s="5" t="s">
        <v>19</v>
      </c>
      <c r="I487" s="6" t="s">
        <v>62</v>
      </c>
      <c r="J487" s="6" t="s">
        <v>1560</v>
      </c>
      <c r="K487" s="6" t="s">
        <v>700</v>
      </c>
      <c r="L487" s="7">
        <v>252000</v>
      </c>
    </row>
    <row r="488" spans="1:12" ht="51">
      <c r="A488" s="4">
        <v>486</v>
      </c>
      <c r="B488" s="5" t="s">
        <v>1059</v>
      </c>
      <c r="C488" s="5" t="s">
        <v>1117</v>
      </c>
      <c r="D488" s="5" t="s">
        <v>1090</v>
      </c>
      <c r="E488" s="6" t="s">
        <v>1066</v>
      </c>
      <c r="F488" s="5" t="s">
        <v>1561</v>
      </c>
      <c r="G488" s="5" t="s">
        <v>1562</v>
      </c>
      <c r="H488" s="5" t="s">
        <v>19</v>
      </c>
      <c r="I488" s="6" t="s">
        <v>513</v>
      </c>
      <c r="J488" s="6" t="s">
        <v>329</v>
      </c>
      <c r="K488" s="6" t="s">
        <v>1563</v>
      </c>
      <c r="L488" s="7">
        <v>262105</v>
      </c>
    </row>
    <row r="489" spans="1:12" ht="51">
      <c r="A489" s="4">
        <v>487</v>
      </c>
      <c r="B489" s="5" t="s">
        <v>1059</v>
      </c>
      <c r="C489" s="5" t="s">
        <v>1117</v>
      </c>
      <c r="D489" s="5" t="s">
        <v>1090</v>
      </c>
      <c r="E489" s="6" t="s">
        <v>1066</v>
      </c>
      <c r="F489" s="5" t="s">
        <v>1564</v>
      </c>
      <c r="G489" s="5" t="s">
        <v>1565</v>
      </c>
      <c r="H489" s="5" t="s">
        <v>19</v>
      </c>
      <c r="I489" s="6" t="s">
        <v>155</v>
      </c>
      <c r="J489" s="6" t="s">
        <v>98</v>
      </c>
      <c r="K489" s="6" t="s">
        <v>534</v>
      </c>
      <c r="L489" s="7">
        <v>262105</v>
      </c>
    </row>
    <row r="490" spans="1:12" ht="38.25">
      <c r="A490" s="4">
        <v>488</v>
      </c>
      <c r="B490" s="5" t="s">
        <v>1059</v>
      </c>
      <c r="C490" s="5" t="s">
        <v>1110</v>
      </c>
      <c r="D490" s="5" t="s">
        <v>1090</v>
      </c>
      <c r="E490" s="6" t="s">
        <v>1237</v>
      </c>
      <c r="F490" s="5" t="s">
        <v>1566</v>
      </c>
      <c r="G490" s="5" t="s">
        <v>1567</v>
      </c>
      <c r="H490" s="5" t="s">
        <v>19</v>
      </c>
      <c r="I490" s="6" t="s">
        <v>439</v>
      </c>
      <c r="J490" s="6" t="s">
        <v>549</v>
      </c>
      <c r="K490" s="6" t="s">
        <v>700</v>
      </c>
      <c r="L490" s="7">
        <v>660000</v>
      </c>
    </row>
    <row r="491" spans="1:12" ht="38.25">
      <c r="A491" s="4">
        <v>489</v>
      </c>
      <c r="B491" s="5" t="s">
        <v>1059</v>
      </c>
      <c r="C491" s="5" t="s">
        <v>1340</v>
      </c>
      <c r="D491" s="5" t="s">
        <v>1221</v>
      </c>
      <c r="E491" s="6" t="s">
        <v>623</v>
      </c>
      <c r="F491" s="5" t="s">
        <v>1568</v>
      </c>
      <c r="G491" s="5" t="s">
        <v>1569</v>
      </c>
      <c r="H491" s="5" t="s">
        <v>19</v>
      </c>
      <c r="I491" s="6" t="s">
        <v>1063</v>
      </c>
      <c r="J491" s="6" t="s">
        <v>294</v>
      </c>
      <c r="K491" s="6" t="s">
        <v>295</v>
      </c>
      <c r="L491" s="7">
        <v>170311.96</v>
      </c>
    </row>
    <row r="492" spans="1:12" ht="38.25">
      <c r="A492" s="4">
        <v>490</v>
      </c>
      <c r="B492" s="5" t="s">
        <v>1570</v>
      </c>
      <c r="C492" s="5" t="s">
        <v>1571</v>
      </c>
      <c r="D492" s="5" t="s">
        <v>27</v>
      </c>
      <c r="E492" s="6" t="s">
        <v>67</v>
      </c>
      <c r="F492" s="5" t="s">
        <v>1572</v>
      </c>
      <c r="G492" s="5" t="s">
        <v>1573</v>
      </c>
      <c r="H492" s="5" t="s">
        <v>19</v>
      </c>
      <c r="I492" s="6" t="s">
        <v>25</v>
      </c>
      <c r="J492" s="6" t="s">
        <v>815</v>
      </c>
      <c r="K492" s="6" t="s">
        <v>1574</v>
      </c>
      <c r="L492" s="7">
        <v>1115122.65</v>
      </c>
    </row>
    <row r="493" spans="1:12" ht="38.25">
      <c r="A493" s="4">
        <v>491</v>
      </c>
      <c r="B493" s="5" t="s">
        <v>1570</v>
      </c>
      <c r="C493" s="5" t="s">
        <v>1121</v>
      </c>
      <c r="D493" s="5" t="s">
        <v>1575</v>
      </c>
      <c r="E493" s="6" t="s">
        <v>35</v>
      </c>
      <c r="F493" s="5" t="s">
        <v>1576</v>
      </c>
      <c r="G493" s="5" t="s">
        <v>1577</v>
      </c>
      <c r="H493" s="5" t="s">
        <v>19</v>
      </c>
      <c r="I493" s="6" t="s">
        <v>20</v>
      </c>
      <c r="J493" s="6" t="s">
        <v>38</v>
      </c>
      <c r="K493" s="6" t="s">
        <v>113</v>
      </c>
      <c r="L493" s="7">
        <v>576957.31</v>
      </c>
    </row>
    <row r="494" spans="1:12" ht="25.5">
      <c r="A494" s="4">
        <v>492</v>
      </c>
      <c r="B494" s="5" t="s">
        <v>1570</v>
      </c>
      <c r="C494" s="5" t="s">
        <v>1578</v>
      </c>
      <c r="D494" s="5" t="s">
        <v>27</v>
      </c>
      <c r="E494" s="6" t="s">
        <v>67</v>
      </c>
      <c r="F494" s="5" t="s">
        <v>1579</v>
      </c>
      <c r="G494" s="5" t="s">
        <v>1580</v>
      </c>
      <c r="H494" s="5" t="s">
        <v>810</v>
      </c>
      <c r="I494" s="6" t="s">
        <v>32</v>
      </c>
      <c r="J494" s="6" t="s">
        <v>87</v>
      </c>
      <c r="K494" s="6" t="s">
        <v>622</v>
      </c>
      <c r="L494" s="7">
        <v>388892.85</v>
      </c>
    </row>
    <row r="495" spans="1:12" ht="38.25">
      <c r="A495" s="4">
        <v>493</v>
      </c>
      <c r="B495" s="5" t="s">
        <v>1570</v>
      </c>
      <c r="C495" s="5" t="s">
        <v>1524</v>
      </c>
      <c r="D495" s="5" t="s">
        <v>27</v>
      </c>
      <c r="E495" s="6" t="s">
        <v>28</v>
      </c>
      <c r="F495" s="5" t="s">
        <v>1581</v>
      </c>
      <c r="G495" s="5" t="s">
        <v>1582</v>
      </c>
      <c r="H495" s="5" t="s">
        <v>19</v>
      </c>
      <c r="I495" s="6" t="s">
        <v>310</v>
      </c>
      <c r="J495" s="6" t="s">
        <v>215</v>
      </c>
      <c r="K495" s="6" t="s">
        <v>198</v>
      </c>
      <c r="L495" s="7">
        <v>422863.65</v>
      </c>
    </row>
    <row r="496" spans="1:12" ht="38.25">
      <c r="A496" s="4">
        <v>494</v>
      </c>
      <c r="B496" s="5" t="s">
        <v>1570</v>
      </c>
      <c r="C496" s="5" t="s">
        <v>1478</v>
      </c>
      <c r="D496" s="5" t="s">
        <v>27</v>
      </c>
      <c r="E496" s="6" t="s">
        <v>73</v>
      </c>
      <c r="F496" s="5" t="s">
        <v>1583</v>
      </c>
      <c r="G496" s="5" t="s">
        <v>1584</v>
      </c>
      <c r="H496" s="5" t="s">
        <v>202</v>
      </c>
      <c r="I496" s="6" t="s">
        <v>1180</v>
      </c>
      <c r="J496" s="6" t="s">
        <v>290</v>
      </c>
      <c r="K496" s="6" t="s">
        <v>782</v>
      </c>
      <c r="L496" s="7">
        <v>438235.02</v>
      </c>
    </row>
    <row r="497" spans="1:12" ht="38.25">
      <c r="A497" s="4">
        <v>495</v>
      </c>
      <c r="B497" s="5" t="s">
        <v>1570</v>
      </c>
      <c r="C497" s="5" t="s">
        <v>1585</v>
      </c>
      <c r="D497" s="5" t="s">
        <v>1586</v>
      </c>
      <c r="E497" s="6" t="s">
        <v>67</v>
      </c>
      <c r="F497" s="5" t="s">
        <v>1587</v>
      </c>
      <c r="G497" s="5" t="s">
        <v>1588</v>
      </c>
      <c r="H497" s="5" t="s">
        <v>19</v>
      </c>
      <c r="I497" s="6" t="s">
        <v>81</v>
      </c>
      <c r="J497" s="6" t="s">
        <v>232</v>
      </c>
      <c r="K497" s="6" t="s">
        <v>1574</v>
      </c>
      <c r="L497" s="7">
        <v>2476953.36</v>
      </c>
    </row>
    <row r="498" spans="1:12" ht="25.5">
      <c r="A498" s="4">
        <v>496</v>
      </c>
      <c r="B498" s="5" t="s">
        <v>1570</v>
      </c>
      <c r="C498" s="5" t="s">
        <v>1181</v>
      </c>
      <c r="D498" s="5" t="s">
        <v>27</v>
      </c>
      <c r="E498" s="6" t="s">
        <v>67</v>
      </c>
      <c r="F498" s="5" t="s">
        <v>1589</v>
      </c>
      <c r="G498" s="5" t="s">
        <v>1590</v>
      </c>
      <c r="H498" s="5" t="s">
        <v>202</v>
      </c>
      <c r="I498" s="6" t="s">
        <v>1591</v>
      </c>
      <c r="J498" s="6" t="s">
        <v>1592</v>
      </c>
      <c r="K498" s="6" t="s">
        <v>81</v>
      </c>
      <c r="L498" s="7">
        <v>453609.98</v>
      </c>
    </row>
    <row r="499" spans="1:12" ht="25.5">
      <c r="A499" s="4">
        <v>497</v>
      </c>
      <c r="B499" s="5" t="s">
        <v>1570</v>
      </c>
      <c r="C499" s="5" t="s">
        <v>1181</v>
      </c>
      <c r="D499" s="5" t="s">
        <v>27</v>
      </c>
      <c r="E499" s="6" t="s">
        <v>67</v>
      </c>
      <c r="F499" s="5" t="s">
        <v>1593</v>
      </c>
      <c r="G499" s="5" t="s">
        <v>1594</v>
      </c>
      <c r="H499" s="5" t="s">
        <v>202</v>
      </c>
      <c r="I499" s="6" t="s">
        <v>1591</v>
      </c>
      <c r="J499" s="6" t="s">
        <v>1592</v>
      </c>
      <c r="K499" s="6" t="s">
        <v>81</v>
      </c>
      <c r="L499" s="7">
        <v>366395.3</v>
      </c>
    </row>
    <row r="500" spans="1:12" ht="38.25">
      <c r="A500" s="4">
        <v>498</v>
      </c>
      <c r="B500" s="5" t="s">
        <v>1570</v>
      </c>
      <c r="C500" s="5" t="s">
        <v>1487</v>
      </c>
      <c r="D500" s="5" t="s">
        <v>27</v>
      </c>
      <c r="E500" s="6" t="s">
        <v>16</v>
      </c>
      <c r="F500" s="5" t="s">
        <v>1595</v>
      </c>
      <c r="G500" s="5" t="s">
        <v>1596</v>
      </c>
      <c r="H500" s="5" t="s">
        <v>202</v>
      </c>
      <c r="I500" s="6" t="s">
        <v>310</v>
      </c>
      <c r="J500" s="6" t="s">
        <v>206</v>
      </c>
      <c r="K500" s="6" t="s">
        <v>180</v>
      </c>
      <c r="L500" s="7">
        <v>243247.58</v>
      </c>
    </row>
    <row r="501" spans="1:12" ht="38.25">
      <c r="A501" s="4">
        <v>499</v>
      </c>
      <c r="B501" s="5" t="s">
        <v>1570</v>
      </c>
      <c r="C501" s="5" t="s">
        <v>1597</v>
      </c>
      <c r="D501" s="5" t="s">
        <v>27</v>
      </c>
      <c r="E501" s="6" t="s">
        <v>28</v>
      </c>
      <c r="F501" s="5" t="s">
        <v>1598</v>
      </c>
      <c r="G501" s="5" t="s">
        <v>1599</v>
      </c>
      <c r="H501" s="5" t="s">
        <v>19</v>
      </c>
      <c r="I501" s="6" t="s">
        <v>279</v>
      </c>
      <c r="J501" s="6" t="s">
        <v>755</v>
      </c>
      <c r="K501" s="6" t="s">
        <v>703</v>
      </c>
      <c r="L501" s="7">
        <v>2117715.38</v>
      </c>
    </row>
    <row r="502" spans="1:12" ht="25.5">
      <c r="A502" s="4">
        <v>500</v>
      </c>
      <c r="B502" s="5" t="s">
        <v>1570</v>
      </c>
      <c r="C502" s="5" t="s">
        <v>1600</v>
      </c>
      <c r="D502" s="5" t="s">
        <v>27</v>
      </c>
      <c r="E502" s="6" t="s">
        <v>1601</v>
      </c>
      <c r="F502" s="5" t="s">
        <v>1602</v>
      </c>
      <c r="G502" s="5" t="s">
        <v>1603</v>
      </c>
      <c r="H502" s="5" t="s">
        <v>19</v>
      </c>
      <c r="I502" s="6" t="s">
        <v>1604</v>
      </c>
      <c r="J502" s="6" t="s">
        <v>1605</v>
      </c>
      <c r="K502" s="6" t="s">
        <v>127</v>
      </c>
      <c r="L502" s="7">
        <v>3823682.05</v>
      </c>
    </row>
    <row r="503" spans="1:12" ht="38.25">
      <c r="A503" s="4">
        <v>501</v>
      </c>
      <c r="B503" s="5" t="s">
        <v>1570</v>
      </c>
      <c r="C503" s="5" t="s">
        <v>89</v>
      </c>
      <c r="D503" s="5" t="s">
        <v>27</v>
      </c>
      <c r="E503" s="6" t="s">
        <v>1126</v>
      </c>
      <c r="F503" s="5" t="s">
        <v>1606</v>
      </c>
      <c r="G503" s="5" t="s">
        <v>1607</v>
      </c>
      <c r="H503" s="5" t="s">
        <v>202</v>
      </c>
      <c r="I503" s="6" t="s">
        <v>1105</v>
      </c>
      <c r="J503" s="6" t="s">
        <v>206</v>
      </c>
      <c r="K503" s="6" t="s">
        <v>773</v>
      </c>
      <c r="L503" s="7">
        <v>996973.79</v>
      </c>
    </row>
    <row r="504" spans="1:12" ht="38.25">
      <c r="A504" s="4">
        <v>502</v>
      </c>
      <c r="B504" s="5" t="s">
        <v>1570</v>
      </c>
      <c r="C504" s="5" t="s">
        <v>1585</v>
      </c>
      <c r="D504" s="5" t="s">
        <v>1586</v>
      </c>
      <c r="E504" s="6" t="s">
        <v>67</v>
      </c>
      <c r="F504" s="5" t="s">
        <v>1608</v>
      </c>
      <c r="G504" s="5" t="s">
        <v>1609</v>
      </c>
      <c r="H504" s="5" t="s">
        <v>19</v>
      </c>
      <c r="I504" s="6" t="s">
        <v>81</v>
      </c>
      <c r="J504" s="6" t="s">
        <v>232</v>
      </c>
      <c r="K504" s="6" t="s">
        <v>1574</v>
      </c>
      <c r="L504" s="7">
        <v>976353.5</v>
      </c>
    </row>
    <row r="505" spans="1:12" ht="38.25">
      <c r="A505" s="4">
        <v>503</v>
      </c>
      <c r="B505" s="5" t="s">
        <v>1570</v>
      </c>
      <c r="C505" s="5" t="s">
        <v>1610</v>
      </c>
      <c r="D505" s="5" t="s">
        <v>1611</v>
      </c>
      <c r="E505" s="6" t="s">
        <v>73</v>
      </c>
      <c r="F505" s="5" t="s">
        <v>1612</v>
      </c>
      <c r="G505" s="5" t="s">
        <v>1613</v>
      </c>
      <c r="H505" s="5" t="s">
        <v>668</v>
      </c>
      <c r="I505" s="6" t="s">
        <v>425</v>
      </c>
      <c r="J505" s="6" t="s">
        <v>321</v>
      </c>
      <c r="K505" s="6" t="s">
        <v>62</v>
      </c>
      <c r="L505" s="7">
        <v>44866</v>
      </c>
    </row>
    <row r="506" spans="1:12" ht="25.5">
      <c r="A506" s="4">
        <v>504</v>
      </c>
      <c r="B506" s="5" t="s">
        <v>1570</v>
      </c>
      <c r="C506" s="5" t="s">
        <v>151</v>
      </c>
      <c r="D506" s="5" t="s">
        <v>27</v>
      </c>
      <c r="E506" s="6" t="s">
        <v>73</v>
      </c>
      <c r="F506" s="5" t="s">
        <v>1614</v>
      </c>
      <c r="G506" s="5" t="s">
        <v>1615</v>
      </c>
      <c r="H506" s="5" t="s">
        <v>19</v>
      </c>
      <c r="I506" s="6" t="s">
        <v>1616</v>
      </c>
      <c r="J506" s="6" t="s">
        <v>306</v>
      </c>
      <c r="K506" s="6" t="s">
        <v>421</v>
      </c>
      <c r="L506" s="7">
        <v>1139545.5</v>
      </c>
    </row>
    <row r="507" spans="1:12" ht="25.5">
      <c r="A507" s="4">
        <v>505</v>
      </c>
      <c r="B507" s="5" t="s">
        <v>1570</v>
      </c>
      <c r="C507" s="5" t="s">
        <v>1617</v>
      </c>
      <c r="D507" s="5" t="s">
        <v>27</v>
      </c>
      <c r="E507" s="6" t="s">
        <v>16</v>
      </c>
      <c r="F507" s="5" t="s">
        <v>1618</v>
      </c>
      <c r="G507" s="5" t="s">
        <v>1619</v>
      </c>
      <c r="H507" s="5" t="s">
        <v>19</v>
      </c>
      <c r="I507" s="6" t="s">
        <v>81</v>
      </c>
      <c r="J507" s="6" t="s">
        <v>384</v>
      </c>
      <c r="K507" s="6" t="s">
        <v>1574</v>
      </c>
      <c r="L507" s="7">
        <v>1341695.75</v>
      </c>
    </row>
    <row r="508" spans="1:12" ht="38.25">
      <c r="A508" s="4">
        <v>506</v>
      </c>
      <c r="B508" s="5" t="s">
        <v>1570</v>
      </c>
      <c r="C508" s="5" t="s">
        <v>455</v>
      </c>
      <c r="D508" s="5" t="s">
        <v>27</v>
      </c>
      <c r="E508" s="6" t="s">
        <v>1210</v>
      </c>
      <c r="F508" s="5" t="s">
        <v>1620</v>
      </c>
      <c r="G508" s="5" t="s">
        <v>1621</v>
      </c>
      <c r="H508" s="5" t="s">
        <v>19</v>
      </c>
      <c r="I508" s="6" t="s">
        <v>1622</v>
      </c>
      <c r="J508" s="6" t="s">
        <v>1063</v>
      </c>
      <c r="K508" s="6" t="s">
        <v>321</v>
      </c>
      <c r="L508" s="7">
        <v>833355.51</v>
      </c>
    </row>
    <row r="509" spans="1:12" ht="25.5">
      <c r="A509" s="4">
        <v>507</v>
      </c>
      <c r="B509" s="5" t="s">
        <v>1570</v>
      </c>
      <c r="C509" s="5" t="s">
        <v>990</v>
      </c>
      <c r="D509" s="5" t="s">
        <v>1623</v>
      </c>
      <c r="E509" s="6" t="s">
        <v>1281</v>
      </c>
      <c r="F509" s="5" t="s">
        <v>1624</v>
      </c>
      <c r="G509" s="5" t="s">
        <v>1625</v>
      </c>
      <c r="H509" s="5" t="s">
        <v>19</v>
      </c>
      <c r="I509" s="6" t="s">
        <v>1622</v>
      </c>
      <c r="J509" s="6" t="s">
        <v>175</v>
      </c>
      <c r="K509" s="6" t="s">
        <v>43</v>
      </c>
      <c r="L509" s="7">
        <v>1318336.68</v>
      </c>
    </row>
    <row r="510" spans="1:12" ht="38.25">
      <c r="A510" s="4">
        <v>508</v>
      </c>
      <c r="B510" s="5" t="s">
        <v>1570</v>
      </c>
      <c r="C510" s="5" t="s">
        <v>297</v>
      </c>
      <c r="D510" s="5" t="s">
        <v>1626</v>
      </c>
      <c r="E510" s="6" t="s">
        <v>1627</v>
      </c>
      <c r="F510" s="5" t="s">
        <v>1628</v>
      </c>
      <c r="G510" s="5" t="s">
        <v>1629</v>
      </c>
      <c r="H510" s="5" t="s">
        <v>19</v>
      </c>
      <c r="I510" s="6" t="s">
        <v>1605</v>
      </c>
      <c r="J510" s="6" t="s">
        <v>475</v>
      </c>
      <c r="K510" s="6" t="s">
        <v>615</v>
      </c>
      <c r="L510" s="7">
        <v>534251.7</v>
      </c>
    </row>
    <row r="511" spans="1:12" ht="38.25">
      <c r="A511" s="4">
        <v>509</v>
      </c>
      <c r="B511" s="5" t="s">
        <v>1570</v>
      </c>
      <c r="C511" s="5" t="s">
        <v>1630</v>
      </c>
      <c r="D511" s="5" t="s">
        <v>27</v>
      </c>
      <c r="E511" s="6" t="s">
        <v>73</v>
      </c>
      <c r="F511" s="5" t="s">
        <v>1631</v>
      </c>
      <c r="G511" s="5" t="s">
        <v>1632</v>
      </c>
      <c r="H511" s="5" t="s">
        <v>19</v>
      </c>
      <c r="I511" s="6" t="s">
        <v>1604</v>
      </c>
      <c r="J511" s="6" t="s">
        <v>927</v>
      </c>
      <c r="K511" s="6" t="s">
        <v>425</v>
      </c>
      <c r="L511" s="7">
        <v>54455</v>
      </c>
    </row>
    <row r="512" spans="1:12" ht="38.25">
      <c r="A512" s="4">
        <v>510</v>
      </c>
      <c r="B512" s="5" t="s">
        <v>1570</v>
      </c>
      <c r="C512" s="5" t="s">
        <v>1121</v>
      </c>
      <c r="D512" s="5" t="s">
        <v>1575</v>
      </c>
      <c r="E512" s="6" t="s">
        <v>35</v>
      </c>
      <c r="F512" s="5" t="s">
        <v>1633</v>
      </c>
      <c r="G512" s="5" t="s">
        <v>1634</v>
      </c>
      <c r="H512" s="5" t="s">
        <v>19</v>
      </c>
      <c r="I512" s="6" t="s">
        <v>403</v>
      </c>
      <c r="J512" s="6" t="s">
        <v>790</v>
      </c>
      <c r="K512" s="6" t="s">
        <v>1563</v>
      </c>
      <c r="L512" s="7">
        <v>1659673.58</v>
      </c>
    </row>
    <row r="513" spans="1:12" ht="38.25">
      <c r="A513" s="4">
        <v>511</v>
      </c>
      <c r="B513" s="5" t="s">
        <v>1570</v>
      </c>
      <c r="C513" s="5" t="s">
        <v>1635</v>
      </c>
      <c r="D513" s="5" t="s">
        <v>1575</v>
      </c>
      <c r="E513" s="6" t="s">
        <v>35</v>
      </c>
      <c r="F513" s="5" t="s">
        <v>1636</v>
      </c>
      <c r="G513" s="5" t="s">
        <v>1637</v>
      </c>
      <c r="H513" s="5" t="s">
        <v>19</v>
      </c>
      <c r="I513" s="6" t="s">
        <v>1638</v>
      </c>
      <c r="J513" s="6" t="s">
        <v>31</v>
      </c>
      <c r="K513" s="6" t="s">
        <v>354</v>
      </c>
      <c r="L513" s="7">
        <v>1362731.25</v>
      </c>
    </row>
    <row r="514" spans="1:12" ht="38.25">
      <c r="A514" s="4">
        <v>512</v>
      </c>
      <c r="B514" s="5" t="s">
        <v>1570</v>
      </c>
      <c r="C514" s="5" t="s">
        <v>1639</v>
      </c>
      <c r="D514" s="5" t="s">
        <v>1640</v>
      </c>
      <c r="E514" s="6" t="s">
        <v>16</v>
      </c>
      <c r="F514" s="5" t="s">
        <v>1641</v>
      </c>
      <c r="G514" s="5" t="s">
        <v>1642</v>
      </c>
      <c r="H514" s="5" t="s">
        <v>19</v>
      </c>
      <c r="I514" s="6" t="s">
        <v>1105</v>
      </c>
      <c r="J514" s="6" t="s">
        <v>471</v>
      </c>
      <c r="K514" s="6" t="s">
        <v>429</v>
      </c>
      <c r="L514" s="7">
        <v>1593244.25</v>
      </c>
    </row>
    <row r="515" spans="1:12" ht="38.25">
      <c r="A515" s="4">
        <v>513</v>
      </c>
      <c r="B515" s="5" t="s">
        <v>1570</v>
      </c>
      <c r="C515" s="5" t="s">
        <v>1174</v>
      </c>
      <c r="D515" s="5" t="s">
        <v>27</v>
      </c>
      <c r="E515" s="6" t="s">
        <v>16</v>
      </c>
      <c r="F515" s="5" t="s">
        <v>1643</v>
      </c>
      <c r="G515" s="5" t="s">
        <v>1644</v>
      </c>
      <c r="H515" s="5" t="s">
        <v>19</v>
      </c>
      <c r="I515" s="6" t="s">
        <v>1622</v>
      </c>
      <c r="J515" s="6" t="s">
        <v>927</v>
      </c>
      <c r="K515" s="6" t="s">
        <v>258</v>
      </c>
      <c r="L515" s="7">
        <v>1407322.75</v>
      </c>
    </row>
    <row r="516" spans="1:12" ht="51">
      <c r="A516" s="4">
        <v>514</v>
      </c>
      <c r="B516" s="5" t="s">
        <v>1570</v>
      </c>
      <c r="C516" s="5" t="s">
        <v>1234</v>
      </c>
      <c r="D516" s="5" t="s">
        <v>27</v>
      </c>
      <c r="E516" s="6" t="s">
        <v>16</v>
      </c>
      <c r="F516" s="5" t="s">
        <v>1645</v>
      </c>
      <c r="G516" s="5" t="s">
        <v>1646</v>
      </c>
      <c r="H516" s="5" t="s">
        <v>19</v>
      </c>
      <c r="I516" s="6" t="s">
        <v>1616</v>
      </c>
      <c r="J516" s="6" t="s">
        <v>1063</v>
      </c>
      <c r="K516" s="6" t="s">
        <v>70</v>
      </c>
      <c r="L516" s="7">
        <v>1651219.54</v>
      </c>
    </row>
    <row r="517" spans="1:12" ht="38.25">
      <c r="A517" s="4">
        <v>515</v>
      </c>
      <c r="B517" s="5" t="s">
        <v>1570</v>
      </c>
      <c r="C517" s="5" t="s">
        <v>1121</v>
      </c>
      <c r="D517" s="5" t="s">
        <v>1575</v>
      </c>
      <c r="E517" s="6" t="s">
        <v>35</v>
      </c>
      <c r="F517" s="5" t="s">
        <v>1647</v>
      </c>
      <c r="G517" s="5" t="s">
        <v>1648</v>
      </c>
      <c r="H517" s="5" t="s">
        <v>19</v>
      </c>
      <c r="I517" s="6" t="s">
        <v>121</v>
      </c>
      <c r="J517" s="6" t="s">
        <v>57</v>
      </c>
      <c r="K517" s="6" t="s">
        <v>39</v>
      </c>
      <c r="L517" s="7">
        <v>1812338.2</v>
      </c>
    </row>
    <row r="518" spans="1:12" ht="38.25">
      <c r="A518" s="4">
        <v>516</v>
      </c>
      <c r="B518" s="5" t="s">
        <v>1570</v>
      </c>
      <c r="C518" s="5" t="s">
        <v>1121</v>
      </c>
      <c r="D518" s="5" t="s">
        <v>27</v>
      </c>
      <c r="E518" s="6" t="s">
        <v>35</v>
      </c>
      <c r="F518" s="5" t="s">
        <v>1649</v>
      </c>
      <c r="G518" s="5" t="s">
        <v>1650</v>
      </c>
      <c r="H518" s="5" t="s">
        <v>19</v>
      </c>
      <c r="I518" s="6" t="s">
        <v>20</v>
      </c>
      <c r="J518" s="6" t="s">
        <v>219</v>
      </c>
      <c r="K518" s="6" t="s">
        <v>549</v>
      </c>
      <c r="L518" s="7">
        <v>1148579.81</v>
      </c>
    </row>
    <row r="519" spans="1:12" ht="38.25">
      <c r="A519" s="4">
        <v>517</v>
      </c>
      <c r="B519" s="5" t="s">
        <v>1570</v>
      </c>
      <c r="C519" s="5" t="s">
        <v>151</v>
      </c>
      <c r="D519" s="5" t="s">
        <v>27</v>
      </c>
      <c r="E519" s="6" t="s">
        <v>73</v>
      </c>
      <c r="F519" s="5" t="s">
        <v>1651</v>
      </c>
      <c r="G519" s="5" t="s">
        <v>1652</v>
      </c>
      <c r="H519" s="5" t="s">
        <v>165</v>
      </c>
      <c r="I519" s="6" t="s">
        <v>181</v>
      </c>
      <c r="J519" s="6" t="s">
        <v>43</v>
      </c>
      <c r="K519" s="6" t="s">
        <v>258</v>
      </c>
      <c r="L519" s="7">
        <v>162684</v>
      </c>
    </row>
    <row r="520" spans="1:12" ht="25.5">
      <c r="A520" s="4">
        <v>518</v>
      </c>
      <c r="B520" s="5" t="s">
        <v>1570</v>
      </c>
      <c r="C520" s="5" t="s">
        <v>1653</v>
      </c>
      <c r="D520" s="5" t="s">
        <v>27</v>
      </c>
      <c r="E520" s="6" t="s">
        <v>67</v>
      </c>
      <c r="F520" s="5" t="s">
        <v>1654</v>
      </c>
      <c r="G520" s="5" t="s">
        <v>1655</v>
      </c>
      <c r="H520" s="5" t="s">
        <v>202</v>
      </c>
      <c r="I520" s="6" t="s">
        <v>1591</v>
      </c>
      <c r="J520" s="6" t="s">
        <v>1592</v>
      </c>
      <c r="K520" s="6" t="s">
        <v>81</v>
      </c>
      <c r="L520" s="7">
        <v>326970.52</v>
      </c>
    </row>
    <row r="521" spans="1:12" ht="38.25">
      <c r="A521" s="4">
        <v>519</v>
      </c>
      <c r="B521" s="5" t="s">
        <v>1570</v>
      </c>
      <c r="C521" s="5" t="s">
        <v>1181</v>
      </c>
      <c r="D521" s="5" t="s">
        <v>27</v>
      </c>
      <c r="E521" s="6" t="s">
        <v>67</v>
      </c>
      <c r="F521" s="5" t="s">
        <v>1656</v>
      </c>
      <c r="G521" s="5" t="s">
        <v>1657</v>
      </c>
      <c r="H521" s="5" t="s">
        <v>165</v>
      </c>
      <c r="I521" s="6" t="s">
        <v>1658</v>
      </c>
      <c r="J521" s="6" t="s">
        <v>258</v>
      </c>
      <c r="K521" s="6" t="s">
        <v>654</v>
      </c>
      <c r="L521" s="7">
        <v>378654.37</v>
      </c>
    </row>
    <row r="522" spans="1:12" ht="38.25">
      <c r="A522" s="4">
        <v>520</v>
      </c>
      <c r="B522" s="5" t="s">
        <v>1570</v>
      </c>
      <c r="C522" s="5" t="s">
        <v>1659</v>
      </c>
      <c r="D522" s="5" t="s">
        <v>27</v>
      </c>
      <c r="E522" s="6" t="s">
        <v>1210</v>
      </c>
      <c r="F522" s="5" t="s">
        <v>1660</v>
      </c>
      <c r="G522" s="5" t="s">
        <v>1661</v>
      </c>
      <c r="H522" s="5" t="s">
        <v>165</v>
      </c>
      <c r="I522" s="6" t="s">
        <v>215</v>
      </c>
      <c r="J522" s="6" t="s">
        <v>43</v>
      </c>
      <c r="K522" s="6" t="s">
        <v>478</v>
      </c>
      <c r="L522" s="7">
        <v>1157982.31</v>
      </c>
    </row>
    <row r="523" spans="1:12" ht="38.25">
      <c r="A523" s="4">
        <v>521</v>
      </c>
      <c r="B523" s="5" t="s">
        <v>1570</v>
      </c>
      <c r="C523" s="5" t="s">
        <v>1662</v>
      </c>
      <c r="D523" s="5" t="s">
        <v>27</v>
      </c>
      <c r="E523" s="6" t="s">
        <v>1663</v>
      </c>
      <c r="F523" s="5" t="s">
        <v>1664</v>
      </c>
      <c r="G523" s="5" t="s">
        <v>1665</v>
      </c>
      <c r="H523" s="5" t="s">
        <v>165</v>
      </c>
      <c r="I523" s="6" t="s">
        <v>1666</v>
      </c>
      <c r="J523" s="6" t="s">
        <v>181</v>
      </c>
      <c r="K523" s="6" t="s">
        <v>365</v>
      </c>
      <c r="L523" s="7">
        <v>560763.13</v>
      </c>
    </row>
    <row r="524" spans="1:12" ht="38.25">
      <c r="A524" s="4">
        <v>522</v>
      </c>
      <c r="B524" s="5" t="s">
        <v>1570</v>
      </c>
      <c r="C524" s="5" t="s">
        <v>1667</v>
      </c>
      <c r="D524" s="5" t="s">
        <v>27</v>
      </c>
      <c r="E524" s="6" t="s">
        <v>1668</v>
      </c>
      <c r="F524" s="5" t="s">
        <v>1669</v>
      </c>
      <c r="G524" s="5" t="s">
        <v>1670</v>
      </c>
      <c r="H524" s="5" t="s">
        <v>165</v>
      </c>
      <c r="I524" s="6" t="s">
        <v>290</v>
      </c>
      <c r="J524" s="6" t="s">
        <v>317</v>
      </c>
      <c r="K524" s="6" t="s">
        <v>139</v>
      </c>
      <c r="L524" s="7">
        <v>3843690.33</v>
      </c>
    </row>
    <row r="525" spans="1:12" ht="38.25">
      <c r="A525" s="4">
        <v>523</v>
      </c>
      <c r="B525" s="5" t="s">
        <v>1570</v>
      </c>
      <c r="C525" s="5" t="s">
        <v>1671</v>
      </c>
      <c r="D525" s="5" t="s">
        <v>27</v>
      </c>
      <c r="E525" s="6" t="s">
        <v>1126</v>
      </c>
      <c r="F525" s="5" t="s">
        <v>1672</v>
      </c>
      <c r="G525" s="5" t="s">
        <v>1673</v>
      </c>
      <c r="H525" s="5" t="s">
        <v>165</v>
      </c>
      <c r="I525" s="6" t="s">
        <v>290</v>
      </c>
      <c r="J525" s="6" t="s">
        <v>317</v>
      </c>
      <c r="K525" s="6" t="s">
        <v>139</v>
      </c>
      <c r="L525" s="7">
        <v>360552.55</v>
      </c>
    </row>
    <row r="526" spans="1:12" ht="38.25">
      <c r="A526" s="4">
        <v>524</v>
      </c>
      <c r="B526" s="5" t="s">
        <v>1570</v>
      </c>
      <c r="C526" s="5" t="s">
        <v>1674</v>
      </c>
      <c r="D526" s="5" t="s">
        <v>27</v>
      </c>
      <c r="E526" s="6" t="s">
        <v>1126</v>
      </c>
      <c r="F526" s="5" t="s">
        <v>1675</v>
      </c>
      <c r="G526" s="5" t="s">
        <v>1676</v>
      </c>
      <c r="H526" s="5" t="s">
        <v>165</v>
      </c>
      <c r="I526" s="6" t="s">
        <v>290</v>
      </c>
      <c r="J526" s="6" t="s">
        <v>317</v>
      </c>
      <c r="K526" s="6" t="s">
        <v>139</v>
      </c>
      <c r="L526" s="7">
        <v>545978.63</v>
      </c>
    </row>
    <row r="527" spans="1:12" ht="38.25">
      <c r="A527" s="4">
        <v>525</v>
      </c>
      <c r="B527" s="5" t="s">
        <v>1570</v>
      </c>
      <c r="C527" s="5" t="s">
        <v>72</v>
      </c>
      <c r="D527" s="5" t="s">
        <v>1677</v>
      </c>
      <c r="E527" s="6" t="s">
        <v>53</v>
      </c>
      <c r="F527" s="5" t="s">
        <v>1678</v>
      </c>
      <c r="G527" s="5" t="s">
        <v>1679</v>
      </c>
      <c r="H527" s="5" t="s">
        <v>19</v>
      </c>
      <c r="I527" s="6" t="s">
        <v>252</v>
      </c>
      <c r="J527" s="6" t="s">
        <v>137</v>
      </c>
      <c r="K527" s="6" t="s">
        <v>82</v>
      </c>
      <c r="L527" s="7">
        <v>1500500</v>
      </c>
    </row>
    <row r="528" spans="1:12" ht="38.25">
      <c r="A528" s="4">
        <v>526</v>
      </c>
      <c r="B528" s="5" t="s">
        <v>1570</v>
      </c>
      <c r="C528" s="5" t="s">
        <v>449</v>
      </c>
      <c r="D528" s="5" t="s">
        <v>27</v>
      </c>
      <c r="E528" s="6" t="s">
        <v>1210</v>
      </c>
      <c r="F528" s="5" t="s">
        <v>1680</v>
      </c>
      <c r="G528" s="5" t="s">
        <v>1681</v>
      </c>
      <c r="H528" s="5" t="s">
        <v>19</v>
      </c>
      <c r="I528" s="6" t="s">
        <v>654</v>
      </c>
      <c r="J528" s="6" t="s">
        <v>139</v>
      </c>
      <c r="K528" s="6" t="s">
        <v>1149</v>
      </c>
      <c r="L528" s="7">
        <v>475438.35</v>
      </c>
    </row>
    <row r="529" spans="1:12" ht="38.25">
      <c r="A529" s="4">
        <v>527</v>
      </c>
      <c r="B529" s="5" t="s">
        <v>1570</v>
      </c>
      <c r="C529" s="5" t="s">
        <v>1682</v>
      </c>
      <c r="D529" s="5" t="s">
        <v>27</v>
      </c>
      <c r="E529" s="6" t="s">
        <v>1210</v>
      </c>
      <c r="F529" s="5" t="s">
        <v>1683</v>
      </c>
      <c r="G529" s="5" t="s">
        <v>1684</v>
      </c>
      <c r="H529" s="5" t="s">
        <v>19</v>
      </c>
      <c r="I529" s="6" t="s">
        <v>1616</v>
      </c>
      <c r="J529" s="6" t="s">
        <v>231</v>
      </c>
      <c r="K529" s="6" t="s">
        <v>1034</v>
      </c>
      <c r="L529" s="7">
        <v>886582.9</v>
      </c>
    </row>
    <row r="530" spans="1:12" ht="51">
      <c r="A530" s="4">
        <v>528</v>
      </c>
      <c r="B530" s="5" t="s">
        <v>1570</v>
      </c>
      <c r="C530" s="5" t="s">
        <v>1630</v>
      </c>
      <c r="D530" s="5" t="s">
        <v>27</v>
      </c>
      <c r="E530" s="6" t="s">
        <v>73</v>
      </c>
      <c r="F530" s="5" t="s">
        <v>1685</v>
      </c>
      <c r="G530" s="5" t="s">
        <v>1686</v>
      </c>
      <c r="H530" s="5" t="s">
        <v>19</v>
      </c>
      <c r="I530" s="6" t="s">
        <v>294</v>
      </c>
      <c r="J530" s="6" t="s">
        <v>192</v>
      </c>
      <c r="K530" s="6" t="s">
        <v>280</v>
      </c>
      <c r="L530" s="7">
        <v>3436551.55</v>
      </c>
    </row>
    <row r="531" spans="1:12" ht="38.25">
      <c r="A531" s="4">
        <v>529</v>
      </c>
      <c r="B531" s="5" t="s">
        <v>1570</v>
      </c>
      <c r="C531" s="5" t="s">
        <v>1687</v>
      </c>
      <c r="D531" s="5" t="s">
        <v>27</v>
      </c>
      <c r="E531" s="6" t="s">
        <v>1126</v>
      </c>
      <c r="F531" s="5" t="s">
        <v>1688</v>
      </c>
      <c r="G531" s="5" t="s">
        <v>1689</v>
      </c>
      <c r="H531" s="5" t="s">
        <v>19</v>
      </c>
      <c r="I531" s="6" t="s">
        <v>1622</v>
      </c>
      <c r="J531" s="6" t="s">
        <v>1690</v>
      </c>
      <c r="K531" s="6" t="s">
        <v>155</v>
      </c>
      <c r="L531" s="7">
        <v>1632948.2</v>
      </c>
    </row>
    <row r="532" spans="1:12" ht="38.25">
      <c r="A532" s="4">
        <v>530</v>
      </c>
      <c r="B532" s="5" t="s">
        <v>1570</v>
      </c>
      <c r="C532" s="5" t="s">
        <v>951</v>
      </c>
      <c r="D532" s="5" t="s">
        <v>1575</v>
      </c>
      <c r="E532" s="6" t="s">
        <v>386</v>
      </c>
      <c r="F532" s="5" t="s">
        <v>1691</v>
      </c>
      <c r="G532" s="5" t="s">
        <v>1692</v>
      </c>
      <c r="H532" s="5" t="s">
        <v>165</v>
      </c>
      <c r="I532" s="6" t="s">
        <v>1693</v>
      </c>
      <c r="J532" s="6" t="s">
        <v>370</v>
      </c>
      <c r="K532" s="6" t="s">
        <v>1149</v>
      </c>
      <c r="L532" s="7">
        <v>369390.8</v>
      </c>
    </row>
    <row r="533" spans="1:12" ht="38.25">
      <c r="A533" s="4">
        <v>531</v>
      </c>
      <c r="B533" s="5" t="s">
        <v>1570</v>
      </c>
      <c r="C533" s="5" t="s">
        <v>1694</v>
      </c>
      <c r="D533" s="5" t="s">
        <v>27</v>
      </c>
      <c r="E533" s="6" t="s">
        <v>1126</v>
      </c>
      <c r="F533" s="5" t="s">
        <v>1695</v>
      </c>
      <c r="G533" s="5" t="s">
        <v>1696</v>
      </c>
      <c r="H533" s="5" t="s">
        <v>19</v>
      </c>
      <c r="I533" s="6" t="s">
        <v>20</v>
      </c>
      <c r="J533" s="6" t="s">
        <v>1329</v>
      </c>
      <c r="K533" s="6" t="s">
        <v>471</v>
      </c>
      <c r="L533" s="7">
        <v>561483.58</v>
      </c>
    </row>
    <row r="534" spans="1:12" ht="38.25">
      <c r="A534" s="4">
        <v>532</v>
      </c>
      <c r="B534" s="5" t="s">
        <v>1570</v>
      </c>
      <c r="C534" s="5" t="s">
        <v>1697</v>
      </c>
      <c r="D534" s="5" t="s">
        <v>27</v>
      </c>
      <c r="E534" s="6" t="s">
        <v>28</v>
      </c>
      <c r="F534" s="5" t="s">
        <v>1698</v>
      </c>
      <c r="G534" s="5" t="s">
        <v>1699</v>
      </c>
      <c r="H534" s="5" t="s">
        <v>154</v>
      </c>
      <c r="I534" s="6" t="s">
        <v>310</v>
      </c>
      <c r="J534" s="6" t="s">
        <v>300</v>
      </c>
      <c r="K534" s="6" t="s">
        <v>1700</v>
      </c>
      <c r="L534" s="7">
        <v>308238.35</v>
      </c>
    </row>
    <row r="535" spans="1:12" ht="38.25">
      <c r="A535" s="4">
        <v>533</v>
      </c>
      <c r="B535" s="5" t="s">
        <v>1570</v>
      </c>
      <c r="C535" s="5" t="s">
        <v>1697</v>
      </c>
      <c r="D535" s="5" t="s">
        <v>27</v>
      </c>
      <c r="E535" s="6" t="s">
        <v>28</v>
      </c>
      <c r="F535" s="5" t="s">
        <v>1701</v>
      </c>
      <c r="G535" s="5" t="s">
        <v>1699</v>
      </c>
      <c r="H535" s="5" t="s">
        <v>154</v>
      </c>
      <c r="I535" s="6" t="s">
        <v>310</v>
      </c>
      <c r="J535" s="6" t="s">
        <v>300</v>
      </c>
      <c r="K535" s="6" t="s">
        <v>1700</v>
      </c>
      <c r="L535" s="7">
        <v>729284.5</v>
      </c>
    </row>
    <row r="536" spans="1:12" ht="25.5">
      <c r="A536" s="4">
        <v>534</v>
      </c>
      <c r="B536" s="5" t="s">
        <v>1570</v>
      </c>
      <c r="C536" s="5" t="s">
        <v>1702</v>
      </c>
      <c r="D536" s="5" t="s">
        <v>27</v>
      </c>
      <c r="E536" s="6" t="s">
        <v>73</v>
      </c>
      <c r="F536" s="5" t="s">
        <v>1703</v>
      </c>
      <c r="G536" s="5" t="s">
        <v>1704</v>
      </c>
      <c r="H536" s="5" t="s">
        <v>19</v>
      </c>
      <c r="I536" s="6" t="s">
        <v>1622</v>
      </c>
      <c r="J536" s="6" t="s">
        <v>306</v>
      </c>
      <c r="K536" s="6" t="s">
        <v>621</v>
      </c>
      <c r="L536" s="7">
        <v>4275408.99</v>
      </c>
    </row>
    <row r="537" spans="1:12" ht="25.5">
      <c r="A537" s="4">
        <v>535</v>
      </c>
      <c r="B537" s="5" t="s">
        <v>1570</v>
      </c>
      <c r="C537" s="5" t="s">
        <v>151</v>
      </c>
      <c r="D537" s="5" t="s">
        <v>27</v>
      </c>
      <c r="E537" s="6" t="s">
        <v>73</v>
      </c>
      <c r="F537" s="5" t="s">
        <v>1705</v>
      </c>
      <c r="G537" s="5" t="s">
        <v>1706</v>
      </c>
      <c r="H537" s="5" t="s">
        <v>19</v>
      </c>
      <c r="I537" s="6" t="s">
        <v>1707</v>
      </c>
      <c r="J537" s="6" t="s">
        <v>402</v>
      </c>
      <c r="K537" s="6" t="s">
        <v>225</v>
      </c>
      <c r="L537" s="7">
        <v>398921.08</v>
      </c>
    </row>
    <row r="538" spans="1:12" ht="25.5">
      <c r="A538" s="4">
        <v>536</v>
      </c>
      <c r="B538" s="5" t="s">
        <v>1570</v>
      </c>
      <c r="C538" s="5" t="s">
        <v>347</v>
      </c>
      <c r="D538" s="5" t="s">
        <v>27</v>
      </c>
      <c r="E538" s="6" t="s">
        <v>1126</v>
      </c>
      <c r="F538" s="5" t="s">
        <v>1708</v>
      </c>
      <c r="G538" s="5" t="s">
        <v>1709</v>
      </c>
      <c r="H538" s="5" t="s">
        <v>19</v>
      </c>
      <c r="I538" s="6" t="s">
        <v>1622</v>
      </c>
      <c r="J538" s="6" t="s">
        <v>1591</v>
      </c>
      <c r="K538" s="6" t="s">
        <v>43</v>
      </c>
      <c r="L538" s="7">
        <v>1045317.3</v>
      </c>
    </row>
    <row r="539" spans="1:12" ht="38.25">
      <c r="A539" s="4">
        <v>537</v>
      </c>
      <c r="B539" s="5" t="s">
        <v>1570</v>
      </c>
      <c r="C539" s="5" t="s">
        <v>1710</v>
      </c>
      <c r="D539" s="5" t="s">
        <v>27</v>
      </c>
      <c r="E539" s="6" t="s">
        <v>1210</v>
      </c>
      <c r="F539" s="5" t="s">
        <v>1711</v>
      </c>
      <c r="G539" s="5" t="s">
        <v>1712</v>
      </c>
      <c r="H539" s="5" t="s">
        <v>19</v>
      </c>
      <c r="I539" s="6" t="s">
        <v>1622</v>
      </c>
      <c r="J539" s="6" t="s">
        <v>398</v>
      </c>
      <c r="K539" s="6" t="s">
        <v>211</v>
      </c>
      <c r="L539" s="7">
        <v>1654900</v>
      </c>
    </row>
    <row r="540" spans="1:12" ht="25.5">
      <c r="A540" s="4">
        <v>538</v>
      </c>
      <c r="B540" s="5" t="s">
        <v>1570</v>
      </c>
      <c r="C540" s="5" t="s">
        <v>1713</v>
      </c>
      <c r="D540" s="5" t="s">
        <v>27</v>
      </c>
      <c r="E540" s="6" t="s">
        <v>67</v>
      </c>
      <c r="F540" s="5" t="s">
        <v>1714</v>
      </c>
      <c r="G540" s="5" t="s">
        <v>1715</v>
      </c>
      <c r="H540" s="5" t="s">
        <v>19</v>
      </c>
      <c r="I540" s="6" t="s">
        <v>1105</v>
      </c>
      <c r="J540" s="6" t="s">
        <v>33</v>
      </c>
      <c r="K540" s="6" t="s">
        <v>1716</v>
      </c>
      <c r="L540" s="7">
        <v>1451671.15</v>
      </c>
    </row>
    <row r="541" spans="1:12" ht="38.25">
      <c r="A541" s="4">
        <v>539</v>
      </c>
      <c r="B541" s="5" t="s">
        <v>1570</v>
      </c>
      <c r="C541" s="5" t="s">
        <v>1571</v>
      </c>
      <c r="D541" s="5" t="s">
        <v>1717</v>
      </c>
      <c r="E541" s="6" t="s">
        <v>16</v>
      </c>
      <c r="F541" s="5" t="s">
        <v>1718</v>
      </c>
      <c r="G541" s="5" t="s">
        <v>1719</v>
      </c>
      <c r="H541" s="5" t="s">
        <v>19</v>
      </c>
      <c r="I541" s="6" t="s">
        <v>1105</v>
      </c>
      <c r="J541" s="6" t="s">
        <v>180</v>
      </c>
      <c r="K541" s="6" t="s">
        <v>82</v>
      </c>
      <c r="L541" s="7">
        <v>1838664.06</v>
      </c>
    </row>
    <row r="542" spans="1:12" ht="38.25">
      <c r="A542" s="4">
        <v>540</v>
      </c>
      <c r="B542" s="5" t="s">
        <v>1570</v>
      </c>
      <c r="C542" s="5" t="s">
        <v>1630</v>
      </c>
      <c r="D542" s="5" t="s">
        <v>27</v>
      </c>
      <c r="E542" s="6" t="s">
        <v>73</v>
      </c>
      <c r="F542" s="5" t="s">
        <v>1720</v>
      </c>
      <c r="G542" s="5" t="s">
        <v>1721</v>
      </c>
      <c r="H542" s="5" t="s">
        <v>165</v>
      </c>
      <c r="I542" s="6" t="s">
        <v>425</v>
      </c>
      <c r="J542" s="6" t="s">
        <v>225</v>
      </c>
      <c r="K542" s="6" t="s">
        <v>815</v>
      </c>
      <c r="L542" s="7">
        <v>25048.8</v>
      </c>
    </row>
    <row r="543" spans="1:12" ht="38.25">
      <c r="A543" s="4">
        <v>541</v>
      </c>
      <c r="B543" s="5" t="s">
        <v>1570</v>
      </c>
      <c r="C543" s="5" t="s">
        <v>1722</v>
      </c>
      <c r="D543" s="5" t="s">
        <v>27</v>
      </c>
      <c r="E543" s="6" t="s">
        <v>1281</v>
      </c>
      <c r="F543" s="5" t="s">
        <v>1723</v>
      </c>
      <c r="G543" s="5" t="s">
        <v>1724</v>
      </c>
      <c r="H543" s="5" t="s">
        <v>19</v>
      </c>
      <c r="I543" s="6" t="s">
        <v>175</v>
      </c>
      <c r="J543" s="6" t="s">
        <v>232</v>
      </c>
      <c r="K543" s="6" t="s">
        <v>785</v>
      </c>
      <c r="L543" s="7">
        <v>871676.31</v>
      </c>
    </row>
    <row r="544" spans="1:12" ht="25.5">
      <c r="A544" s="4">
        <v>542</v>
      </c>
      <c r="B544" s="5" t="s">
        <v>1570</v>
      </c>
      <c r="C544" s="5" t="s">
        <v>1725</v>
      </c>
      <c r="D544" s="5" t="s">
        <v>27</v>
      </c>
      <c r="E544" s="6" t="s">
        <v>28</v>
      </c>
      <c r="F544" s="5" t="s">
        <v>1726</v>
      </c>
      <c r="G544" s="5" t="s">
        <v>1727</v>
      </c>
      <c r="H544" s="5" t="s">
        <v>19</v>
      </c>
      <c r="I544" s="6" t="s">
        <v>121</v>
      </c>
      <c r="J544" s="6" t="s">
        <v>50</v>
      </c>
      <c r="K544" s="6" t="s">
        <v>577</v>
      </c>
      <c r="L544" s="7">
        <v>1236669.07</v>
      </c>
    </row>
    <row r="545" spans="1:12" ht="38.25">
      <c r="A545" s="4">
        <v>543</v>
      </c>
      <c r="B545" s="5" t="s">
        <v>1570</v>
      </c>
      <c r="C545" s="5" t="s">
        <v>1728</v>
      </c>
      <c r="D545" s="5" t="s">
        <v>27</v>
      </c>
      <c r="E545" s="6" t="s">
        <v>1729</v>
      </c>
      <c r="F545" s="5" t="s">
        <v>1730</v>
      </c>
      <c r="G545" s="5" t="s">
        <v>1731</v>
      </c>
      <c r="H545" s="5" t="s">
        <v>19</v>
      </c>
      <c r="I545" s="6" t="s">
        <v>252</v>
      </c>
      <c r="J545" s="6" t="s">
        <v>77</v>
      </c>
      <c r="K545" s="6" t="s">
        <v>717</v>
      </c>
      <c r="L545" s="7">
        <v>1766853.95</v>
      </c>
    </row>
    <row r="546" spans="1:12" ht="38.25">
      <c r="A546" s="4">
        <v>544</v>
      </c>
      <c r="B546" s="5" t="s">
        <v>1570</v>
      </c>
      <c r="C546" s="5" t="s">
        <v>1732</v>
      </c>
      <c r="D546" s="5" t="s">
        <v>27</v>
      </c>
      <c r="E546" s="6" t="s">
        <v>1126</v>
      </c>
      <c r="F546" s="5" t="s">
        <v>1733</v>
      </c>
      <c r="G546" s="5" t="s">
        <v>1734</v>
      </c>
      <c r="H546" s="5" t="s">
        <v>668</v>
      </c>
      <c r="I546" s="6" t="s">
        <v>301</v>
      </c>
      <c r="J546" s="6" t="s">
        <v>803</v>
      </c>
      <c r="K546" s="6" t="s">
        <v>354</v>
      </c>
      <c r="L546" s="7">
        <v>41802.09</v>
      </c>
    </row>
    <row r="547" spans="1:12" ht="25.5">
      <c r="A547" s="4">
        <v>545</v>
      </c>
      <c r="B547" s="5" t="s">
        <v>1570</v>
      </c>
      <c r="C547" s="5" t="s">
        <v>374</v>
      </c>
      <c r="D547" s="5" t="s">
        <v>27</v>
      </c>
      <c r="E547" s="6" t="s">
        <v>73</v>
      </c>
      <c r="F547" s="5" t="s">
        <v>1735</v>
      </c>
      <c r="G547" s="5" t="s">
        <v>1736</v>
      </c>
      <c r="H547" s="5" t="s">
        <v>19</v>
      </c>
      <c r="I547" s="6" t="s">
        <v>1605</v>
      </c>
      <c r="J547" s="6" t="s">
        <v>1737</v>
      </c>
      <c r="K547" s="6" t="s">
        <v>21</v>
      </c>
      <c r="L547" s="7">
        <v>394030</v>
      </c>
    </row>
    <row r="548" spans="1:12" ht="25.5">
      <c r="A548" s="4">
        <v>546</v>
      </c>
      <c r="B548" s="5" t="s">
        <v>1570</v>
      </c>
      <c r="C548" s="5" t="s">
        <v>1738</v>
      </c>
      <c r="D548" s="5" t="s">
        <v>27</v>
      </c>
      <c r="E548" s="6" t="s">
        <v>67</v>
      </c>
      <c r="F548" s="5" t="s">
        <v>1739</v>
      </c>
      <c r="G548" s="5" t="s">
        <v>1740</v>
      </c>
      <c r="H548" s="5" t="s">
        <v>19</v>
      </c>
      <c r="I548" s="6" t="s">
        <v>1604</v>
      </c>
      <c r="J548" s="6" t="s">
        <v>949</v>
      </c>
      <c r="K548" s="6" t="s">
        <v>180</v>
      </c>
      <c r="L548" s="7">
        <v>357828.19</v>
      </c>
    </row>
    <row r="549" spans="1:12" ht="25.5">
      <c r="A549" s="4">
        <v>547</v>
      </c>
      <c r="B549" s="5" t="s">
        <v>1570</v>
      </c>
      <c r="C549" s="5" t="s">
        <v>1741</v>
      </c>
      <c r="D549" s="5" t="s">
        <v>27</v>
      </c>
      <c r="E549" s="6" t="s">
        <v>67</v>
      </c>
      <c r="F549" s="5" t="s">
        <v>1742</v>
      </c>
      <c r="G549" s="5" t="s">
        <v>1743</v>
      </c>
      <c r="H549" s="5" t="s">
        <v>19</v>
      </c>
      <c r="I549" s="6" t="s">
        <v>1707</v>
      </c>
      <c r="J549" s="6" t="s">
        <v>351</v>
      </c>
      <c r="K549" s="6" t="s">
        <v>1034</v>
      </c>
      <c r="L549" s="7">
        <v>555377.21</v>
      </c>
    </row>
    <row r="550" spans="1:12" ht="38.25">
      <c r="A550" s="4">
        <v>548</v>
      </c>
      <c r="B550" s="5" t="s">
        <v>1570</v>
      </c>
      <c r="C550" s="5" t="s">
        <v>721</v>
      </c>
      <c r="D550" s="5" t="s">
        <v>27</v>
      </c>
      <c r="E550" s="6" t="s">
        <v>1126</v>
      </c>
      <c r="F550" s="5" t="s">
        <v>1744</v>
      </c>
      <c r="G550" s="5" t="s">
        <v>1745</v>
      </c>
      <c r="H550" s="5" t="s">
        <v>19</v>
      </c>
      <c r="I550" s="6" t="s">
        <v>1592</v>
      </c>
      <c r="J550" s="6" t="s">
        <v>467</v>
      </c>
      <c r="K550" s="6" t="s">
        <v>92</v>
      </c>
      <c r="L550" s="7">
        <v>261166</v>
      </c>
    </row>
    <row r="551" spans="1:12" ht="25.5">
      <c r="A551" s="4">
        <v>549</v>
      </c>
      <c r="B551" s="5" t="s">
        <v>1570</v>
      </c>
      <c r="C551" s="5" t="s">
        <v>1746</v>
      </c>
      <c r="D551" s="5" t="s">
        <v>27</v>
      </c>
      <c r="E551" s="6" t="s">
        <v>1126</v>
      </c>
      <c r="F551" s="5" t="s">
        <v>1747</v>
      </c>
      <c r="G551" s="5" t="s">
        <v>1748</v>
      </c>
      <c r="H551" s="5" t="s">
        <v>19</v>
      </c>
      <c r="I551" s="6" t="s">
        <v>325</v>
      </c>
      <c r="J551" s="6" t="s">
        <v>206</v>
      </c>
      <c r="K551" s="6" t="s">
        <v>471</v>
      </c>
      <c r="L551" s="7">
        <v>186935.08</v>
      </c>
    </row>
    <row r="552" spans="1:12" ht="38.25">
      <c r="A552" s="4">
        <v>550</v>
      </c>
      <c r="B552" s="5" t="s">
        <v>1570</v>
      </c>
      <c r="C552" s="5" t="s">
        <v>1571</v>
      </c>
      <c r="D552" s="5" t="s">
        <v>1717</v>
      </c>
      <c r="E552" s="6" t="s">
        <v>67</v>
      </c>
      <c r="F552" s="5" t="s">
        <v>1749</v>
      </c>
      <c r="G552" s="5" t="s">
        <v>1750</v>
      </c>
      <c r="H552" s="5" t="s">
        <v>19</v>
      </c>
      <c r="I552" s="6" t="s">
        <v>294</v>
      </c>
      <c r="J552" s="6" t="s">
        <v>231</v>
      </c>
      <c r="K552" s="6" t="s">
        <v>241</v>
      </c>
      <c r="L552" s="7">
        <v>979865.66</v>
      </c>
    </row>
    <row r="553" spans="1:12" ht="25.5">
      <c r="A553" s="4">
        <v>551</v>
      </c>
      <c r="B553" s="5" t="s">
        <v>1570</v>
      </c>
      <c r="C553" s="5" t="s">
        <v>1751</v>
      </c>
      <c r="D553" s="5" t="s">
        <v>27</v>
      </c>
      <c r="E553" s="6" t="s">
        <v>28</v>
      </c>
      <c r="F553" s="5" t="s">
        <v>1752</v>
      </c>
      <c r="G553" s="5" t="s">
        <v>1753</v>
      </c>
      <c r="H553" s="5" t="s">
        <v>19</v>
      </c>
      <c r="I553" s="6" t="s">
        <v>76</v>
      </c>
      <c r="J553" s="6" t="s">
        <v>33</v>
      </c>
      <c r="K553" s="6" t="s">
        <v>598</v>
      </c>
      <c r="L553" s="7">
        <v>2202419</v>
      </c>
    </row>
    <row r="554" spans="1:12" ht="38.25">
      <c r="A554" s="4">
        <v>552</v>
      </c>
      <c r="B554" s="5" t="s">
        <v>1570</v>
      </c>
      <c r="C554" s="5" t="s">
        <v>1754</v>
      </c>
      <c r="D554" s="5" t="s">
        <v>27</v>
      </c>
      <c r="E554" s="6" t="s">
        <v>1281</v>
      </c>
      <c r="F554" s="5" t="s">
        <v>1755</v>
      </c>
      <c r="G554" s="5" t="s">
        <v>1756</v>
      </c>
      <c r="H554" s="5" t="s">
        <v>19</v>
      </c>
      <c r="I554" s="6" t="s">
        <v>108</v>
      </c>
      <c r="J554" s="6" t="s">
        <v>421</v>
      </c>
      <c r="K554" s="6" t="s">
        <v>598</v>
      </c>
      <c r="L554" s="7">
        <v>488200</v>
      </c>
    </row>
    <row r="555" spans="1:12" ht="51">
      <c r="A555" s="4">
        <v>553</v>
      </c>
      <c r="B555" s="5" t="s">
        <v>1570</v>
      </c>
      <c r="C555" s="5" t="s">
        <v>1754</v>
      </c>
      <c r="D555" s="5" t="s">
        <v>27</v>
      </c>
      <c r="E555" s="6" t="s">
        <v>1281</v>
      </c>
      <c r="F555" s="5" t="s">
        <v>1757</v>
      </c>
      <c r="G555" s="5" t="s">
        <v>1758</v>
      </c>
      <c r="H555" s="5" t="s">
        <v>19</v>
      </c>
      <c r="I555" s="6" t="s">
        <v>108</v>
      </c>
      <c r="J555" s="6" t="s">
        <v>421</v>
      </c>
      <c r="K555" s="6" t="s">
        <v>622</v>
      </c>
      <c r="L555" s="7">
        <v>985381.71</v>
      </c>
    </row>
    <row r="556" spans="1:12" ht="25.5">
      <c r="A556" s="4">
        <v>554</v>
      </c>
      <c r="B556" s="5" t="s">
        <v>1570</v>
      </c>
      <c r="C556" s="5" t="s">
        <v>1653</v>
      </c>
      <c r="D556" s="5" t="s">
        <v>1586</v>
      </c>
      <c r="E556" s="6" t="s">
        <v>67</v>
      </c>
      <c r="F556" s="5" t="s">
        <v>1759</v>
      </c>
      <c r="G556" s="5" t="s">
        <v>1760</v>
      </c>
      <c r="H556" s="5" t="s">
        <v>165</v>
      </c>
      <c r="I556" s="6" t="s">
        <v>811</v>
      </c>
      <c r="J556" s="6" t="s">
        <v>81</v>
      </c>
      <c r="K556" s="6" t="s">
        <v>785</v>
      </c>
      <c r="L556" s="7">
        <v>71877.05</v>
      </c>
    </row>
    <row r="557" spans="1:12" ht="38.25">
      <c r="A557" s="4">
        <v>555</v>
      </c>
      <c r="B557" s="5" t="s">
        <v>1570</v>
      </c>
      <c r="C557" s="5" t="s">
        <v>145</v>
      </c>
      <c r="D557" s="5" t="s">
        <v>27</v>
      </c>
      <c r="E557" s="6" t="s">
        <v>1281</v>
      </c>
      <c r="F557" s="5" t="s">
        <v>1761</v>
      </c>
      <c r="G557" s="5" t="s">
        <v>1762</v>
      </c>
      <c r="H557" s="5" t="s">
        <v>19</v>
      </c>
      <c r="I557" s="6" t="s">
        <v>103</v>
      </c>
      <c r="J557" s="6" t="s">
        <v>57</v>
      </c>
      <c r="K557" s="6" t="s">
        <v>429</v>
      </c>
      <c r="L557" s="7">
        <v>527700</v>
      </c>
    </row>
    <row r="558" spans="1:12" ht="38.25">
      <c r="A558" s="4">
        <v>556</v>
      </c>
      <c r="B558" s="5" t="s">
        <v>1570</v>
      </c>
      <c r="C558" s="5" t="s">
        <v>1763</v>
      </c>
      <c r="D558" s="5" t="s">
        <v>27</v>
      </c>
      <c r="E558" s="6" t="s">
        <v>1281</v>
      </c>
      <c r="F558" s="5" t="s">
        <v>1764</v>
      </c>
      <c r="G558" s="5" t="s">
        <v>1765</v>
      </c>
      <c r="H558" s="5" t="s">
        <v>19</v>
      </c>
      <c r="I558" s="6" t="s">
        <v>279</v>
      </c>
      <c r="J558" s="6" t="s">
        <v>421</v>
      </c>
      <c r="K558" s="6" t="s">
        <v>1560</v>
      </c>
      <c r="L558" s="7">
        <v>674602.4</v>
      </c>
    </row>
    <row r="559" spans="1:12" ht="25.5">
      <c r="A559" s="4">
        <v>557</v>
      </c>
      <c r="B559" s="5" t="s">
        <v>1570</v>
      </c>
      <c r="C559" s="5" t="s">
        <v>951</v>
      </c>
      <c r="D559" s="5" t="s">
        <v>27</v>
      </c>
      <c r="E559" s="6" t="s">
        <v>73</v>
      </c>
      <c r="F559" s="5" t="s">
        <v>1766</v>
      </c>
      <c r="G559" s="5" t="s">
        <v>1767</v>
      </c>
      <c r="H559" s="5" t="s">
        <v>202</v>
      </c>
      <c r="I559" s="6" t="s">
        <v>1768</v>
      </c>
      <c r="J559" s="6" t="s">
        <v>210</v>
      </c>
      <c r="K559" s="6" t="s">
        <v>103</v>
      </c>
      <c r="L559" s="7">
        <v>447413.8</v>
      </c>
    </row>
    <row r="560" spans="1:12" ht="51">
      <c r="A560" s="4">
        <v>558</v>
      </c>
      <c r="B560" s="5" t="s">
        <v>1570</v>
      </c>
      <c r="C560" s="5" t="s">
        <v>1725</v>
      </c>
      <c r="D560" s="5" t="s">
        <v>27</v>
      </c>
      <c r="E560" s="6" t="s">
        <v>28</v>
      </c>
      <c r="F560" s="5" t="s">
        <v>1769</v>
      </c>
      <c r="G560" s="5" t="s">
        <v>1770</v>
      </c>
      <c r="H560" s="5" t="s">
        <v>19</v>
      </c>
      <c r="I560" s="6" t="s">
        <v>252</v>
      </c>
      <c r="J560" s="6" t="s">
        <v>198</v>
      </c>
      <c r="K560" s="6" t="s">
        <v>1771</v>
      </c>
      <c r="L560" s="7">
        <v>743435.3</v>
      </c>
    </row>
    <row r="561" spans="1:12" ht="38.25">
      <c r="A561" s="4">
        <v>559</v>
      </c>
      <c r="B561" s="5" t="s">
        <v>1570</v>
      </c>
      <c r="C561" s="5" t="s">
        <v>89</v>
      </c>
      <c r="D561" s="5" t="s">
        <v>27</v>
      </c>
      <c r="E561" s="6" t="s">
        <v>1126</v>
      </c>
      <c r="F561" s="5" t="s">
        <v>1772</v>
      </c>
      <c r="G561" s="5" t="s">
        <v>1773</v>
      </c>
      <c r="H561" s="5" t="s">
        <v>19</v>
      </c>
      <c r="I561" s="6" t="s">
        <v>1774</v>
      </c>
      <c r="J561" s="6" t="s">
        <v>425</v>
      </c>
      <c r="K561" s="6" t="s">
        <v>811</v>
      </c>
      <c r="L561" s="7">
        <v>171134.87</v>
      </c>
    </row>
    <row r="562" spans="1:12" ht="25.5">
      <c r="A562" s="4">
        <v>560</v>
      </c>
      <c r="B562" s="5" t="s">
        <v>1570</v>
      </c>
      <c r="C562" s="5" t="s">
        <v>1383</v>
      </c>
      <c r="D562" s="5" t="s">
        <v>27</v>
      </c>
      <c r="E562" s="6" t="s">
        <v>1775</v>
      </c>
      <c r="F562" s="5" t="s">
        <v>1776</v>
      </c>
      <c r="G562" s="5" t="s">
        <v>1777</v>
      </c>
      <c r="H562" s="5" t="s">
        <v>19</v>
      </c>
      <c r="I562" s="6" t="s">
        <v>1778</v>
      </c>
      <c r="J562" s="6" t="s">
        <v>908</v>
      </c>
      <c r="K562" s="6" t="s">
        <v>1105</v>
      </c>
      <c r="L562" s="7">
        <v>359177.3</v>
      </c>
    </row>
    <row r="563" spans="1:12" ht="25.5">
      <c r="A563" s="4">
        <v>561</v>
      </c>
      <c r="B563" s="5" t="s">
        <v>1570</v>
      </c>
      <c r="C563" s="5" t="s">
        <v>1487</v>
      </c>
      <c r="D563" s="5" t="s">
        <v>1640</v>
      </c>
      <c r="E563" s="6" t="s">
        <v>16</v>
      </c>
      <c r="F563" s="5" t="s">
        <v>1779</v>
      </c>
      <c r="G563" s="5" t="s">
        <v>1780</v>
      </c>
      <c r="H563" s="5" t="s">
        <v>19</v>
      </c>
      <c r="I563" s="6" t="s">
        <v>1781</v>
      </c>
      <c r="J563" s="6" t="s">
        <v>513</v>
      </c>
      <c r="K563" s="6" t="s">
        <v>139</v>
      </c>
      <c r="L563" s="7">
        <v>324983.18</v>
      </c>
    </row>
    <row r="564" spans="1:12" ht="25.5">
      <c r="A564" s="4">
        <v>562</v>
      </c>
      <c r="B564" s="5" t="s">
        <v>1570</v>
      </c>
      <c r="C564" s="5" t="s">
        <v>1617</v>
      </c>
      <c r="D564" s="5" t="s">
        <v>27</v>
      </c>
      <c r="E564" s="6" t="s">
        <v>16</v>
      </c>
      <c r="F564" s="5" t="s">
        <v>1782</v>
      </c>
      <c r="G564" s="5" t="s">
        <v>1783</v>
      </c>
      <c r="H564" s="5" t="s">
        <v>19</v>
      </c>
      <c r="I564" s="6" t="s">
        <v>1781</v>
      </c>
      <c r="J564" s="6" t="s">
        <v>811</v>
      </c>
      <c r="K564" s="6" t="s">
        <v>56</v>
      </c>
      <c r="L564" s="7">
        <v>275567.9</v>
      </c>
    </row>
    <row r="565" spans="1:12" ht="25.5">
      <c r="A565" s="4">
        <v>563</v>
      </c>
      <c r="B565" s="5" t="s">
        <v>1570</v>
      </c>
      <c r="C565" s="5" t="s">
        <v>1383</v>
      </c>
      <c r="D565" s="5" t="s">
        <v>27</v>
      </c>
      <c r="E565" s="6" t="s">
        <v>1601</v>
      </c>
      <c r="F565" s="5" t="s">
        <v>1784</v>
      </c>
      <c r="G565" s="5" t="s">
        <v>1785</v>
      </c>
      <c r="H565" s="5" t="s">
        <v>19</v>
      </c>
      <c r="I565" s="6" t="s">
        <v>1781</v>
      </c>
      <c r="J565" s="6" t="s">
        <v>927</v>
      </c>
      <c r="K565" s="6" t="s">
        <v>225</v>
      </c>
      <c r="L565" s="7">
        <v>508298.44</v>
      </c>
    </row>
    <row r="566" spans="1:12" ht="25.5">
      <c r="A566" s="4">
        <v>564</v>
      </c>
      <c r="B566" s="5" t="s">
        <v>1570</v>
      </c>
      <c r="C566" s="5" t="s">
        <v>1738</v>
      </c>
      <c r="D566" s="5" t="s">
        <v>27</v>
      </c>
      <c r="E566" s="6" t="s">
        <v>67</v>
      </c>
      <c r="F566" s="5" t="s">
        <v>1786</v>
      </c>
      <c r="G566" s="5" t="s">
        <v>1787</v>
      </c>
      <c r="H566" s="5" t="s">
        <v>19</v>
      </c>
      <c r="I566" s="6" t="s">
        <v>1604</v>
      </c>
      <c r="J566" s="6" t="s">
        <v>949</v>
      </c>
      <c r="K566" s="6" t="s">
        <v>180</v>
      </c>
      <c r="L566" s="7">
        <v>169077.25</v>
      </c>
    </row>
    <row r="567" spans="1:12" ht="51">
      <c r="A567" s="4">
        <v>565</v>
      </c>
      <c r="B567" s="5" t="s">
        <v>1570</v>
      </c>
      <c r="C567" s="5" t="s">
        <v>72</v>
      </c>
      <c r="D567" s="5" t="s">
        <v>1677</v>
      </c>
      <c r="E567" s="6" t="s">
        <v>53</v>
      </c>
      <c r="F567" s="5" t="s">
        <v>1788</v>
      </c>
      <c r="G567" s="5" t="s">
        <v>1789</v>
      </c>
      <c r="H567" s="5" t="s">
        <v>165</v>
      </c>
      <c r="I567" s="6" t="s">
        <v>420</v>
      </c>
      <c r="J567" s="6" t="s">
        <v>92</v>
      </c>
      <c r="K567" s="6" t="s">
        <v>1790</v>
      </c>
      <c r="L567" s="7">
        <v>714614.44</v>
      </c>
    </row>
    <row r="568" spans="1:12" ht="25.5">
      <c r="A568" s="4">
        <v>566</v>
      </c>
      <c r="B568" s="5" t="s">
        <v>1570</v>
      </c>
      <c r="C568" s="5" t="s">
        <v>1791</v>
      </c>
      <c r="D568" s="5" t="s">
        <v>27</v>
      </c>
      <c r="E568" s="6" t="s">
        <v>1210</v>
      </c>
      <c r="F568" s="5" t="s">
        <v>1792</v>
      </c>
      <c r="G568" s="5" t="s">
        <v>1793</v>
      </c>
      <c r="H568" s="5" t="s">
        <v>19</v>
      </c>
      <c r="I568" s="6" t="s">
        <v>43</v>
      </c>
      <c r="J568" s="6" t="s">
        <v>198</v>
      </c>
      <c r="K568" s="6" t="s">
        <v>598</v>
      </c>
      <c r="L568" s="7">
        <v>1519563.28</v>
      </c>
    </row>
    <row r="569" spans="1:12" ht="38.25">
      <c r="A569" s="4">
        <v>567</v>
      </c>
      <c r="B569" s="5" t="s">
        <v>1570</v>
      </c>
      <c r="C569" s="5" t="s">
        <v>1794</v>
      </c>
      <c r="D569" s="5" t="s">
        <v>27</v>
      </c>
      <c r="E569" s="6" t="s">
        <v>1210</v>
      </c>
      <c r="F569" s="5" t="s">
        <v>1795</v>
      </c>
      <c r="G569" s="5" t="s">
        <v>1796</v>
      </c>
      <c r="H569" s="5" t="s">
        <v>19</v>
      </c>
      <c r="I569" s="6" t="s">
        <v>302</v>
      </c>
      <c r="J569" s="6" t="s">
        <v>174</v>
      </c>
      <c r="K569" s="6" t="s">
        <v>193</v>
      </c>
      <c r="L569" s="7">
        <v>1323000</v>
      </c>
    </row>
    <row r="570" spans="1:12" ht="38.25">
      <c r="A570" s="4">
        <v>568</v>
      </c>
      <c r="B570" s="5" t="s">
        <v>1570</v>
      </c>
      <c r="C570" s="5" t="s">
        <v>1797</v>
      </c>
      <c r="D570" s="5" t="s">
        <v>1611</v>
      </c>
      <c r="E570" s="6" t="s">
        <v>73</v>
      </c>
      <c r="F570" s="5" t="s">
        <v>1798</v>
      </c>
      <c r="G570" s="5" t="s">
        <v>1799</v>
      </c>
      <c r="H570" s="5" t="s">
        <v>19</v>
      </c>
      <c r="I570" s="6" t="s">
        <v>1778</v>
      </c>
      <c r="J570" s="6" t="s">
        <v>421</v>
      </c>
      <c r="K570" s="6" t="s">
        <v>1536</v>
      </c>
      <c r="L570" s="7">
        <v>466983.08</v>
      </c>
    </row>
    <row r="571" spans="1:12" ht="25.5">
      <c r="A571" s="4">
        <v>569</v>
      </c>
      <c r="B571" s="5" t="s">
        <v>1570</v>
      </c>
      <c r="C571" s="5" t="s">
        <v>1754</v>
      </c>
      <c r="D571" s="5" t="s">
        <v>27</v>
      </c>
      <c r="E571" s="6" t="s">
        <v>1281</v>
      </c>
      <c r="F571" s="5" t="s">
        <v>1800</v>
      </c>
      <c r="G571" s="5" t="s">
        <v>1801</v>
      </c>
      <c r="H571" s="5" t="s">
        <v>202</v>
      </c>
      <c r="I571" s="6" t="s">
        <v>421</v>
      </c>
      <c r="J571" s="6" t="s">
        <v>44</v>
      </c>
      <c r="K571" s="6" t="s">
        <v>970</v>
      </c>
      <c r="L571" s="7">
        <v>335618</v>
      </c>
    </row>
    <row r="572" spans="1:12" ht="51">
      <c r="A572" s="4">
        <v>570</v>
      </c>
      <c r="B572" s="5" t="s">
        <v>1570</v>
      </c>
      <c r="C572" s="5" t="s">
        <v>1802</v>
      </c>
      <c r="D572" s="5" t="s">
        <v>27</v>
      </c>
      <c r="E572" s="6" t="s">
        <v>1803</v>
      </c>
      <c r="F572" s="5" t="s">
        <v>1804</v>
      </c>
      <c r="G572" s="5" t="s">
        <v>1805</v>
      </c>
      <c r="H572" s="5" t="s">
        <v>19</v>
      </c>
      <c r="I572" s="6" t="s">
        <v>279</v>
      </c>
      <c r="J572" s="6" t="s">
        <v>513</v>
      </c>
      <c r="K572" s="6" t="s">
        <v>576</v>
      </c>
      <c r="L572" s="7">
        <v>2710401.31</v>
      </c>
    </row>
    <row r="573" spans="1:12" ht="25.5">
      <c r="A573" s="4">
        <v>571</v>
      </c>
      <c r="B573" s="5" t="s">
        <v>1570</v>
      </c>
      <c r="C573" s="5" t="s">
        <v>1653</v>
      </c>
      <c r="D573" s="5" t="s">
        <v>1586</v>
      </c>
      <c r="E573" s="6" t="s">
        <v>67</v>
      </c>
      <c r="F573" s="5" t="s">
        <v>1806</v>
      </c>
      <c r="G573" s="5" t="s">
        <v>1807</v>
      </c>
      <c r="H573" s="5" t="s">
        <v>19</v>
      </c>
      <c r="I573" s="6" t="s">
        <v>1808</v>
      </c>
      <c r="J573" s="6" t="s">
        <v>615</v>
      </c>
      <c r="K573" s="6" t="s">
        <v>57</v>
      </c>
      <c r="L573" s="7">
        <v>666979.75</v>
      </c>
    </row>
    <row r="574" spans="1:12" ht="25.5">
      <c r="A574" s="4">
        <v>572</v>
      </c>
      <c r="B574" s="5" t="s">
        <v>1570</v>
      </c>
      <c r="C574" s="5" t="s">
        <v>951</v>
      </c>
      <c r="D574" s="5" t="s">
        <v>27</v>
      </c>
      <c r="E574" s="6" t="s">
        <v>1809</v>
      </c>
      <c r="F574" s="5" t="s">
        <v>1810</v>
      </c>
      <c r="G574" s="5" t="s">
        <v>1811</v>
      </c>
      <c r="H574" s="5" t="s">
        <v>165</v>
      </c>
      <c r="I574" s="6" t="s">
        <v>1781</v>
      </c>
      <c r="J574" s="6" t="s">
        <v>290</v>
      </c>
      <c r="K574" s="6" t="s">
        <v>148</v>
      </c>
      <c r="L574" s="7">
        <v>249489.2</v>
      </c>
    </row>
    <row r="575" spans="1:12" ht="25.5">
      <c r="A575" s="4">
        <v>573</v>
      </c>
      <c r="B575" s="5" t="s">
        <v>1570</v>
      </c>
      <c r="C575" s="5" t="s">
        <v>1710</v>
      </c>
      <c r="D575" s="5" t="s">
        <v>27</v>
      </c>
      <c r="E575" s="6" t="s">
        <v>1210</v>
      </c>
      <c r="F575" s="5" t="s">
        <v>1812</v>
      </c>
      <c r="G575" s="5" t="s">
        <v>1813</v>
      </c>
      <c r="H575" s="5" t="s">
        <v>19</v>
      </c>
      <c r="I575" s="6" t="s">
        <v>908</v>
      </c>
      <c r="J575" s="6" t="s">
        <v>215</v>
      </c>
      <c r="K575" s="6" t="s">
        <v>137</v>
      </c>
      <c r="L575" s="7">
        <v>117802.99</v>
      </c>
    </row>
    <row r="576" spans="1:12" ht="38.25">
      <c r="A576" s="4">
        <v>574</v>
      </c>
      <c r="B576" s="5" t="s">
        <v>1570</v>
      </c>
      <c r="C576" s="5" t="s">
        <v>1814</v>
      </c>
      <c r="D576" s="5" t="s">
        <v>27</v>
      </c>
      <c r="E576" s="6" t="s">
        <v>1210</v>
      </c>
      <c r="F576" s="5" t="s">
        <v>1815</v>
      </c>
      <c r="G576" s="5" t="s">
        <v>1816</v>
      </c>
      <c r="H576" s="5" t="s">
        <v>19</v>
      </c>
      <c r="I576" s="6" t="s">
        <v>908</v>
      </c>
      <c r="J576" s="6" t="s">
        <v>215</v>
      </c>
      <c r="K576" s="6" t="s">
        <v>137</v>
      </c>
      <c r="L576" s="7">
        <v>139519.02</v>
      </c>
    </row>
    <row r="577" spans="1:12" ht="51">
      <c r="A577" s="4">
        <v>575</v>
      </c>
      <c r="B577" s="5" t="s">
        <v>1570</v>
      </c>
      <c r="C577" s="5" t="s">
        <v>1713</v>
      </c>
      <c r="D577" s="5" t="s">
        <v>27</v>
      </c>
      <c r="E577" s="6" t="s">
        <v>67</v>
      </c>
      <c r="F577" s="5" t="s">
        <v>1817</v>
      </c>
      <c r="G577" s="5" t="s">
        <v>1818</v>
      </c>
      <c r="H577" s="5" t="s">
        <v>188</v>
      </c>
      <c r="I577" s="6" t="s">
        <v>25</v>
      </c>
      <c r="J577" s="6" t="s">
        <v>232</v>
      </c>
      <c r="K577" s="6" t="s">
        <v>318</v>
      </c>
      <c r="L577" s="7">
        <v>92975</v>
      </c>
    </row>
    <row r="578" spans="1:12" ht="25.5">
      <c r="A578" s="4">
        <v>576</v>
      </c>
      <c r="B578" s="5" t="s">
        <v>1570</v>
      </c>
      <c r="C578" s="5" t="s">
        <v>1366</v>
      </c>
      <c r="D578" s="5" t="s">
        <v>27</v>
      </c>
      <c r="E578" s="6" t="s">
        <v>1210</v>
      </c>
      <c r="F578" s="5" t="s">
        <v>1819</v>
      </c>
      <c r="G578" s="5" t="s">
        <v>1820</v>
      </c>
      <c r="H578" s="5" t="s">
        <v>202</v>
      </c>
      <c r="I578" s="6" t="s">
        <v>109</v>
      </c>
      <c r="J578" s="6" t="s">
        <v>176</v>
      </c>
      <c r="K578" s="6" t="s">
        <v>750</v>
      </c>
      <c r="L578" s="7">
        <v>253700.68</v>
      </c>
    </row>
    <row r="579" spans="1:12" ht="38.25">
      <c r="A579" s="4">
        <v>577</v>
      </c>
      <c r="B579" s="5" t="s">
        <v>1570</v>
      </c>
      <c r="C579" s="5" t="s">
        <v>1443</v>
      </c>
      <c r="D579" s="5" t="s">
        <v>1677</v>
      </c>
      <c r="E579" s="6" t="s">
        <v>73</v>
      </c>
      <c r="F579" s="5" t="s">
        <v>1821</v>
      </c>
      <c r="G579" s="5" t="s">
        <v>1822</v>
      </c>
      <c r="H579" s="5" t="s">
        <v>19</v>
      </c>
      <c r="I579" s="6" t="s">
        <v>1781</v>
      </c>
      <c r="J579" s="6" t="s">
        <v>467</v>
      </c>
      <c r="K579" s="6" t="s">
        <v>70</v>
      </c>
      <c r="L579" s="7">
        <v>694983.4</v>
      </c>
    </row>
    <row r="580" spans="1:12" ht="25.5">
      <c r="A580" s="4">
        <v>578</v>
      </c>
      <c r="B580" s="5" t="s">
        <v>1570</v>
      </c>
      <c r="C580" s="5" t="s">
        <v>1823</v>
      </c>
      <c r="D580" s="5" t="s">
        <v>27</v>
      </c>
      <c r="E580" s="6" t="s">
        <v>73</v>
      </c>
      <c r="F580" s="5" t="s">
        <v>1824</v>
      </c>
      <c r="G580" s="5" t="s">
        <v>1825</v>
      </c>
      <c r="H580" s="5" t="s">
        <v>19</v>
      </c>
      <c r="I580" s="6" t="s">
        <v>236</v>
      </c>
      <c r="J580" s="6" t="s">
        <v>290</v>
      </c>
      <c r="K580" s="6" t="s">
        <v>279</v>
      </c>
      <c r="L580" s="7">
        <v>253803.9</v>
      </c>
    </row>
    <row r="581" spans="1:12" ht="25.5">
      <c r="A581" s="4">
        <v>579</v>
      </c>
      <c r="B581" s="5" t="s">
        <v>1570</v>
      </c>
      <c r="C581" s="5" t="s">
        <v>1009</v>
      </c>
      <c r="D581" s="5" t="s">
        <v>27</v>
      </c>
      <c r="E581" s="6" t="s">
        <v>1210</v>
      </c>
      <c r="F581" s="5" t="s">
        <v>1826</v>
      </c>
      <c r="G581" s="5" t="s">
        <v>1827</v>
      </c>
      <c r="H581" s="5" t="s">
        <v>19</v>
      </c>
      <c r="I581" s="6" t="s">
        <v>20</v>
      </c>
      <c r="J581" s="6" t="s">
        <v>425</v>
      </c>
      <c r="K581" s="6" t="s">
        <v>76</v>
      </c>
      <c r="L581" s="7">
        <v>650934.62</v>
      </c>
    </row>
    <row r="582" spans="1:12" ht="25.5">
      <c r="A582" s="4">
        <v>580</v>
      </c>
      <c r="B582" s="5" t="s">
        <v>1570</v>
      </c>
      <c r="C582" s="5" t="s">
        <v>913</v>
      </c>
      <c r="D582" s="5" t="s">
        <v>27</v>
      </c>
      <c r="E582" s="6" t="s">
        <v>1126</v>
      </c>
      <c r="F582" s="5" t="s">
        <v>1828</v>
      </c>
      <c r="G582" s="5" t="s">
        <v>1829</v>
      </c>
      <c r="H582" s="5" t="s">
        <v>19</v>
      </c>
      <c r="I582" s="6" t="s">
        <v>236</v>
      </c>
      <c r="J582" s="6" t="s">
        <v>38</v>
      </c>
      <c r="K582" s="6" t="s">
        <v>198</v>
      </c>
      <c r="L582" s="7">
        <v>652310.41</v>
      </c>
    </row>
    <row r="583" spans="1:12" ht="25.5">
      <c r="A583" s="4">
        <v>581</v>
      </c>
      <c r="B583" s="5" t="s">
        <v>1570</v>
      </c>
      <c r="C583" s="5" t="s">
        <v>913</v>
      </c>
      <c r="D583" s="5" t="s">
        <v>27</v>
      </c>
      <c r="E583" s="6" t="s">
        <v>1126</v>
      </c>
      <c r="F583" s="5" t="s">
        <v>1830</v>
      </c>
      <c r="G583" s="5" t="s">
        <v>1831</v>
      </c>
      <c r="H583" s="5" t="s">
        <v>19</v>
      </c>
      <c r="I583" s="6" t="s">
        <v>236</v>
      </c>
      <c r="J583" s="6" t="s">
        <v>21</v>
      </c>
      <c r="K583" s="6" t="s">
        <v>448</v>
      </c>
      <c r="L583" s="7">
        <v>229303.9</v>
      </c>
    </row>
    <row r="584" spans="1:12" ht="38.25">
      <c r="A584" s="4">
        <v>582</v>
      </c>
      <c r="B584" s="5" t="s">
        <v>1570</v>
      </c>
      <c r="C584" s="5" t="s">
        <v>1832</v>
      </c>
      <c r="D584" s="5" t="s">
        <v>27</v>
      </c>
      <c r="E584" s="6" t="s">
        <v>1126</v>
      </c>
      <c r="F584" s="5" t="s">
        <v>1833</v>
      </c>
      <c r="G584" s="5" t="s">
        <v>1834</v>
      </c>
      <c r="H584" s="5" t="s">
        <v>19</v>
      </c>
      <c r="I584" s="6" t="s">
        <v>20</v>
      </c>
      <c r="J584" s="6" t="s">
        <v>252</v>
      </c>
      <c r="K584" s="6" t="s">
        <v>138</v>
      </c>
      <c r="L584" s="7">
        <v>1784927.67</v>
      </c>
    </row>
    <row r="585" spans="1:12" ht="38.25">
      <c r="A585" s="4">
        <v>583</v>
      </c>
      <c r="B585" s="5" t="s">
        <v>1570</v>
      </c>
      <c r="C585" s="5" t="s">
        <v>89</v>
      </c>
      <c r="D585" s="5" t="s">
        <v>27</v>
      </c>
      <c r="E585" s="6" t="s">
        <v>1126</v>
      </c>
      <c r="F585" s="5" t="s">
        <v>1835</v>
      </c>
      <c r="G585" s="5" t="s">
        <v>1836</v>
      </c>
      <c r="H585" s="5" t="s">
        <v>19</v>
      </c>
      <c r="I585" s="6" t="s">
        <v>248</v>
      </c>
      <c r="J585" s="6" t="s">
        <v>56</v>
      </c>
      <c r="K585" s="6" t="s">
        <v>703</v>
      </c>
      <c r="L585" s="7">
        <v>1224335.79</v>
      </c>
    </row>
    <row r="586" spans="1:12" ht="38.25">
      <c r="A586" s="4">
        <v>584</v>
      </c>
      <c r="B586" s="5" t="s">
        <v>1570</v>
      </c>
      <c r="C586" s="5" t="s">
        <v>1837</v>
      </c>
      <c r="D586" s="5" t="s">
        <v>27</v>
      </c>
      <c r="E586" s="6" t="s">
        <v>1126</v>
      </c>
      <c r="F586" s="5" t="s">
        <v>1838</v>
      </c>
      <c r="G586" s="5" t="s">
        <v>1839</v>
      </c>
      <c r="H586" s="5" t="s">
        <v>19</v>
      </c>
      <c r="I586" s="6" t="s">
        <v>1840</v>
      </c>
      <c r="J586" s="6" t="s">
        <v>49</v>
      </c>
      <c r="K586" s="6" t="s">
        <v>1716</v>
      </c>
      <c r="L586" s="7">
        <v>1696103.37</v>
      </c>
    </row>
    <row r="587" spans="1:12" ht="38.25">
      <c r="A587" s="4">
        <v>585</v>
      </c>
      <c r="B587" s="5" t="s">
        <v>1570</v>
      </c>
      <c r="C587" s="5" t="s">
        <v>1841</v>
      </c>
      <c r="D587" s="5" t="s">
        <v>27</v>
      </c>
      <c r="E587" s="6" t="s">
        <v>1842</v>
      </c>
      <c r="F587" s="5" t="s">
        <v>1843</v>
      </c>
      <c r="G587" s="5" t="s">
        <v>1844</v>
      </c>
      <c r="H587" s="5" t="s">
        <v>19</v>
      </c>
      <c r="I587" s="6" t="s">
        <v>448</v>
      </c>
      <c r="J587" s="6" t="s">
        <v>138</v>
      </c>
      <c r="K587" s="6" t="s">
        <v>82</v>
      </c>
      <c r="L587" s="7">
        <v>513103.76</v>
      </c>
    </row>
    <row r="588" spans="1:12" ht="38.25">
      <c r="A588" s="4">
        <v>586</v>
      </c>
      <c r="B588" s="5" t="s">
        <v>1570</v>
      </c>
      <c r="C588" s="5" t="s">
        <v>1135</v>
      </c>
      <c r="D588" s="5" t="s">
        <v>27</v>
      </c>
      <c r="E588" s="6" t="s">
        <v>1729</v>
      </c>
      <c r="F588" s="5" t="s">
        <v>1845</v>
      </c>
      <c r="G588" s="5" t="s">
        <v>1846</v>
      </c>
      <c r="H588" s="5" t="s">
        <v>19</v>
      </c>
      <c r="I588" s="6" t="s">
        <v>425</v>
      </c>
      <c r="J588" s="6" t="s">
        <v>815</v>
      </c>
      <c r="K588" s="6" t="s">
        <v>755</v>
      </c>
      <c r="L588" s="7">
        <v>487095.33</v>
      </c>
    </row>
    <row r="589" spans="1:12" ht="38.25">
      <c r="A589" s="4">
        <v>587</v>
      </c>
      <c r="B589" s="5" t="s">
        <v>1570</v>
      </c>
      <c r="C589" s="5" t="s">
        <v>1617</v>
      </c>
      <c r="D589" s="5" t="s">
        <v>27</v>
      </c>
      <c r="E589" s="6" t="s">
        <v>16</v>
      </c>
      <c r="F589" s="5" t="s">
        <v>1847</v>
      </c>
      <c r="G589" s="5" t="s">
        <v>1848</v>
      </c>
      <c r="H589" s="5" t="s">
        <v>19</v>
      </c>
      <c r="I589" s="6" t="s">
        <v>403</v>
      </c>
      <c r="J589" s="6" t="s">
        <v>1353</v>
      </c>
      <c r="K589" s="6" t="s">
        <v>384</v>
      </c>
      <c r="L589" s="7">
        <v>323005.7</v>
      </c>
    </row>
    <row r="590" spans="1:12" ht="25.5">
      <c r="A590" s="4">
        <v>588</v>
      </c>
      <c r="B590" s="5" t="s">
        <v>1570</v>
      </c>
      <c r="C590" s="5" t="s">
        <v>951</v>
      </c>
      <c r="D590" s="5" t="s">
        <v>27</v>
      </c>
      <c r="E590" s="6" t="s">
        <v>1809</v>
      </c>
      <c r="F590" s="5" t="s">
        <v>1849</v>
      </c>
      <c r="G590" s="5" t="s">
        <v>1850</v>
      </c>
      <c r="H590" s="5" t="s">
        <v>165</v>
      </c>
      <c r="I590" s="6" t="s">
        <v>301</v>
      </c>
      <c r="J590" s="6" t="s">
        <v>76</v>
      </c>
      <c r="K590" s="6" t="s">
        <v>159</v>
      </c>
      <c r="L590" s="7">
        <v>346985.82</v>
      </c>
    </row>
    <row r="591" spans="1:12" ht="38.25">
      <c r="A591" s="4">
        <v>589</v>
      </c>
      <c r="B591" s="5" t="s">
        <v>1570</v>
      </c>
      <c r="C591" s="5" t="s">
        <v>374</v>
      </c>
      <c r="D591" s="5" t="s">
        <v>27</v>
      </c>
      <c r="E591" s="6" t="s">
        <v>73</v>
      </c>
      <c r="F591" s="5" t="s">
        <v>1851</v>
      </c>
      <c r="G591" s="5" t="s">
        <v>1852</v>
      </c>
      <c r="H591" s="5" t="s">
        <v>154</v>
      </c>
      <c r="I591" s="6" t="s">
        <v>1853</v>
      </c>
      <c r="J591" s="6" t="s">
        <v>1781</v>
      </c>
      <c r="K591" s="6" t="s">
        <v>577</v>
      </c>
      <c r="L591" s="7">
        <v>668112.1</v>
      </c>
    </row>
    <row r="592" spans="1:12" ht="38.25">
      <c r="A592" s="4">
        <v>590</v>
      </c>
      <c r="B592" s="5" t="s">
        <v>1570</v>
      </c>
      <c r="C592" s="5" t="s">
        <v>1854</v>
      </c>
      <c r="D592" s="5" t="s">
        <v>27</v>
      </c>
      <c r="E592" s="6" t="s">
        <v>73</v>
      </c>
      <c r="F592" s="5" t="s">
        <v>1855</v>
      </c>
      <c r="G592" s="5" t="s">
        <v>1825</v>
      </c>
      <c r="H592" s="5" t="s">
        <v>19</v>
      </c>
      <c r="I592" s="6" t="s">
        <v>908</v>
      </c>
      <c r="J592" s="6" t="s">
        <v>215</v>
      </c>
      <c r="K592" s="6" t="s">
        <v>137</v>
      </c>
      <c r="L592" s="7">
        <v>727204.41</v>
      </c>
    </row>
    <row r="593" spans="1:12" ht="25.5">
      <c r="A593" s="4">
        <v>591</v>
      </c>
      <c r="B593" s="5" t="s">
        <v>1570</v>
      </c>
      <c r="C593" s="5" t="s">
        <v>1610</v>
      </c>
      <c r="D593" s="5" t="s">
        <v>27</v>
      </c>
      <c r="E593" s="6" t="s">
        <v>73</v>
      </c>
      <c r="F593" s="5" t="s">
        <v>1856</v>
      </c>
      <c r="G593" s="5" t="s">
        <v>1857</v>
      </c>
      <c r="H593" s="5" t="s">
        <v>19</v>
      </c>
      <c r="I593" s="6" t="s">
        <v>294</v>
      </c>
      <c r="J593" s="6" t="s">
        <v>290</v>
      </c>
      <c r="K593" s="6" t="s">
        <v>1858</v>
      </c>
      <c r="L593" s="7">
        <v>3816213.94</v>
      </c>
    </row>
    <row r="594" spans="1:12" ht="25.5">
      <c r="A594" s="4">
        <v>592</v>
      </c>
      <c r="B594" s="5" t="s">
        <v>1570</v>
      </c>
      <c r="C594" s="5" t="s">
        <v>1859</v>
      </c>
      <c r="D594" s="5" t="s">
        <v>27</v>
      </c>
      <c r="E594" s="6" t="s">
        <v>35</v>
      </c>
      <c r="F594" s="5" t="s">
        <v>1860</v>
      </c>
      <c r="G594" s="5" t="s">
        <v>1861</v>
      </c>
      <c r="H594" s="5" t="s">
        <v>19</v>
      </c>
      <c r="I594" s="6" t="s">
        <v>425</v>
      </c>
      <c r="J594" s="6" t="s">
        <v>928</v>
      </c>
      <c r="K594" s="6" t="s">
        <v>62</v>
      </c>
      <c r="L594" s="7">
        <v>1973246.73</v>
      </c>
    </row>
    <row r="595" spans="1:12" ht="25.5">
      <c r="A595" s="4">
        <v>593</v>
      </c>
      <c r="B595" s="5" t="s">
        <v>1570</v>
      </c>
      <c r="C595" s="5" t="s">
        <v>1487</v>
      </c>
      <c r="D595" s="5" t="s">
        <v>27</v>
      </c>
      <c r="E595" s="6" t="s">
        <v>16</v>
      </c>
      <c r="F595" s="5" t="s">
        <v>1862</v>
      </c>
      <c r="G595" s="5" t="s">
        <v>1863</v>
      </c>
      <c r="H595" s="5" t="s">
        <v>19</v>
      </c>
      <c r="I595" s="6" t="s">
        <v>403</v>
      </c>
      <c r="J595" s="6" t="s">
        <v>149</v>
      </c>
      <c r="K595" s="6" t="s">
        <v>429</v>
      </c>
      <c r="L595" s="7">
        <v>517285</v>
      </c>
    </row>
    <row r="596" spans="1:12" ht="25.5">
      <c r="A596" s="4">
        <v>594</v>
      </c>
      <c r="B596" s="5" t="s">
        <v>1570</v>
      </c>
      <c r="C596" s="5" t="s">
        <v>1487</v>
      </c>
      <c r="D596" s="5" t="s">
        <v>27</v>
      </c>
      <c r="E596" s="6" t="s">
        <v>16</v>
      </c>
      <c r="F596" s="5" t="s">
        <v>1864</v>
      </c>
      <c r="G596" s="5" t="s">
        <v>1865</v>
      </c>
      <c r="H596" s="5" t="s">
        <v>19</v>
      </c>
      <c r="I596" s="6" t="s">
        <v>403</v>
      </c>
      <c r="J596" s="6" t="s">
        <v>377</v>
      </c>
      <c r="K596" s="6" t="s">
        <v>549</v>
      </c>
      <c r="L596" s="7">
        <v>418872.18</v>
      </c>
    </row>
    <row r="597" spans="1:12" ht="38.25">
      <c r="A597" s="4">
        <v>595</v>
      </c>
      <c r="B597" s="5" t="s">
        <v>1570</v>
      </c>
      <c r="C597" s="5" t="s">
        <v>1841</v>
      </c>
      <c r="D597" s="5" t="s">
        <v>27</v>
      </c>
      <c r="E597" s="6" t="s">
        <v>1281</v>
      </c>
      <c r="F597" s="5" t="s">
        <v>1866</v>
      </c>
      <c r="G597" s="5" t="s">
        <v>1867</v>
      </c>
      <c r="H597" s="5" t="s">
        <v>19</v>
      </c>
      <c r="I597" s="6" t="s">
        <v>354</v>
      </c>
      <c r="J597" s="6" t="s">
        <v>148</v>
      </c>
      <c r="K597" s="6" t="s">
        <v>621</v>
      </c>
      <c r="L597" s="7">
        <v>352375.15</v>
      </c>
    </row>
    <row r="598" spans="1:12" ht="25.5">
      <c r="A598" s="4">
        <v>596</v>
      </c>
      <c r="B598" s="5" t="s">
        <v>1570</v>
      </c>
      <c r="C598" s="5" t="s">
        <v>1868</v>
      </c>
      <c r="D598" s="5" t="s">
        <v>1869</v>
      </c>
      <c r="E598" s="6" t="s">
        <v>1210</v>
      </c>
      <c r="F598" s="5" t="s">
        <v>1870</v>
      </c>
      <c r="G598" s="5" t="s">
        <v>1871</v>
      </c>
      <c r="H598" s="5" t="s">
        <v>165</v>
      </c>
      <c r="I598" s="6" t="s">
        <v>21</v>
      </c>
      <c r="J598" s="6" t="s">
        <v>321</v>
      </c>
      <c r="K598" s="6" t="s">
        <v>232</v>
      </c>
      <c r="L598" s="7">
        <v>626338.95</v>
      </c>
    </row>
    <row r="599" spans="1:12" ht="38.25">
      <c r="A599" s="4">
        <v>597</v>
      </c>
      <c r="B599" s="5" t="s">
        <v>1570</v>
      </c>
      <c r="C599" s="5" t="s">
        <v>1872</v>
      </c>
      <c r="D599" s="5" t="s">
        <v>1677</v>
      </c>
      <c r="E599" s="6" t="s">
        <v>1663</v>
      </c>
      <c r="F599" s="5" t="s">
        <v>1873</v>
      </c>
      <c r="G599" s="5" t="s">
        <v>1874</v>
      </c>
      <c r="H599" s="5" t="s">
        <v>188</v>
      </c>
      <c r="I599" s="6" t="s">
        <v>420</v>
      </c>
      <c r="J599" s="6" t="s">
        <v>258</v>
      </c>
      <c r="K599" s="6" t="s">
        <v>245</v>
      </c>
      <c r="L599" s="7">
        <v>475935</v>
      </c>
    </row>
    <row r="600" spans="1:12" ht="38.25">
      <c r="A600" s="4">
        <v>598</v>
      </c>
      <c r="B600" s="5" t="s">
        <v>1570</v>
      </c>
      <c r="C600" s="5" t="s">
        <v>1841</v>
      </c>
      <c r="D600" s="5" t="s">
        <v>27</v>
      </c>
      <c r="E600" s="6" t="s">
        <v>1126</v>
      </c>
      <c r="F600" s="5" t="s">
        <v>1875</v>
      </c>
      <c r="G600" s="5" t="s">
        <v>1876</v>
      </c>
      <c r="H600" s="5" t="s">
        <v>19</v>
      </c>
      <c r="I600" s="6" t="s">
        <v>296</v>
      </c>
      <c r="J600" s="6" t="s">
        <v>77</v>
      </c>
      <c r="K600" s="6" t="s">
        <v>570</v>
      </c>
      <c r="L600" s="7">
        <v>84722.5</v>
      </c>
    </row>
    <row r="601" spans="1:12" ht="25.5">
      <c r="A601" s="4">
        <v>599</v>
      </c>
      <c r="B601" s="5" t="s">
        <v>1570</v>
      </c>
      <c r="C601" s="5" t="s">
        <v>1617</v>
      </c>
      <c r="D601" s="5" t="s">
        <v>27</v>
      </c>
      <c r="E601" s="6" t="s">
        <v>16</v>
      </c>
      <c r="F601" s="5" t="s">
        <v>1877</v>
      </c>
      <c r="G601" s="5" t="s">
        <v>1878</v>
      </c>
      <c r="H601" s="5" t="s">
        <v>19</v>
      </c>
      <c r="I601" s="6" t="s">
        <v>421</v>
      </c>
      <c r="J601" s="6" t="s">
        <v>329</v>
      </c>
      <c r="K601" s="6" t="s">
        <v>1149</v>
      </c>
      <c r="L601" s="7">
        <v>1655345.65</v>
      </c>
    </row>
    <row r="602" spans="1:12" ht="38.25">
      <c r="A602" s="4">
        <v>600</v>
      </c>
      <c r="B602" s="5" t="s">
        <v>1570</v>
      </c>
      <c r="C602" s="5" t="s">
        <v>1751</v>
      </c>
      <c r="D602" s="5" t="s">
        <v>27</v>
      </c>
      <c r="E602" s="6" t="s">
        <v>28</v>
      </c>
      <c r="F602" s="5" t="s">
        <v>1879</v>
      </c>
      <c r="G602" s="5" t="s">
        <v>1880</v>
      </c>
      <c r="H602" s="5" t="s">
        <v>202</v>
      </c>
      <c r="I602" s="6" t="s">
        <v>279</v>
      </c>
      <c r="J602" s="6" t="s">
        <v>148</v>
      </c>
      <c r="K602" s="6" t="s">
        <v>576</v>
      </c>
      <c r="L602" s="7">
        <v>271400.3</v>
      </c>
    </row>
    <row r="603" spans="1:12" ht="38.25">
      <c r="A603" s="4">
        <v>601</v>
      </c>
      <c r="B603" s="5" t="s">
        <v>1570</v>
      </c>
      <c r="C603" s="5" t="s">
        <v>1751</v>
      </c>
      <c r="D603" s="5" t="s">
        <v>27</v>
      </c>
      <c r="E603" s="6" t="s">
        <v>28</v>
      </c>
      <c r="F603" s="5" t="s">
        <v>1881</v>
      </c>
      <c r="G603" s="5" t="s">
        <v>1882</v>
      </c>
      <c r="H603" s="5" t="s">
        <v>202</v>
      </c>
      <c r="I603" s="6" t="s">
        <v>279</v>
      </c>
      <c r="J603" s="6" t="s">
        <v>148</v>
      </c>
      <c r="K603" s="6" t="s">
        <v>576</v>
      </c>
      <c r="L603" s="7">
        <v>421012.07</v>
      </c>
    </row>
    <row r="604" spans="1:12" ht="38.25">
      <c r="A604" s="4">
        <v>602</v>
      </c>
      <c r="B604" s="5" t="s">
        <v>1570</v>
      </c>
      <c r="C604" s="5" t="s">
        <v>1883</v>
      </c>
      <c r="D604" s="5" t="s">
        <v>1884</v>
      </c>
      <c r="E604" s="6" t="s">
        <v>1281</v>
      </c>
      <c r="F604" s="5" t="s">
        <v>1885</v>
      </c>
      <c r="G604" s="5" t="s">
        <v>1886</v>
      </c>
      <c r="H604" s="5" t="s">
        <v>19</v>
      </c>
      <c r="I604" s="6" t="s">
        <v>109</v>
      </c>
      <c r="J604" s="6" t="s">
        <v>149</v>
      </c>
      <c r="K604" s="6" t="s">
        <v>241</v>
      </c>
      <c r="L604" s="7">
        <v>531987</v>
      </c>
    </row>
    <row r="605" spans="1:12" ht="25.5">
      <c r="A605" s="4">
        <v>603</v>
      </c>
      <c r="B605" s="5" t="s">
        <v>1570</v>
      </c>
      <c r="C605" s="5" t="s">
        <v>1887</v>
      </c>
      <c r="D605" s="5" t="s">
        <v>27</v>
      </c>
      <c r="E605" s="6" t="s">
        <v>1210</v>
      </c>
      <c r="F605" s="5" t="s">
        <v>1888</v>
      </c>
      <c r="G605" s="5" t="s">
        <v>1889</v>
      </c>
      <c r="H605" s="5" t="s">
        <v>202</v>
      </c>
      <c r="I605" s="6" t="s">
        <v>1890</v>
      </c>
      <c r="J605" s="6" t="s">
        <v>44</v>
      </c>
      <c r="K605" s="6" t="s">
        <v>245</v>
      </c>
      <c r="L605" s="7">
        <v>303605.25</v>
      </c>
    </row>
    <row r="606" spans="1:12" ht="38.25">
      <c r="A606" s="4">
        <v>604</v>
      </c>
      <c r="B606" s="5" t="s">
        <v>1570</v>
      </c>
      <c r="C606" s="5" t="s">
        <v>1366</v>
      </c>
      <c r="D606" s="5" t="s">
        <v>27</v>
      </c>
      <c r="E606" s="6" t="s">
        <v>1210</v>
      </c>
      <c r="F606" s="5" t="s">
        <v>1891</v>
      </c>
      <c r="G606" s="5" t="s">
        <v>1892</v>
      </c>
      <c r="H606" s="5" t="s">
        <v>202</v>
      </c>
      <c r="I606" s="6" t="s">
        <v>279</v>
      </c>
      <c r="J606" s="6" t="s">
        <v>62</v>
      </c>
      <c r="K606" s="6" t="s">
        <v>82</v>
      </c>
      <c r="L606" s="7">
        <v>471268.58</v>
      </c>
    </row>
    <row r="607" spans="1:12" ht="38.25">
      <c r="A607" s="4">
        <v>605</v>
      </c>
      <c r="B607" s="5" t="s">
        <v>1570</v>
      </c>
      <c r="C607" s="5" t="s">
        <v>1893</v>
      </c>
      <c r="D607" s="5" t="s">
        <v>27</v>
      </c>
      <c r="E607" s="6" t="s">
        <v>28</v>
      </c>
      <c r="F607" s="5" t="s">
        <v>1894</v>
      </c>
      <c r="G607" s="5" t="s">
        <v>1895</v>
      </c>
      <c r="H607" s="5" t="s">
        <v>19</v>
      </c>
      <c r="I607" s="6" t="s">
        <v>155</v>
      </c>
      <c r="J607" s="6" t="s">
        <v>98</v>
      </c>
      <c r="K607" s="6" t="s">
        <v>785</v>
      </c>
      <c r="L607" s="7">
        <v>26460.37</v>
      </c>
    </row>
    <row r="608" spans="1:12" ht="51">
      <c r="A608" s="4">
        <v>606</v>
      </c>
      <c r="B608" s="5" t="s">
        <v>1570</v>
      </c>
      <c r="C608" s="5" t="s">
        <v>1893</v>
      </c>
      <c r="D608" s="5" t="s">
        <v>27</v>
      </c>
      <c r="E608" s="6" t="s">
        <v>16</v>
      </c>
      <c r="F608" s="5" t="s">
        <v>1896</v>
      </c>
      <c r="G608" s="5" t="s">
        <v>1897</v>
      </c>
      <c r="H608" s="5" t="s">
        <v>19</v>
      </c>
      <c r="I608" s="6" t="s">
        <v>155</v>
      </c>
      <c r="J608" s="6" t="s">
        <v>98</v>
      </c>
      <c r="K608" s="6" t="s">
        <v>785</v>
      </c>
      <c r="L608" s="7">
        <v>81387.28</v>
      </c>
    </row>
    <row r="609" spans="1:12" ht="38.25">
      <c r="A609" s="4">
        <v>607</v>
      </c>
      <c r="B609" s="5" t="s">
        <v>1570</v>
      </c>
      <c r="C609" s="5" t="s">
        <v>1121</v>
      </c>
      <c r="D609" s="5" t="s">
        <v>1575</v>
      </c>
      <c r="E609" s="6" t="s">
        <v>35</v>
      </c>
      <c r="F609" s="5" t="s">
        <v>1898</v>
      </c>
      <c r="G609" s="5" t="s">
        <v>1899</v>
      </c>
      <c r="H609" s="5" t="s">
        <v>202</v>
      </c>
      <c r="I609" s="6" t="s">
        <v>155</v>
      </c>
      <c r="J609" s="6" t="s">
        <v>549</v>
      </c>
      <c r="K609" s="6" t="s">
        <v>139</v>
      </c>
      <c r="L609" s="7">
        <v>27193.25</v>
      </c>
    </row>
    <row r="610" spans="1:12" ht="38.25">
      <c r="A610" s="4">
        <v>608</v>
      </c>
      <c r="B610" s="5" t="s">
        <v>1570</v>
      </c>
      <c r="C610" s="5" t="s">
        <v>1121</v>
      </c>
      <c r="D610" s="5" t="s">
        <v>1575</v>
      </c>
      <c r="E610" s="6" t="s">
        <v>35</v>
      </c>
      <c r="F610" s="5" t="s">
        <v>1900</v>
      </c>
      <c r="G610" s="5" t="s">
        <v>1899</v>
      </c>
      <c r="H610" s="5" t="s">
        <v>202</v>
      </c>
      <c r="I610" s="6" t="s">
        <v>155</v>
      </c>
      <c r="J610" s="6" t="s">
        <v>549</v>
      </c>
      <c r="K610" s="6" t="s">
        <v>139</v>
      </c>
      <c r="L610" s="7">
        <v>23371.25</v>
      </c>
    </row>
    <row r="611" spans="1:12" ht="38.25">
      <c r="A611" s="4">
        <v>609</v>
      </c>
      <c r="B611" s="5" t="s">
        <v>1570</v>
      </c>
      <c r="C611" s="5" t="s">
        <v>1121</v>
      </c>
      <c r="D611" s="5" t="s">
        <v>1575</v>
      </c>
      <c r="E611" s="6" t="s">
        <v>35</v>
      </c>
      <c r="F611" s="5" t="s">
        <v>1901</v>
      </c>
      <c r="G611" s="5" t="s">
        <v>1902</v>
      </c>
      <c r="H611" s="5" t="s">
        <v>202</v>
      </c>
      <c r="I611" s="6" t="s">
        <v>155</v>
      </c>
      <c r="J611" s="6" t="s">
        <v>549</v>
      </c>
      <c r="K611" s="6" t="s">
        <v>139</v>
      </c>
      <c r="L611" s="7">
        <v>23371.25</v>
      </c>
    </row>
    <row r="612" spans="1:12" ht="38.25">
      <c r="A612" s="4">
        <v>610</v>
      </c>
      <c r="B612" s="5" t="s">
        <v>1570</v>
      </c>
      <c r="C612" s="5" t="s">
        <v>1121</v>
      </c>
      <c r="D612" s="5" t="s">
        <v>1575</v>
      </c>
      <c r="E612" s="6" t="s">
        <v>35</v>
      </c>
      <c r="F612" s="5" t="s">
        <v>1903</v>
      </c>
      <c r="G612" s="5" t="s">
        <v>1902</v>
      </c>
      <c r="H612" s="5" t="s">
        <v>202</v>
      </c>
      <c r="I612" s="6" t="s">
        <v>155</v>
      </c>
      <c r="J612" s="6" t="s">
        <v>549</v>
      </c>
      <c r="K612" s="6" t="s">
        <v>139</v>
      </c>
      <c r="L612" s="7">
        <v>23371.25</v>
      </c>
    </row>
    <row r="613" spans="1:12" ht="38.25">
      <c r="A613" s="4">
        <v>611</v>
      </c>
      <c r="B613" s="5" t="s">
        <v>1570</v>
      </c>
      <c r="C613" s="5" t="s">
        <v>1732</v>
      </c>
      <c r="D613" s="5" t="s">
        <v>27</v>
      </c>
      <c r="E613" s="6" t="s">
        <v>1126</v>
      </c>
      <c r="F613" s="5" t="s">
        <v>1904</v>
      </c>
      <c r="G613" s="5" t="s">
        <v>1905</v>
      </c>
      <c r="H613" s="5" t="s">
        <v>202</v>
      </c>
      <c r="I613" s="6" t="s">
        <v>691</v>
      </c>
      <c r="J613" s="6" t="s">
        <v>421</v>
      </c>
      <c r="K613" s="6" t="s">
        <v>155</v>
      </c>
      <c r="L613" s="7">
        <v>574000</v>
      </c>
    </row>
    <row r="614" spans="1:12" ht="25.5">
      <c r="A614" s="4">
        <v>612</v>
      </c>
      <c r="B614" s="5" t="s">
        <v>1570</v>
      </c>
      <c r="C614" s="5" t="s">
        <v>1165</v>
      </c>
      <c r="D614" s="5" t="s">
        <v>27</v>
      </c>
      <c r="E614" s="6" t="s">
        <v>1210</v>
      </c>
      <c r="F614" s="5" t="s">
        <v>1906</v>
      </c>
      <c r="G614" s="5" t="s">
        <v>1907</v>
      </c>
      <c r="H614" s="5" t="s">
        <v>202</v>
      </c>
      <c r="I614" s="6" t="s">
        <v>296</v>
      </c>
      <c r="J614" s="6" t="s">
        <v>471</v>
      </c>
      <c r="K614" s="6" t="s">
        <v>87</v>
      </c>
      <c r="L614" s="7">
        <v>57812.21</v>
      </c>
    </row>
    <row r="615" spans="1:12" ht="25.5">
      <c r="A615" s="4">
        <v>613</v>
      </c>
      <c r="B615" s="5" t="s">
        <v>1570</v>
      </c>
      <c r="C615" s="5" t="s">
        <v>1165</v>
      </c>
      <c r="D615" s="5" t="s">
        <v>27</v>
      </c>
      <c r="E615" s="6" t="s">
        <v>1210</v>
      </c>
      <c r="F615" s="5" t="s">
        <v>1908</v>
      </c>
      <c r="G615" s="5" t="s">
        <v>1907</v>
      </c>
      <c r="H615" s="5" t="s">
        <v>202</v>
      </c>
      <c r="I615" s="6" t="s">
        <v>296</v>
      </c>
      <c r="J615" s="6" t="s">
        <v>471</v>
      </c>
      <c r="K615" s="6" t="s">
        <v>87</v>
      </c>
      <c r="L615" s="7">
        <v>60840.56</v>
      </c>
    </row>
    <row r="616" spans="1:12" ht="38.25">
      <c r="A616" s="4">
        <v>614</v>
      </c>
      <c r="B616" s="5" t="s">
        <v>1570</v>
      </c>
      <c r="C616" s="5" t="s">
        <v>151</v>
      </c>
      <c r="D616" s="5" t="s">
        <v>27</v>
      </c>
      <c r="E616" s="6" t="s">
        <v>1210</v>
      </c>
      <c r="F616" s="5" t="s">
        <v>1909</v>
      </c>
      <c r="G616" s="5" t="s">
        <v>1910</v>
      </c>
      <c r="H616" s="5" t="s">
        <v>202</v>
      </c>
      <c r="I616" s="6" t="s">
        <v>296</v>
      </c>
      <c r="J616" s="6" t="s">
        <v>471</v>
      </c>
      <c r="K616" s="6" t="s">
        <v>87</v>
      </c>
      <c r="L616" s="7">
        <v>52923.92</v>
      </c>
    </row>
    <row r="617" spans="1:12" ht="38.25">
      <c r="A617" s="4">
        <v>615</v>
      </c>
      <c r="B617" s="5" t="s">
        <v>1570</v>
      </c>
      <c r="C617" s="5" t="s">
        <v>151</v>
      </c>
      <c r="D617" s="5" t="s">
        <v>27</v>
      </c>
      <c r="E617" s="6" t="s">
        <v>1210</v>
      </c>
      <c r="F617" s="5" t="s">
        <v>1911</v>
      </c>
      <c r="G617" s="5" t="s">
        <v>1910</v>
      </c>
      <c r="H617" s="5" t="s">
        <v>202</v>
      </c>
      <c r="I617" s="6" t="s">
        <v>296</v>
      </c>
      <c r="J617" s="6" t="s">
        <v>471</v>
      </c>
      <c r="K617" s="6" t="s">
        <v>87</v>
      </c>
      <c r="L617" s="7">
        <v>53238.42</v>
      </c>
    </row>
    <row r="618" spans="1:12" ht="38.25">
      <c r="A618" s="4">
        <v>616</v>
      </c>
      <c r="B618" s="5" t="s">
        <v>1570</v>
      </c>
      <c r="C618" s="5" t="s">
        <v>1912</v>
      </c>
      <c r="D618" s="5" t="s">
        <v>1913</v>
      </c>
      <c r="E618" s="6" t="s">
        <v>1126</v>
      </c>
      <c r="F618" s="5" t="s">
        <v>1914</v>
      </c>
      <c r="G618" s="5" t="s">
        <v>1915</v>
      </c>
      <c r="H618" s="5" t="s">
        <v>202</v>
      </c>
      <c r="I618" s="6" t="s">
        <v>219</v>
      </c>
      <c r="J618" s="6" t="s">
        <v>570</v>
      </c>
      <c r="K618" s="6" t="s">
        <v>1440</v>
      </c>
      <c r="L618" s="7">
        <v>578443.54</v>
      </c>
    </row>
    <row r="619" spans="1:12" ht="25.5">
      <c r="A619" s="4">
        <v>617</v>
      </c>
      <c r="B619" s="5" t="s">
        <v>1570</v>
      </c>
      <c r="C619" s="5" t="s">
        <v>371</v>
      </c>
      <c r="D619" s="5" t="s">
        <v>27</v>
      </c>
      <c r="E619" s="6" t="s">
        <v>1126</v>
      </c>
      <c r="F619" s="5" t="s">
        <v>1916</v>
      </c>
      <c r="G619" s="5" t="s">
        <v>1917</v>
      </c>
      <c r="H619" s="5" t="s">
        <v>19</v>
      </c>
      <c r="I619" s="6" t="s">
        <v>180</v>
      </c>
      <c r="J619" s="6" t="s">
        <v>87</v>
      </c>
      <c r="K619" s="6" t="s">
        <v>1918</v>
      </c>
      <c r="L619" s="7">
        <v>1605682</v>
      </c>
    </row>
    <row r="620" spans="1:12" ht="25.5">
      <c r="A620" s="4">
        <v>618</v>
      </c>
      <c r="B620" s="5" t="s">
        <v>1570</v>
      </c>
      <c r="C620" s="5" t="s">
        <v>1919</v>
      </c>
      <c r="D620" s="5" t="s">
        <v>27</v>
      </c>
      <c r="E620" s="6" t="s">
        <v>1210</v>
      </c>
      <c r="F620" s="5" t="s">
        <v>1920</v>
      </c>
      <c r="G620" s="5" t="s">
        <v>1921</v>
      </c>
      <c r="H620" s="5" t="s">
        <v>188</v>
      </c>
      <c r="I620" s="6" t="s">
        <v>76</v>
      </c>
      <c r="J620" s="6" t="s">
        <v>87</v>
      </c>
      <c r="K620" s="6" t="s">
        <v>98</v>
      </c>
      <c r="L620" s="7">
        <v>799196</v>
      </c>
    </row>
    <row r="621" spans="1:12" ht="38.25">
      <c r="A621" s="4">
        <v>619</v>
      </c>
      <c r="B621" s="5" t="s">
        <v>1570</v>
      </c>
      <c r="C621" s="5" t="s">
        <v>1524</v>
      </c>
      <c r="D621" s="5" t="s">
        <v>27</v>
      </c>
      <c r="E621" s="6" t="s">
        <v>28</v>
      </c>
      <c r="F621" s="5" t="s">
        <v>1922</v>
      </c>
      <c r="G621" s="5" t="s">
        <v>1923</v>
      </c>
      <c r="H621" s="5" t="s">
        <v>19</v>
      </c>
      <c r="I621" s="6" t="s">
        <v>279</v>
      </c>
      <c r="J621" s="6" t="s">
        <v>258</v>
      </c>
      <c r="K621" s="6" t="s">
        <v>198</v>
      </c>
      <c r="L621" s="7">
        <v>157785.47</v>
      </c>
    </row>
    <row r="622" spans="1:12" ht="25.5">
      <c r="A622" s="4">
        <v>620</v>
      </c>
      <c r="B622" s="5" t="s">
        <v>1570</v>
      </c>
      <c r="C622" s="5" t="s">
        <v>1571</v>
      </c>
      <c r="D622" s="5" t="s">
        <v>1717</v>
      </c>
      <c r="E622" s="6" t="s">
        <v>67</v>
      </c>
      <c r="F622" s="5" t="s">
        <v>1924</v>
      </c>
      <c r="G622" s="5" t="s">
        <v>1925</v>
      </c>
      <c r="H622" s="5" t="s">
        <v>202</v>
      </c>
      <c r="I622" s="6" t="s">
        <v>81</v>
      </c>
      <c r="J622" s="6" t="s">
        <v>155</v>
      </c>
      <c r="K622" s="6" t="s">
        <v>139</v>
      </c>
      <c r="L622" s="7">
        <v>133305.1</v>
      </c>
    </row>
    <row r="623" spans="1:12" ht="51">
      <c r="A623" s="4">
        <v>621</v>
      </c>
      <c r="B623" s="5" t="s">
        <v>1570</v>
      </c>
      <c r="C623" s="5" t="s">
        <v>918</v>
      </c>
      <c r="D623" s="5" t="s">
        <v>27</v>
      </c>
      <c r="E623" s="6" t="s">
        <v>1281</v>
      </c>
      <c r="F623" s="5" t="s">
        <v>1926</v>
      </c>
      <c r="G623" s="5" t="s">
        <v>1927</v>
      </c>
      <c r="H623" s="5" t="s">
        <v>202</v>
      </c>
      <c r="I623" s="6" t="s">
        <v>279</v>
      </c>
      <c r="J623" s="6" t="s">
        <v>159</v>
      </c>
      <c r="K623" s="6" t="s">
        <v>1204</v>
      </c>
      <c r="L623" s="7">
        <v>326688.84</v>
      </c>
    </row>
    <row r="624" spans="1:12" ht="38.25">
      <c r="A624" s="4">
        <v>622</v>
      </c>
      <c r="B624" s="5" t="s">
        <v>1570</v>
      </c>
      <c r="C624" s="5" t="s">
        <v>1487</v>
      </c>
      <c r="D624" s="5" t="s">
        <v>27</v>
      </c>
      <c r="E624" s="6" t="s">
        <v>16</v>
      </c>
      <c r="F624" s="5" t="s">
        <v>1928</v>
      </c>
      <c r="G624" s="5" t="s">
        <v>1929</v>
      </c>
      <c r="H624" s="5" t="s">
        <v>19</v>
      </c>
      <c r="I624" s="6" t="s">
        <v>355</v>
      </c>
      <c r="J624" s="6" t="s">
        <v>703</v>
      </c>
      <c r="K624" s="6" t="s">
        <v>1930</v>
      </c>
      <c r="L624" s="7">
        <v>655089.73</v>
      </c>
    </row>
    <row r="625" spans="1:12" ht="38.25">
      <c r="A625" s="4">
        <v>623</v>
      </c>
      <c r="B625" s="5" t="s">
        <v>1570</v>
      </c>
      <c r="C625" s="5" t="s">
        <v>1487</v>
      </c>
      <c r="D625" s="5" t="s">
        <v>27</v>
      </c>
      <c r="E625" s="6" t="s">
        <v>16</v>
      </c>
      <c r="F625" s="5" t="s">
        <v>1931</v>
      </c>
      <c r="G625" s="5" t="s">
        <v>1932</v>
      </c>
      <c r="H625" s="5" t="s">
        <v>19</v>
      </c>
      <c r="I625" s="6" t="s">
        <v>355</v>
      </c>
      <c r="J625" s="6" t="s">
        <v>703</v>
      </c>
      <c r="K625" s="6" t="s">
        <v>1930</v>
      </c>
      <c r="L625" s="7">
        <v>82480.85</v>
      </c>
    </row>
    <row r="626" spans="1:12" ht="38.25">
      <c r="A626" s="4">
        <v>624</v>
      </c>
      <c r="B626" s="5" t="s">
        <v>1570</v>
      </c>
      <c r="C626" s="5" t="s">
        <v>1121</v>
      </c>
      <c r="D626" s="5" t="s">
        <v>1575</v>
      </c>
      <c r="E626" s="6" t="s">
        <v>35</v>
      </c>
      <c r="F626" s="5" t="s">
        <v>1933</v>
      </c>
      <c r="G626" s="5" t="s">
        <v>1934</v>
      </c>
      <c r="H626" s="5" t="s">
        <v>19</v>
      </c>
      <c r="I626" s="6" t="s">
        <v>761</v>
      </c>
      <c r="J626" s="6" t="s">
        <v>644</v>
      </c>
      <c r="K626" s="6" t="s">
        <v>127</v>
      </c>
      <c r="L626" s="7">
        <v>303299.25</v>
      </c>
    </row>
    <row r="627" spans="1:12" ht="38.25">
      <c r="A627" s="4">
        <v>625</v>
      </c>
      <c r="B627" s="5" t="s">
        <v>1570</v>
      </c>
      <c r="C627" s="5" t="s">
        <v>1165</v>
      </c>
      <c r="D627" s="5" t="s">
        <v>27</v>
      </c>
      <c r="E627" s="6" t="s">
        <v>1210</v>
      </c>
      <c r="F627" s="5" t="s">
        <v>1935</v>
      </c>
      <c r="G627" s="5" t="s">
        <v>1936</v>
      </c>
      <c r="H627" s="5" t="s">
        <v>19</v>
      </c>
      <c r="I627" s="6" t="s">
        <v>109</v>
      </c>
      <c r="J627" s="6" t="s">
        <v>98</v>
      </c>
      <c r="K627" s="6" t="s">
        <v>1700</v>
      </c>
      <c r="L627" s="7">
        <v>539391.24</v>
      </c>
    </row>
    <row r="628" spans="1:12" ht="25.5">
      <c r="A628" s="4">
        <v>626</v>
      </c>
      <c r="B628" s="5" t="s">
        <v>1570</v>
      </c>
      <c r="C628" s="5" t="s">
        <v>1165</v>
      </c>
      <c r="D628" s="5" t="s">
        <v>27</v>
      </c>
      <c r="E628" s="6" t="s">
        <v>1210</v>
      </c>
      <c r="F628" s="5" t="s">
        <v>1937</v>
      </c>
      <c r="G628" s="5" t="s">
        <v>1938</v>
      </c>
      <c r="H628" s="5" t="s">
        <v>19</v>
      </c>
      <c r="I628" s="6" t="s">
        <v>109</v>
      </c>
      <c r="J628" s="6" t="s">
        <v>176</v>
      </c>
      <c r="K628" s="6" t="s">
        <v>1574</v>
      </c>
      <c r="L628" s="7">
        <v>142978.5</v>
      </c>
    </row>
    <row r="629" spans="1:12" ht="38.25">
      <c r="A629" s="4">
        <v>627</v>
      </c>
      <c r="B629" s="5" t="s">
        <v>1570</v>
      </c>
      <c r="C629" s="5" t="s">
        <v>1165</v>
      </c>
      <c r="D629" s="5" t="s">
        <v>27</v>
      </c>
      <c r="E629" s="6" t="s">
        <v>1210</v>
      </c>
      <c r="F629" s="5" t="s">
        <v>1939</v>
      </c>
      <c r="G629" s="5" t="s">
        <v>1940</v>
      </c>
      <c r="H629" s="5" t="s">
        <v>19</v>
      </c>
      <c r="I629" s="6" t="s">
        <v>109</v>
      </c>
      <c r="J629" s="6" t="s">
        <v>98</v>
      </c>
      <c r="K629" s="6" t="s">
        <v>1700</v>
      </c>
      <c r="L629" s="7">
        <v>196066.53</v>
      </c>
    </row>
    <row r="630" spans="1:12" ht="38.25">
      <c r="A630" s="4">
        <v>628</v>
      </c>
      <c r="B630" s="5" t="s">
        <v>1570</v>
      </c>
      <c r="C630" s="5" t="s">
        <v>1941</v>
      </c>
      <c r="D630" s="5" t="s">
        <v>27</v>
      </c>
      <c r="E630" s="6" t="s">
        <v>1210</v>
      </c>
      <c r="F630" s="5" t="s">
        <v>1942</v>
      </c>
      <c r="G630" s="5" t="s">
        <v>1943</v>
      </c>
      <c r="H630" s="5" t="s">
        <v>19</v>
      </c>
      <c r="I630" s="6" t="s">
        <v>109</v>
      </c>
      <c r="J630" s="6" t="s">
        <v>211</v>
      </c>
      <c r="K630" s="6" t="s">
        <v>503</v>
      </c>
      <c r="L630" s="7">
        <v>313718.95</v>
      </c>
    </row>
    <row r="631" spans="1:12" ht="25.5">
      <c r="A631" s="4">
        <v>629</v>
      </c>
      <c r="B631" s="5" t="s">
        <v>1570</v>
      </c>
      <c r="C631" s="5" t="s">
        <v>1944</v>
      </c>
      <c r="D631" s="5" t="s">
        <v>27</v>
      </c>
      <c r="E631" s="6" t="s">
        <v>1126</v>
      </c>
      <c r="F631" s="5" t="s">
        <v>1945</v>
      </c>
      <c r="G631" s="5" t="s">
        <v>1946</v>
      </c>
      <c r="H631" s="5" t="s">
        <v>19</v>
      </c>
      <c r="I631" s="6" t="s">
        <v>377</v>
      </c>
      <c r="J631" s="6" t="s">
        <v>773</v>
      </c>
      <c r="K631" s="6" t="s">
        <v>1947</v>
      </c>
      <c r="L631" s="7">
        <v>599693.29</v>
      </c>
    </row>
    <row r="632" spans="1:12" ht="25.5">
      <c r="A632" s="4">
        <v>630</v>
      </c>
      <c r="B632" s="5" t="s">
        <v>1570</v>
      </c>
      <c r="C632" s="5" t="s">
        <v>1509</v>
      </c>
      <c r="D632" s="5" t="s">
        <v>27</v>
      </c>
      <c r="E632" s="6" t="s">
        <v>1126</v>
      </c>
      <c r="F632" s="5" t="s">
        <v>1948</v>
      </c>
      <c r="G632" s="5" t="s">
        <v>1949</v>
      </c>
      <c r="H632" s="5" t="s">
        <v>19</v>
      </c>
      <c r="I632" s="6" t="s">
        <v>109</v>
      </c>
      <c r="J632" s="6" t="s">
        <v>155</v>
      </c>
      <c r="K632" s="6" t="s">
        <v>650</v>
      </c>
      <c r="L632" s="7">
        <v>478686.73</v>
      </c>
    </row>
    <row r="633" spans="1:12" ht="25.5">
      <c r="A633" s="4">
        <v>631</v>
      </c>
      <c r="B633" s="5" t="s">
        <v>1570</v>
      </c>
      <c r="C633" s="5" t="s">
        <v>1509</v>
      </c>
      <c r="D633" s="5" t="s">
        <v>27</v>
      </c>
      <c r="E633" s="6" t="s">
        <v>1126</v>
      </c>
      <c r="F633" s="5" t="s">
        <v>1950</v>
      </c>
      <c r="G633" s="5" t="s">
        <v>1951</v>
      </c>
      <c r="H633" s="5" t="s">
        <v>19</v>
      </c>
      <c r="I633" s="6" t="s">
        <v>109</v>
      </c>
      <c r="J633" s="6" t="s">
        <v>155</v>
      </c>
      <c r="K633" s="6" t="s">
        <v>650</v>
      </c>
      <c r="L633" s="7">
        <v>549249.41</v>
      </c>
    </row>
    <row r="634" spans="1:12" ht="38.25">
      <c r="A634" s="4">
        <v>632</v>
      </c>
      <c r="B634" s="5" t="s">
        <v>1570</v>
      </c>
      <c r="C634" s="5" t="s">
        <v>1944</v>
      </c>
      <c r="D634" s="5" t="s">
        <v>27</v>
      </c>
      <c r="E634" s="6" t="s">
        <v>1126</v>
      </c>
      <c r="F634" s="5" t="s">
        <v>1952</v>
      </c>
      <c r="G634" s="5" t="s">
        <v>1953</v>
      </c>
      <c r="H634" s="5" t="s">
        <v>19</v>
      </c>
      <c r="I634" s="6" t="s">
        <v>377</v>
      </c>
      <c r="J634" s="6" t="s">
        <v>773</v>
      </c>
      <c r="K634" s="6" t="s">
        <v>1947</v>
      </c>
      <c r="L634" s="7">
        <v>407871.5</v>
      </c>
    </row>
    <row r="635" spans="1:12" ht="25.5">
      <c r="A635" s="4">
        <v>633</v>
      </c>
      <c r="B635" s="5" t="s">
        <v>1570</v>
      </c>
      <c r="C635" s="5" t="s">
        <v>1944</v>
      </c>
      <c r="D635" s="5" t="s">
        <v>27</v>
      </c>
      <c r="E635" s="6" t="s">
        <v>1126</v>
      </c>
      <c r="F635" s="5" t="s">
        <v>1954</v>
      </c>
      <c r="G635" s="5" t="s">
        <v>1955</v>
      </c>
      <c r="H635" s="5" t="s">
        <v>19</v>
      </c>
      <c r="I635" s="6" t="s">
        <v>377</v>
      </c>
      <c r="J635" s="6" t="s">
        <v>773</v>
      </c>
      <c r="K635" s="6" t="s">
        <v>1947</v>
      </c>
      <c r="L635" s="7">
        <v>226584.75</v>
      </c>
    </row>
    <row r="636" spans="1:12" ht="38.25">
      <c r="A636" s="4">
        <v>634</v>
      </c>
      <c r="B636" s="5" t="s">
        <v>1570</v>
      </c>
      <c r="C636" s="5" t="s">
        <v>1944</v>
      </c>
      <c r="D636" s="5" t="s">
        <v>27</v>
      </c>
      <c r="E636" s="6" t="s">
        <v>1126</v>
      </c>
      <c r="F636" s="5" t="s">
        <v>1956</v>
      </c>
      <c r="G636" s="5" t="s">
        <v>1957</v>
      </c>
      <c r="H636" s="5" t="s">
        <v>19</v>
      </c>
      <c r="I636" s="6" t="s">
        <v>377</v>
      </c>
      <c r="J636" s="6" t="s">
        <v>773</v>
      </c>
      <c r="K636" s="6" t="s">
        <v>1947</v>
      </c>
      <c r="L636" s="7">
        <v>123631.15</v>
      </c>
    </row>
    <row r="637" spans="1:12" ht="25.5">
      <c r="A637" s="4">
        <v>635</v>
      </c>
      <c r="B637" s="5" t="s">
        <v>1570</v>
      </c>
      <c r="C637" s="5" t="s">
        <v>1630</v>
      </c>
      <c r="D637" s="5" t="s">
        <v>27</v>
      </c>
      <c r="E637" s="6" t="s">
        <v>73</v>
      </c>
      <c r="F637" s="5" t="s">
        <v>1958</v>
      </c>
      <c r="G637" s="5" t="s">
        <v>1959</v>
      </c>
      <c r="H637" s="5" t="s">
        <v>19</v>
      </c>
      <c r="I637" s="6" t="s">
        <v>159</v>
      </c>
      <c r="J637" s="6" t="s">
        <v>219</v>
      </c>
      <c r="K637" s="6" t="s">
        <v>83</v>
      </c>
      <c r="L637" s="7">
        <v>588659.98</v>
      </c>
    </row>
    <row r="638" spans="1:12" ht="38.25">
      <c r="A638" s="4">
        <v>636</v>
      </c>
      <c r="B638" s="5" t="s">
        <v>1570</v>
      </c>
      <c r="C638" s="5" t="s">
        <v>1791</v>
      </c>
      <c r="D638" s="5" t="s">
        <v>27</v>
      </c>
      <c r="E638" s="6" t="s">
        <v>1210</v>
      </c>
      <c r="F638" s="5" t="s">
        <v>1960</v>
      </c>
      <c r="G638" s="5" t="s">
        <v>1961</v>
      </c>
      <c r="H638" s="5" t="s">
        <v>19</v>
      </c>
      <c r="I638" s="6" t="s">
        <v>109</v>
      </c>
      <c r="J638" s="6" t="s">
        <v>50</v>
      </c>
      <c r="K638" s="6" t="s">
        <v>318</v>
      </c>
      <c r="L638" s="7">
        <v>482102.74</v>
      </c>
    </row>
    <row r="639" spans="1:12" ht="25.5">
      <c r="A639" s="4">
        <v>637</v>
      </c>
      <c r="B639" s="5" t="s">
        <v>1570</v>
      </c>
      <c r="C639" s="5" t="s">
        <v>1630</v>
      </c>
      <c r="D639" s="5" t="s">
        <v>27</v>
      </c>
      <c r="E639" s="6" t="s">
        <v>73</v>
      </c>
      <c r="F639" s="5" t="s">
        <v>1962</v>
      </c>
      <c r="G639" s="5" t="s">
        <v>1963</v>
      </c>
      <c r="H639" s="5" t="s">
        <v>19</v>
      </c>
      <c r="I639" s="6" t="s">
        <v>159</v>
      </c>
      <c r="J639" s="6" t="s">
        <v>219</v>
      </c>
      <c r="K639" s="6" t="s">
        <v>83</v>
      </c>
      <c r="L639" s="7">
        <v>963868.51</v>
      </c>
    </row>
    <row r="640" spans="1:12" ht="38.25">
      <c r="A640" s="4">
        <v>638</v>
      </c>
      <c r="B640" s="5" t="s">
        <v>1570</v>
      </c>
      <c r="C640" s="5" t="s">
        <v>1791</v>
      </c>
      <c r="D640" s="5" t="s">
        <v>27</v>
      </c>
      <c r="E640" s="6" t="s">
        <v>1210</v>
      </c>
      <c r="F640" s="5" t="s">
        <v>1964</v>
      </c>
      <c r="G640" s="5" t="s">
        <v>1965</v>
      </c>
      <c r="H640" s="5" t="s">
        <v>19</v>
      </c>
      <c r="I640" s="6" t="s">
        <v>109</v>
      </c>
      <c r="J640" s="6" t="s">
        <v>50</v>
      </c>
      <c r="K640" s="6" t="s">
        <v>318</v>
      </c>
      <c r="L640" s="7">
        <v>400716.23</v>
      </c>
    </row>
    <row r="641" spans="1:12" ht="38.25">
      <c r="A641" s="4">
        <v>639</v>
      </c>
      <c r="B641" s="5" t="s">
        <v>1570</v>
      </c>
      <c r="C641" s="5" t="s">
        <v>1791</v>
      </c>
      <c r="D641" s="5" t="s">
        <v>27</v>
      </c>
      <c r="E641" s="6" t="s">
        <v>1210</v>
      </c>
      <c r="F641" s="5" t="s">
        <v>1966</v>
      </c>
      <c r="G641" s="5" t="s">
        <v>1967</v>
      </c>
      <c r="H641" s="5" t="s">
        <v>19</v>
      </c>
      <c r="I641" s="6" t="s">
        <v>109</v>
      </c>
      <c r="J641" s="6" t="s">
        <v>50</v>
      </c>
      <c r="K641" s="6" t="s">
        <v>318</v>
      </c>
      <c r="L641" s="7">
        <v>225187.43</v>
      </c>
    </row>
    <row r="642" spans="1:12" ht="38.25">
      <c r="A642" s="4">
        <v>640</v>
      </c>
      <c r="B642" s="5" t="s">
        <v>1570</v>
      </c>
      <c r="C642" s="5" t="s">
        <v>1710</v>
      </c>
      <c r="D642" s="5" t="s">
        <v>1968</v>
      </c>
      <c r="E642" s="6" t="s">
        <v>1210</v>
      </c>
      <c r="F642" s="5" t="s">
        <v>1969</v>
      </c>
      <c r="G642" s="5" t="s">
        <v>1970</v>
      </c>
      <c r="H642" s="5" t="s">
        <v>19</v>
      </c>
      <c r="I642" s="6" t="s">
        <v>377</v>
      </c>
      <c r="J642" s="6" t="s">
        <v>703</v>
      </c>
      <c r="K642" s="6" t="s">
        <v>514</v>
      </c>
      <c r="L642" s="7">
        <v>212289.34</v>
      </c>
    </row>
    <row r="643" spans="1:12" ht="38.25">
      <c r="A643" s="4">
        <v>641</v>
      </c>
      <c r="B643" s="5" t="s">
        <v>1570</v>
      </c>
      <c r="C643" s="5" t="s">
        <v>1710</v>
      </c>
      <c r="D643" s="5" t="s">
        <v>1968</v>
      </c>
      <c r="E643" s="6" t="s">
        <v>1210</v>
      </c>
      <c r="F643" s="5" t="s">
        <v>1971</v>
      </c>
      <c r="G643" s="5" t="s">
        <v>1972</v>
      </c>
      <c r="H643" s="5" t="s">
        <v>19</v>
      </c>
      <c r="I643" s="6" t="s">
        <v>377</v>
      </c>
      <c r="J643" s="6" t="s">
        <v>703</v>
      </c>
      <c r="K643" s="6" t="s">
        <v>514</v>
      </c>
      <c r="L643" s="7">
        <v>381551.82</v>
      </c>
    </row>
    <row r="644" spans="1:12" ht="38.25">
      <c r="A644" s="4">
        <v>642</v>
      </c>
      <c r="B644" s="5" t="s">
        <v>1570</v>
      </c>
      <c r="C644" s="5" t="s">
        <v>1710</v>
      </c>
      <c r="D644" s="5" t="s">
        <v>1968</v>
      </c>
      <c r="E644" s="6" t="s">
        <v>1210</v>
      </c>
      <c r="F644" s="5" t="s">
        <v>1973</v>
      </c>
      <c r="G644" s="5" t="s">
        <v>1974</v>
      </c>
      <c r="H644" s="5" t="s">
        <v>19</v>
      </c>
      <c r="I644" s="6" t="s">
        <v>377</v>
      </c>
      <c r="J644" s="6" t="s">
        <v>703</v>
      </c>
      <c r="K644" s="6" t="s">
        <v>514</v>
      </c>
      <c r="L644" s="7">
        <v>61260.82</v>
      </c>
    </row>
    <row r="645" spans="1:12" ht="25.5">
      <c r="A645" s="4">
        <v>643</v>
      </c>
      <c r="B645" s="5" t="s">
        <v>1570</v>
      </c>
      <c r="C645" s="5" t="s">
        <v>1710</v>
      </c>
      <c r="D645" s="5" t="s">
        <v>1968</v>
      </c>
      <c r="E645" s="6" t="s">
        <v>1210</v>
      </c>
      <c r="F645" s="5" t="s">
        <v>1975</v>
      </c>
      <c r="G645" s="5" t="s">
        <v>1976</v>
      </c>
      <c r="H645" s="5" t="s">
        <v>19</v>
      </c>
      <c r="I645" s="6" t="s">
        <v>377</v>
      </c>
      <c r="J645" s="6" t="s">
        <v>703</v>
      </c>
      <c r="K645" s="6" t="s">
        <v>514</v>
      </c>
      <c r="L645" s="7">
        <v>142745.27</v>
      </c>
    </row>
    <row r="646" spans="1:12" ht="25.5">
      <c r="A646" s="4">
        <v>644</v>
      </c>
      <c r="B646" s="5" t="s">
        <v>1570</v>
      </c>
      <c r="C646" s="5" t="s">
        <v>1710</v>
      </c>
      <c r="D646" s="5" t="s">
        <v>1968</v>
      </c>
      <c r="E646" s="6" t="s">
        <v>1210</v>
      </c>
      <c r="F646" s="5" t="s">
        <v>1977</v>
      </c>
      <c r="G646" s="5" t="s">
        <v>1978</v>
      </c>
      <c r="H646" s="5" t="s">
        <v>19</v>
      </c>
      <c r="I646" s="6" t="s">
        <v>109</v>
      </c>
      <c r="J646" s="6" t="s">
        <v>429</v>
      </c>
      <c r="K646" s="6" t="s">
        <v>514</v>
      </c>
      <c r="L646" s="7">
        <v>126314.6</v>
      </c>
    </row>
    <row r="647" spans="1:12" ht="38.25">
      <c r="A647" s="4">
        <v>645</v>
      </c>
      <c r="B647" s="5" t="s">
        <v>1570</v>
      </c>
      <c r="C647" s="5" t="s">
        <v>1710</v>
      </c>
      <c r="D647" s="5" t="s">
        <v>1968</v>
      </c>
      <c r="E647" s="6" t="s">
        <v>1210</v>
      </c>
      <c r="F647" s="5" t="s">
        <v>1979</v>
      </c>
      <c r="G647" s="5" t="s">
        <v>1980</v>
      </c>
      <c r="H647" s="5" t="s">
        <v>19</v>
      </c>
      <c r="I647" s="6" t="s">
        <v>109</v>
      </c>
      <c r="J647" s="6" t="s">
        <v>429</v>
      </c>
      <c r="K647" s="6" t="s">
        <v>514</v>
      </c>
      <c r="L647" s="7">
        <v>131432.9</v>
      </c>
    </row>
    <row r="648" spans="1:12" ht="25.5">
      <c r="A648" s="4">
        <v>646</v>
      </c>
      <c r="B648" s="5" t="s">
        <v>1570</v>
      </c>
      <c r="C648" s="5" t="s">
        <v>1165</v>
      </c>
      <c r="D648" s="5" t="s">
        <v>27</v>
      </c>
      <c r="E648" s="6" t="s">
        <v>1210</v>
      </c>
      <c r="F648" s="5" t="s">
        <v>1981</v>
      </c>
      <c r="G648" s="5" t="s">
        <v>1982</v>
      </c>
      <c r="H648" s="5" t="s">
        <v>19</v>
      </c>
      <c r="I648" s="6" t="s">
        <v>50</v>
      </c>
      <c r="J648" s="6" t="s">
        <v>621</v>
      </c>
      <c r="K648" s="6" t="s">
        <v>534</v>
      </c>
      <c r="L648" s="7">
        <v>107323.67</v>
      </c>
    </row>
    <row r="649" spans="1:12" ht="38.25">
      <c r="A649" s="4">
        <v>647</v>
      </c>
      <c r="B649" s="5" t="s">
        <v>1570</v>
      </c>
      <c r="C649" s="5" t="s">
        <v>1983</v>
      </c>
      <c r="D649" s="5" t="s">
        <v>27</v>
      </c>
      <c r="E649" s="6" t="s">
        <v>1281</v>
      </c>
      <c r="F649" s="5" t="s">
        <v>1984</v>
      </c>
      <c r="G649" s="5" t="s">
        <v>1985</v>
      </c>
      <c r="H649" s="5" t="s">
        <v>19</v>
      </c>
      <c r="I649" s="6" t="s">
        <v>109</v>
      </c>
      <c r="J649" s="6" t="s">
        <v>44</v>
      </c>
      <c r="K649" s="6" t="s">
        <v>782</v>
      </c>
      <c r="L649" s="7">
        <v>341656.7</v>
      </c>
    </row>
    <row r="650" spans="1:12" ht="38.25">
      <c r="A650" s="4">
        <v>648</v>
      </c>
      <c r="B650" s="5" t="s">
        <v>1570</v>
      </c>
      <c r="C650" s="5" t="s">
        <v>1578</v>
      </c>
      <c r="D650" s="5" t="s">
        <v>27</v>
      </c>
      <c r="E650" s="6" t="s">
        <v>67</v>
      </c>
      <c r="F650" s="5" t="s">
        <v>1986</v>
      </c>
      <c r="G650" s="5" t="s">
        <v>1987</v>
      </c>
      <c r="H650" s="5" t="s">
        <v>19</v>
      </c>
      <c r="I650" s="6" t="s">
        <v>109</v>
      </c>
      <c r="J650" s="6" t="s">
        <v>570</v>
      </c>
      <c r="K650" s="6" t="s">
        <v>717</v>
      </c>
      <c r="L650" s="7">
        <v>321091.35</v>
      </c>
    </row>
    <row r="651" spans="1:12" ht="25.5">
      <c r="A651" s="4">
        <v>649</v>
      </c>
      <c r="B651" s="5" t="s">
        <v>1570</v>
      </c>
      <c r="C651" s="5" t="s">
        <v>1009</v>
      </c>
      <c r="D651" s="5" t="s">
        <v>27</v>
      </c>
      <c r="E651" s="6" t="s">
        <v>1210</v>
      </c>
      <c r="F651" s="5" t="s">
        <v>1988</v>
      </c>
      <c r="G651" s="5" t="s">
        <v>1989</v>
      </c>
      <c r="H651" s="5" t="s">
        <v>19</v>
      </c>
      <c r="I651" s="6" t="s">
        <v>109</v>
      </c>
      <c r="J651" s="6" t="s">
        <v>211</v>
      </c>
      <c r="K651" s="6" t="s">
        <v>761</v>
      </c>
      <c r="L651" s="7">
        <v>80137.74</v>
      </c>
    </row>
    <row r="652" spans="1:12" ht="38.25">
      <c r="A652" s="4">
        <v>650</v>
      </c>
      <c r="B652" s="5" t="s">
        <v>1570</v>
      </c>
      <c r="C652" s="5" t="s">
        <v>1990</v>
      </c>
      <c r="D652" s="5" t="s">
        <v>27</v>
      </c>
      <c r="E652" s="6" t="s">
        <v>1281</v>
      </c>
      <c r="F652" s="5" t="s">
        <v>1991</v>
      </c>
      <c r="G652" s="5" t="s">
        <v>1992</v>
      </c>
      <c r="H652" s="5" t="s">
        <v>19</v>
      </c>
      <c r="I652" s="6" t="s">
        <v>109</v>
      </c>
      <c r="J652" s="6" t="s">
        <v>39</v>
      </c>
      <c r="K652" s="6" t="s">
        <v>193</v>
      </c>
      <c r="L652" s="7">
        <v>125337.35</v>
      </c>
    </row>
    <row r="653" spans="1:12" ht="38.25">
      <c r="A653" s="4">
        <v>651</v>
      </c>
      <c r="B653" s="5" t="s">
        <v>1570</v>
      </c>
      <c r="C653" s="5" t="s">
        <v>1990</v>
      </c>
      <c r="D653" s="5" t="s">
        <v>27</v>
      </c>
      <c r="E653" s="6" t="s">
        <v>1281</v>
      </c>
      <c r="F653" s="5" t="s">
        <v>1993</v>
      </c>
      <c r="G653" s="5" t="s">
        <v>1994</v>
      </c>
      <c r="H653" s="5" t="s">
        <v>19</v>
      </c>
      <c r="I653" s="6" t="s">
        <v>109</v>
      </c>
      <c r="J653" s="6" t="s">
        <v>39</v>
      </c>
      <c r="K653" s="6" t="s">
        <v>193</v>
      </c>
      <c r="L653" s="7">
        <v>271336.65</v>
      </c>
    </row>
    <row r="654" spans="1:12" ht="25.5">
      <c r="A654" s="4">
        <v>652</v>
      </c>
      <c r="B654" s="5" t="s">
        <v>1570</v>
      </c>
      <c r="C654" s="5" t="s">
        <v>151</v>
      </c>
      <c r="D654" s="5" t="s">
        <v>27</v>
      </c>
      <c r="E654" s="6" t="s">
        <v>73</v>
      </c>
      <c r="F654" s="5" t="s">
        <v>1995</v>
      </c>
      <c r="G654" s="5" t="s">
        <v>1996</v>
      </c>
      <c r="H654" s="5" t="s">
        <v>19</v>
      </c>
      <c r="I654" s="6" t="s">
        <v>109</v>
      </c>
      <c r="J654" s="6" t="s">
        <v>1275</v>
      </c>
      <c r="K654" s="6" t="s">
        <v>83</v>
      </c>
      <c r="L654" s="7">
        <v>258595.55</v>
      </c>
    </row>
    <row r="655" spans="1:12" ht="38.25">
      <c r="A655" s="4">
        <v>653</v>
      </c>
      <c r="B655" s="5" t="s">
        <v>1570</v>
      </c>
      <c r="C655" s="5" t="s">
        <v>1997</v>
      </c>
      <c r="D655" s="5" t="s">
        <v>27</v>
      </c>
      <c r="E655" s="6" t="s">
        <v>1210</v>
      </c>
      <c r="F655" s="5" t="s">
        <v>1998</v>
      </c>
      <c r="G655" s="5" t="s">
        <v>1999</v>
      </c>
      <c r="H655" s="5" t="s">
        <v>19</v>
      </c>
      <c r="I655" s="6" t="s">
        <v>109</v>
      </c>
      <c r="J655" s="6" t="s">
        <v>241</v>
      </c>
      <c r="K655" s="6" t="s">
        <v>514</v>
      </c>
      <c r="L655" s="7">
        <v>592129.09</v>
      </c>
    </row>
    <row r="656" spans="1:12" ht="25.5">
      <c r="A656" s="4">
        <v>654</v>
      </c>
      <c r="B656" s="5" t="s">
        <v>1570</v>
      </c>
      <c r="C656" s="5" t="s">
        <v>1997</v>
      </c>
      <c r="D656" s="5" t="s">
        <v>27</v>
      </c>
      <c r="E656" s="6" t="s">
        <v>1210</v>
      </c>
      <c r="F656" s="5" t="s">
        <v>2000</v>
      </c>
      <c r="G656" s="5" t="s">
        <v>2001</v>
      </c>
      <c r="H656" s="5" t="s">
        <v>19</v>
      </c>
      <c r="I656" s="6" t="s">
        <v>109</v>
      </c>
      <c r="J656" s="6" t="s">
        <v>241</v>
      </c>
      <c r="K656" s="6" t="s">
        <v>514</v>
      </c>
      <c r="L656" s="7">
        <v>316081.29</v>
      </c>
    </row>
    <row r="657" spans="1:12" ht="38.25">
      <c r="A657" s="4">
        <v>655</v>
      </c>
      <c r="B657" s="5" t="s">
        <v>1570</v>
      </c>
      <c r="C657" s="5" t="s">
        <v>2002</v>
      </c>
      <c r="D657" s="5" t="s">
        <v>27</v>
      </c>
      <c r="E657" s="6" t="s">
        <v>28</v>
      </c>
      <c r="F657" s="5" t="s">
        <v>2003</v>
      </c>
      <c r="G657" s="5" t="s">
        <v>2004</v>
      </c>
      <c r="H657" s="5" t="s">
        <v>19</v>
      </c>
      <c r="I657" s="6" t="s">
        <v>109</v>
      </c>
      <c r="J657" s="6" t="s">
        <v>1034</v>
      </c>
      <c r="K657" s="6" t="s">
        <v>785</v>
      </c>
      <c r="L657" s="7">
        <v>529938.85</v>
      </c>
    </row>
    <row r="658" spans="1:12" ht="38.25">
      <c r="A658" s="4">
        <v>656</v>
      </c>
      <c r="B658" s="5" t="s">
        <v>1570</v>
      </c>
      <c r="C658" s="5" t="s">
        <v>2002</v>
      </c>
      <c r="D658" s="5" t="s">
        <v>27</v>
      </c>
      <c r="E658" s="6" t="s">
        <v>28</v>
      </c>
      <c r="F658" s="5" t="s">
        <v>2005</v>
      </c>
      <c r="G658" s="5" t="s">
        <v>2006</v>
      </c>
      <c r="H658" s="5" t="s">
        <v>19</v>
      </c>
      <c r="I658" s="6" t="s">
        <v>109</v>
      </c>
      <c r="J658" s="6" t="s">
        <v>1034</v>
      </c>
      <c r="K658" s="6" t="s">
        <v>785</v>
      </c>
      <c r="L658" s="7">
        <v>44947.05</v>
      </c>
    </row>
    <row r="659" spans="1:12" ht="38.25">
      <c r="A659" s="4">
        <v>657</v>
      </c>
      <c r="B659" s="5" t="s">
        <v>1570</v>
      </c>
      <c r="C659" s="5" t="s">
        <v>1893</v>
      </c>
      <c r="D659" s="5" t="s">
        <v>27</v>
      </c>
      <c r="E659" s="6" t="s">
        <v>28</v>
      </c>
      <c r="F659" s="5" t="s">
        <v>2007</v>
      </c>
      <c r="G659" s="5" t="s">
        <v>2008</v>
      </c>
      <c r="H659" s="5" t="s">
        <v>19</v>
      </c>
      <c r="I659" s="6" t="s">
        <v>155</v>
      </c>
      <c r="J659" s="6" t="s">
        <v>98</v>
      </c>
      <c r="K659" s="6" t="s">
        <v>785</v>
      </c>
      <c r="L659" s="7">
        <v>177353.25</v>
      </c>
    </row>
    <row r="660" spans="1:12" ht="51">
      <c r="A660" s="4">
        <v>658</v>
      </c>
      <c r="B660" s="5" t="s">
        <v>1570</v>
      </c>
      <c r="C660" s="5" t="s">
        <v>1893</v>
      </c>
      <c r="D660" s="5" t="s">
        <v>27</v>
      </c>
      <c r="E660" s="6" t="s">
        <v>28</v>
      </c>
      <c r="F660" s="5" t="s">
        <v>2009</v>
      </c>
      <c r="G660" s="5" t="s">
        <v>2010</v>
      </c>
      <c r="H660" s="5" t="s">
        <v>19</v>
      </c>
      <c r="I660" s="6" t="s">
        <v>155</v>
      </c>
      <c r="J660" s="6" t="s">
        <v>98</v>
      </c>
      <c r="K660" s="6" t="s">
        <v>785</v>
      </c>
      <c r="L660" s="7">
        <v>110474.26</v>
      </c>
    </row>
    <row r="661" spans="1:12" ht="38.25">
      <c r="A661" s="4">
        <v>659</v>
      </c>
      <c r="B661" s="5" t="s">
        <v>1570</v>
      </c>
      <c r="C661" s="5" t="s">
        <v>1487</v>
      </c>
      <c r="D661" s="5" t="s">
        <v>27</v>
      </c>
      <c r="E661" s="6" t="s">
        <v>16</v>
      </c>
      <c r="F661" s="5" t="s">
        <v>2011</v>
      </c>
      <c r="G661" s="5" t="s">
        <v>2012</v>
      </c>
      <c r="H661" s="5" t="s">
        <v>19</v>
      </c>
      <c r="I661" s="6" t="s">
        <v>355</v>
      </c>
      <c r="J661" s="6" t="s">
        <v>703</v>
      </c>
      <c r="K661" s="6" t="s">
        <v>1930</v>
      </c>
      <c r="L661" s="7">
        <v>98051.42</v>
      </c>
    </row>
    <row r="662" spans="1:12" ht="38.25">
      <c r="A662" s="4">
        <v>660</v>
      </c>
      <c r="B662" s="5" t="s">
        <v>1570</v>
      </c>
      <c r="C662" s="5" t="s">
        <v>1893</v>
      </c>
      <c r="D662" s="5" t="s">
        <v>27</v>
      </c>
      <c r="E662" s="6" t="s">
        <v>28</v>
      </c>
      <c r="F662" s="5" t="s">
        <v>2013</v>
      </c>
      <c r="G662" s="5" t="s">
        <v>2014</v>
      </c>
      <c r="H662" s="5" t="s">
        <v>19</v>
      </c>
      <c r="I662" s="6" t="s">
        <v>155</v>
      </c>
      <c r="J662" s="6" t="s">
        <v>98</v>
      </c>
      <c r="K662" s="6" t="s">
        <v>785</v>
      </c>
      <c r="L662" s="7">
        <v>115921.11</v>
      </c>
    </row>
    <row r="663" spans="1:12" ht="51">
      <c r="A663" s="4">
        <v>661</v>
      </c>
      <c r="B663" s="5" t="s">
        <v>1570</v>
      </c>
      <c r="C663" s="5" t="s">
        <v>1893</v>
      </c>
      <c r="D663" s="5" t="s">
        <v>27</v>
      </c>
      <c r="E663" s="6" t="s">
        <v>28</v>
      </c>
      <c r="F663" s="5" t="s">
        <v>2015</v>
      </c>
      <c r="G663" s="5" t="s">
        <v>2016</v>
      </c>
      <c r="H663" s="5" t="s">
        <v>19</v>
      </c>
      <c r="I663" s="6" t="s">
        <v>155</v>
      </c>
      <c r="J663" s="6" t="s">
        <v>98</v>
      </c>
      <c r="K663" s="6" t="s">
        <v>785</v>
      </c>
      <c r="L663" s="7">
        <v>7795.4</v>
      </c>
    </row>
    <row r="664" spans="1:12" ht="51">
      <c r="A664" s="4">
        <v>662</v>
      </c>
      <c r="B664" s="5" t="s">
        <v>1570</v>
      </c>
      <c r="C664" s="5" t="s">
        <v>1893</v>
      </c>
      <c r="D664" s="5" t="s">
        <v>27</v>
      </c>
      <c r="E664" s="6" t="s">
        <v>28</v>
      </c>
      <c r="F664" s="5" t="s">
        <v>2017</v>
      </c>
      <c r="G664" s="5" t="s">
        <v>2018</v>
      </c>
      <c r="H664" s="5" t="s">
        <v>19</v>
      </c>
      <c r="I664" s="6" t="s">
        <v>155</v>
      </c>
      <c r="J664" s="6" t="s">
        <v>98</v>
      </c>
      <c r="K664" s="6" t="s">
        <v>785</v>
      </c>
      <c r="L664" s="7">
        <v>27403.93</v>
      </c>
    </row>
    <row r="665" spans="1:12" ht="38.25">
      <c r="A665" s="4">
        <v>663</v>
      </c>
      <c r="B665" s="5" t="s">
        <v>1570</v>
      </c>
      <c r="C665" s="5" t="s">
        <v>1893</v>
      </c>
      <c r="D665" s="5" t="s">
        <v>27</v>
      </c>
      <c r="E665" s="6" t="s">
        <v>28</v>
      </c>
      <c r="F665" s="5" t="s">
        <v>2019</v>
      </c>
      <c r="G665" s="5" t="s">
        <v>2020</v>
      </c>
      <c r="H665" s="5" t="s">
        <v>19</v>
      </c>
      <c r="I665" s="6" t="s">
        <v>155</v>
      </c>
      <c r="J665" s="6" t="s">
        <v>98</v>
      </c>
      <c r="K665" s="6" t="s">
        <v>785</v>
      </c>
      <c r="L665" s="7">
        <v>101305.36</v>
      </c>
    </row>
    <row r="666" spans="1:12" ht="38.25">
      <c r="A666" s="4">
        <v>664</v>
      </c>
      <c r="B666" s="5" t="s">
        <v>1570</v>
      </c>
      <c r="C666" s="5" t="s">
        <v>1893</v>
      </c>
      <c r="D666" s="5" t="s">
        <v>27</v>
      </c>
      <c r="E666" s="6" t="s">
        <v>28</v>
      </c>
      <c r="F666" s="5" t="s">
        <v>2021</v>
      </c>
      <c r="G666" s="5" t="s">
        <v>2022</v>
      </c>
      <c r="H666" s="5" t="s">
        <v>19</v>
      </c>
      <c r="I666" s="6" t="s">
        <v>155</v>
      </c>
      <c r="J666" s="6" t="s">
        <v>98</v>
      </c>
      <c r="K666" s="6" t="s">
        <v>785</v>
      </c>
      <c r="L666" s="7">
        <v>66850.74</v>
      </c>
    </row>
    <row r="667" spans="1:12" ht="38.25">
      <c r="A667" s="4">
        <v>665</v>
      </c>
      <c r="B667" s="5" t="s">
        <v>1570</v>
      </c>
      <c r="C667" s="5" t="s">
        <v>1893</v>
      </c>
      <c r="D667" s="5" t="s">
        <v>27</v>
      </c>
      <c r="E667" s="6" t="s">
        <v>28</v>
      </c>
      <c r="F667" s="5" t="s">
        <v>2023</v>
      </c>
      <c r="G667" s="5" t="s">
        <v>2024</v>
      </c>
      <c r="H667" s="5" t="s">
        <v>19</v>
      </c>
      <c r="I667" s="6" t="s">
        <v>155</v>
      </c>
      <c r="J667" s="6" t="s">
        <v>98</v>
      </c>
      <c r="K667" s="6" t="s">
        <v>785</v>
      </c>
      <c r="L667" s="7">
        <v>130543.23</v>
      </c>
    </row>
    <row r="668" spans="1:12" ht="51">
      <c r="A668" s="4">
        <v>666</v>
      </c>
      <c r="B668" s="5" t="s">
        <v>1570</v>
      </c>
      <c r="C668" s="5" t="s">
        <v>1893</v>
      </c>
      <c r="D668" s="5" t="s">
        <v>27</v>
      </c>
      <c r="E668" s="6" t="s">
        <v>28</v>
      </c>
      <c r="F668" s="5" t="s">
        <v>2025</v>
      </c>
      <c r="G668" s="5" t="s">
        <v>2026</v>
      </c>
      <c r="H668" s="5" t="s">
        <v>19</v>
      </c>
      <c r="I668" s="6" t="s">
        <v>155</v>
      </c>
      <c r="J668" s="6" t="s">
        <v>98</v>
      </c>
      <c r="K668" s="6" t="s">
        <v>785</v>
      </c>
      <c r="L668" s="7">
        <v>78336.75</v>
      </c>
    </row>
    <row r="669" spans="1:12" ht="51">
      <c r="A669" s="4">
        <v>667</v>
      </c>
      <c r="B669" s="5" t="s">
        <v>1570</v>
      </c>
      <c r="C669" s="5" t="s">
        <v>1893</v>
      </c>
      <c r="D669" s="5" t="s">
        <v>27</v>
      </c>
      <c r="E669" s="6" t="s">
        <v>2027</v>
      </c>
      <c r="F669" s="5" t="s">
        <v>2028</v>
      </c>
      <c r="G669" s="5" t="s">
        <v>2029</v>
      </c>
      <c r="H669" s="5" t="s">
        <v>19</v>
      </c>
      <c r="I669" s="6" t="s">
        <v>155</v>
      </c>
      <c r="J669" s="6" t="s">
        <v>98</v>
      </c>
      <c r="K669" s="6" t="s">
        <v>785</v>
      </c>
      <c r="L669" s="7">
        <v>36345.43</v>
      </c>
    </row>
    <row r="670" spans="1:12" ht="51">
      <c r="A670" s="4">
        <v>668</v>
      </c>
      <c r="B670" s="5" t="s">
        <v>1570</v>
      </c>
      <c r="C670" s="5" t="s">
        <v>1893</v>
      </c>
      <c r="D670" s="5" t="s">
        <v>27</v>
      </c>
      <c r="E670" s="6" t="s">
        <v>28</v>
      </c>
      <c r="F670" s="5" t="s">
        <v>2030</v>
      </c>
      <c r="G670" s="5" t="s">
        <v>2031</v>
      </c>
      <c r="H670" s="5" t="s">
        <v>19</v>
      </c>
      <c r="I670" s="6" t="s">
        <v>155</v>
      </c>
      <c r="J670" s="6" t="s">
        <v>98</v>
      </c>
      <c r="K670" s="6" t="s">
        <v>785</v>
      </c>
      <c r="L670" s="7">
        <v>8010.89</v>
      </c>
    </row>
    <row r="671" spans="1:12" ht="51">
      <c r="A671" s="4">
        <v>669</v>
      </c>
      <c r="B671" s="5" t="s">
        <v>1570</v>
      </c>
      <c r="C671" s="5" t="s">
        <v>1893</v>
      </c>
      <c r="D671" s="5" t="s">
        <v>27</v>
      </c>
      <c r="E671" s="6" t="s">
        <v>28</v>
      </c>
      <c r="F671" s="5" t="s">
        <v>2032</v>
      </c>
      <c r="G671" s="5" t="s">
        <v>2033</v>
      </c>
      <c r="H671" s="5" t="s">
        <v>19</v>
      </c>
      <c r="I671" s="6" t="s">
        <v>155</v>
      </c>
      <c r="J671" s="6" t="s">
        <v>98</v>
      </c>
      <c r="K671" s="6" t="s">
        <v>785</v>
      </c>
      <c r="L671" s="7">
        <v>38789.21</v>
      </c>
    </row>
    <row r="672" spans="1:12" ht="51">
      <c r="A672" s="4">
        <v>670</v>
      </c>
      <c r="B672" s="5" t="s">
        <v>1570</v>
      </c>
      <c r="C672" s="5" t="s">
        <v>1893</v>
      </c>
      <c r="D672" s="5" t="s">
        <v>27</v>
      </c>
      <c r="E672" s="6" t="s">
        <v>28</v>
      </c>
      <c r="F672" s="5" t="s">
        <v>2034</v>
      </c>
      <c r="G672" s="5" t="s">
        <v>2035</v>
      </c>
      <c r="H672" s="5" t="s">
        <v>19</v>
      </c>
      <c r="I672" s="6" t="s">
        <v>155</v>
      </c>
      <c r="J672" s="6" t="s">
        <v>98</v>
      </c>
      <c r="K672" s="6" t="s">
        <v>785</v>
      </c>
      <c r="L672" s="7">
        <v>89909.8</v>
      </c>
    </row>
    <row r="673" spans="1:12" ht="38.25">
      <c r="A673" s="4">
        <v>671</v>
      </c>
      <c r="B673" s="5" t="s">
        <v>1570</v>
      </c>
      <c r="C673" s="5" t="s">
        <v>455</v>
      </c>
      <c r="D673" s="5" t="s">
        <v>27</v>
      </c>
      <c r="E673" s="6" t="s">
        <v>1210</v>
      </c>
      <c r="F673" s="5" t="s">
        <v>2036</v>
      </c>
      <c r="G673" s="5" t="s">
        <v>2037</v>
      </c>
      <c r="H673" s="5" t="s">
        <v>19</v>
      </c>
      <c r="I673" s="6" t="s">
        <v>109</v>
      </c>
      <c r="J673" s="6" t="s">
        <v>82</v>
      </c>
      <c r="K673" s="6" t="s">
        <v>785</v>
      </c>
      <c r="L673" s="7">
        <v>632977.1</v>
      </c>
    </row>
    <row r="674" spans="1:12" ht="38.25">
      <c r="A674" s="4">
        <v>672</v>
      </c>
      <c r="B674" s="5" t="s">
        <v>1570</v>
      </c>
      <c r="C674" s="5" t="s">
        <v>1868</v>
      </c>
      <c r="D674" s="5" t="s">
        <v>1869</v>
      </c>
      <c r="E674" s="6" t="s">
        <v>1210</v>
      </c>
      <c r="F674" s="5" t="s">
        <v>2038</v>
      </c>
      <c r="G674" s="5" t="s">
        <v>2039</v>
      </c>
      <c r="H674" s="5" t="s">
        <v>19</v>
      </c>
      <c r="I674" s="6" t="s">
        <v>377</v>
      </c>
      <c r="J674" s="6" t="s">
        <v>237</v>
      </c>
      <c r="K674" s="6" t="s">
        <v>83</v>
      </c>
      <c r="L674" s="7">
        <v>207440.79</v>
      </c>
    </row>
    <row r="675" spans="1:12" ht="38.25">
      <c r="A675" s="4">
        <v>673</v>
      </c>
      <c r="B675" s="5" t="s">
        <v>1570</v>
      </c>
      <c r="C675" s="5" t="s">
        <v>1868</v>
      </c>
      <c r="D675" s="5" t="s">
        <v>1869</v>
      </c>
      <c r="E675" s="6" t="s">
        <v>1210</v>
      </c>
      <c r="F675" s="5" t="s">
        <v>2040</v>
      </c>
      <c r="G675" s="5" t="s">
        <v>2041</v>
      </c>
      <c r="H675" s="5" t="s">
        <v>19</v>
      </c>
      <c r="I675" s="6" t="s">
        <v>377</v>
      </c>
      <c r="J675" s="6" t="s">
        <v>237</v>
      </c>
      <c r="K675" s="6" t="s">
        <v>83</v>
      </c>
      <c r="L675" s="7">
        <v>224772.74</v>
      </c>
    </row>
    <row r="676" spans="1:12" ht="51">
      <c r="A676" s="4">
        <v>674</v>
      </c>
      <c r="B676" s="5" t="s">
        <v>1570</v>
      </c>
      <c r="C676" s="5" t="s">
        <v>1009</v>
      </c>
      <c r="D676" s="5" t="s">
        <v>27</v>
      </c>
      <c r="E676" s="6" t="s">
        <v>1210</v>
      </c>
      <c r="F676" s="5" t="s">
        <v>2042</v>
      </c>
      <c r="G676" s="5" t="s">
        <v>2043</v>
      </c>
      <c r="H676" s="5" t="s">
        <v>19</v>
      </c>
      <c r="I676" s="6" t="s">
        <v>159</v>
      </c>
      <c r="J676" s="6" t="s">
        <v>2044</v>
      </c>
      <c r="K676" s="6" t="s">
        <v>160</v>
      </c>
      <c r="L676" s="7">
        <v>940215</v>
      </c>
    </row>
    <row r="677" spans="1:12" ht="38.25">
      <c r="A677" s="4">
        <v>675</v>
      </c>
      <c r="B677" s="5" t="s">
        <v>1570</v>
      </c>
      <c r="C677" s="5" t="s">
        <v>1868</v>
      </c>
      <c r="D677" s="5" t="s">
        <v>1869</v>
      </c>
      <c r="E677" s="6" t="s">
        <v>1210</v>
      </c>
      <c r="F677" s="5" t="s">
        <v>2045</v>
      </c>
      <c r="G677" s="5" t="s">
        <v>2046</v>
      </c>
      <c r="H677" s="5" t="s">
        <v>19</v>
      </c>
      <c r="I677" s="6" t="s">
        <v>377</v>
      </c>
      <c r="J677" s="6" t="s">
        <v>237</v>
      </c>
      <c r="K677" s="6" t="s">
        <v>83</v>
      </c>
      <c r="L677" s="7">
        <v>357154.43</v>
      </c>
    </row>
    <row r="678" spans="1:12" ht="25.5">
      <c r="A678" s="4">
        <v>676</v>
      </c>
      <c r="B678" s="5" t="s">
        <v>1570</v>
      </c>
      <c r="C678" s="5" t="s">
        <v>1794</v>
      </c>
      <c r="D678" s="5" t="s">
        <v>27</v>
      </c>
      <c r="E678" s="6" t="s">
        <v>1210</v>
      </c>
      <c r="F678" s="5" t="s">
        <v>2047</v>
      </c>
      <c r="G678" s="5" t="s">
        <v>2048</v>
      </c>
      <c r="H678" s="5" t="s">
        <v>19</v>
      </c>
      <c r="I678" s="6" t="s">
        <v>109</v>
      </c>
      <c r="J678" s="6" t="s">
        <v>773</v>
      </c>
      <c r="K678" s="6" t="s">
        <v>1716</v>
      </c>
      <c r="L678" s="7">
        <v>739556.75</v>
      </c>
    </row>
    <row r="679" spans="1:12" ht="38.25">
      <c r="A679" s="4">
        <v>677</v>
      </c>
      <c r="B679" s="5" t="s">
        <v>1570</v>
      </c>
      <c r="C679" s="5" t="s">
        <v>1617</v>
      </c>
      <c r="D679" s="5" t="s">
        <v>27</v>
      </c>
      <c r="E679" s="6" t="s">
        <v>16</v>
      </c>
      <c r="F679" s="5" t="s">
        <v>2049</v>
      </c>
      <c r="G679" s="5" t="s">
        <v>2050</v>
      </c>
      <c r="H679" s="5" t="s">
        <v>19</v>
      </c>
      <c r="I679" s="6" t="s">
        <v>50</v>
      </c>
      <c r="J679" s="6" t="s">
        <v>439</v>
      </c>
      <c r="K679" s="6" t="s">
        <v>1204</v>
      </c>
      <c r="L679" s="7">
        <v>102677.15</v>
      </c>
    </row>
    <row r="680" spans="1:12" ht="25.5">
      <c r="A680" s="4">
        <v>678</v>
      </c>
      <c r="B680" s="5" t="s">
        <v>1570</v>
      </c>
      <c r="C680" s="5" t="s">
        <v>1617</v>
      </c>
      <c r="D680" s="5" t="s">
        <v>27</v>
      </c>
      <c r="E680" s="6" t="s">
        <v>16</v>
      </c>
      <c r="F680" s="5" t="s">
        <v>2051</v>
      </c>
      <c r="G680" s="5" t="s">
        <v>2052</v>
      </c>
      <c r="H680" s="5" t="s">
        <v>19</v>
      </c>
      <c r="I680" s="6" t="s">
        <v>50</v>
      </c>
      <c r="J680" s="6" t="s">
        <v>439</v>
      </c>
      <c r="K680" s="6" t="s">
        <v>1204</v>
      </c>
      <c r="L680" s="7">
        <v>603557.12</v>
      </c>
    </row>
    <row r="681" spans="1:12" ht="38.25">
      <c r="A681" s="4">
        <v>679</v>
      </c>
      <c r="B681" s="5" t="s">
        <v>1570</v>
      </c>
      <c r="C681" s="5" t="s">
        <v>1578</v>
      </c>
      <c r="D681" s="5" t="s">
        <v>27</v>
      </c>
      <c r="E681" s="6" t="s">
        <v>67</v>
      </c>
      <c r="F681" s="5" t="s">
        <v>2053</v>
      </c>
      <c r="G681" s="5" t="s">
        <v>2054</v>
      </c>
      <c r="H681" s="5" t="s">
        <v>19</v>
      </c>
      <c r="I681" s="6" t="s">
        <v>62</v>
      </c>
      <c r="J681" s="6" t="s">
        <v>44</v>
      </c>
      <c r="K681" s="6" t="s">
        <v>82</v>
      </c>
      <c r="L681" s="7">
        <v>138858.13</v>
      </c>
    </row>
    <row r="682" spans="1:12" ht="38.25">
      <c r="A682" s="4">
        <v>680</v>
      </c>
      <c r="B682" s="5" t="s">
        <v>1570</v>
      </c>
      <c r="C682" s="5" t="s">
        <v>1578</v>
      </c>
      <c r="D682" s="5" t="s">
        <v>27</v>
      </c>
      <c r="E682" s="6" t="s">
        <v>67</v>
      </c>
      <c r="F682" s="5" t="s">
        <v>2055</v>
      </c>
      <c r="G682" s="5" t="s">
        <v>2056</v>
      </c>
      <c r="H682" s="5" t="s">
        <v>19</v>
      </c>
      <c r="I682" s="6" t="s">
        <v>62</v>
      </c>
      <c r="J682" s="6" t="s">
        <v>44</v>
      </c>
      <c r="K682" s="6" t="s">
        <v>82</v>
      </c>
      <c r="L682" s="7">
        <v>35086.24</v>
      </c>
    </row>
    <row r="683" spans="1:12" ht="51">
      <c r="A683" s="4">
        <v>681</v>
      </c>
      <c r="B683" s="5" t="s">
        <v>1570</v>
      </c>
      <c r="C683" s="5" t="s">
        <v>445</v>
      </c>
      <c r="D683" s="5" t="s">
        <v>27</v>
      </c>
      <c r="E683" s="6" t="s">
        <v>73</v>
      </c>
      <c r="F683" s="5" t="s">
        <v>2057</v>
      </c>
      <c r="G683" s="5" t="s">
        <v>2058</v>
      </c>
      <c r="H683" s="5" t="s">
        <v>19</v>
      </c>
      <c r="I683" s="6" t="s">
        <v>50</v>
      </c>
      <c r="J683" s="6" t="s">
        <v>595</v>
      </c>
      <c r="K683" s="6" t="s">
        <v>160</v>
      </c>
      <c r="L683" s="7">
        <v>536583.48</v>
      </c>
    </row>
    <row r="684" spans="1:12" ht="38.25">
      <c r="A684" s="4">
        <v>682</v>
      </c>
      <c r="B684" s="5" t="s">
        <v>1570</v>
      </c>
      <c r="C684" s="5" t="s">
        <v>445</v>
      </c>
      <c r="D684" s="5" t="s">
        <v>27</v>
      </c>
      <c r="E684" s="6" t="s">
        <v>2027</v>
      </c>
      <c r="F684" s="5" t="s">
        <v>2059</v>
      </c>
      <c r="G684" s="5" t="s">
        <v>2060</v>
      </c>
      <c r="H684" s="5" t="s">
        <v>19</v>
      </c>
      <c r="I684" s="6" t="s">
        <v>50</v>
      </c>
      <c r="J684" s="6" t="s">
        <v>595</v>
      </c>
      <c r="K684" s="6" t="s">
        <v>160</v>
      </c>
      <c r="L684" s="7">
        <v>79749.5</v>
      </c>
    </row>
    <row r="685" spans="1:12" ht="38.25">
      <c r="A685" s="4">
        <v>683</v>
      </c>
      <c r="B685" s="5" t="s">
        <v>1570</v>
      </c>
      <c r="C685" s="5" t="s">
        <v>445</v>
      </c>
      <c r="D685" s="5" t="s">
        <v>27</v>
      </c>
      <c r="E685" s="6" t="s">
        <v>73</v>
      </c>
      <c r="F685" s="5" t="s">
        <v>2061</v>
      </c>
      <c r="G685" s="5" t="s">
        <v>2062</v>
      </c>
      <c r="H685" s="5" t="s">
        <v>19</v>
      </c>
      <c r="I685" s="6" t="s">
        <v>50</v>
      </c>
      <c r="J685" s="6" t="s">
        <v>595</v>
      </c>
      <c r="K685" s="6" t="s">
        <v>160</v>
      </c>
      <c r="L685" s="7">
        <v>254577.56</v>
      </c>
    </row>
    <row r="686" spans="1:12" ht="51">
      <c r="A686" s="4">
        <v>684</v>
      </c>
      <c r="B686" s="5" t="s">
        <v>1570</v>
      </c>
      <c r="C686" s="5" t="s">
        <v>445</v>
      </c>
      <c r="D686" s="5" t="s">
        <v>27</v>
      </c>
      <c r="E686" s="6" t="s">
        <v>73</v>
      </c>
      <c r="F686" s="5" t="s">
        <v>2063</v>
      </c>
      <c r="G686" s="5" t="s">
        <v>2064</v>
      </c>
      <c r="H686" s="5" t="s">
        <v>19</v>
      </c>
      <c r="I686" s="6" t="s">
        <v>50</v>
      </c>
      <c r="J686" s="6" t="s">
        <v>595</v>
      </c>
      <c r="K686" s="6" t="s">
        <v>160</v>
      </c>
      <c r="L686" s="7">
        <v>425591.25</v>
      </c>
    </row>
    <row r="687" spans="1:12" ht="38.25">
      <c r="A687" s="4">
        <v>685</v>
      </c>
      <c r="B687" s="5" t="s">
        <v>1570</v>
      </c>
      <c r="C687" s="5" t="s">
        <v>1165</v>
      </c>
      <c r="D687" s="5" t="s">
        <v>27</v>
      </c>
      <c r="E687" s="6" t="s">
        <v>1210</v>
      </c>
      <c r="F687" s="5" t="s">
        <v>2065</v>
      </c>
      <c r="G687" s="5" t="s">
        <v>2066</v>
      </c>
      <c r="H687" s="5" t="s">
        <v>19</v>
      </c>
      <c r="I687" s="6" t="s">
        <v>109</v>
      </c>
      <c r="J687" s="6" t="s">
        <v>98</v>
      </c>
      <c r="K687" s="6" t="s">
        <v>1700</v>
      </c>
      <c r="L687" s="7">
        <v>70107.97</v>
      </c>
    </row>
    <row r="688" spans="1:12" ht="38.25">
      <c r="A688" s="4">
        <v>686</v>
      </c>
      <c r="B688" s="5" t="s">
        <v>1570</v>
      </c>
      <c r="C688" s="5" t="s">
        <v>1165</v>
      </c>
      <c r="D688" s="5" t="s">
        <v>27</v>
      </c>
      <c r="E688" s="6" t="s">
        <v>1210</v>
      </c>
      <c r="F688" s="5" t="s">
        <v>2067</v>
      </c>
      <c r="G688" s="5" t="s">
        <v>2068</v>
      </c>
      <c r="H688" s="5" t="s">
        <v>19</v>
      </c>
      <c r="I688" s="6" t="s">
        <v>109</v>
      </c>
      <c r="J688" s="6" t="s">
        <v>98</v>
      </c>
      <c r="K688" s="6" t="s">
        <v>1700</v>
      </c>
      <c r="L688" s="7">
        <v>365159.72</v>
      </c>
    </row>
    <row r="689" spans="1:12" ht="38.25">
      <c r="A689" s="4">
        <v>687</v>
      </c>
      <c r="B689" s="5" t="s">
        <v>1570</v>
      </c>
      <c r="C689" s="5" t="s">
        <v>1578</v>
      </c>
      <c r="D689" s="5" t="s">
        <v>27</v>
      </c>
      <c r="E689" s="6" t="s">
        <v>67</v>
      </c>
      <c r="F689" s="5" t="s">
        <v>2069</v>
      </c>
      <c r="G689" s="5" t="s">
        <v>2070</v>
      </c>
      <c r="H689" s="5" t="s">
        <v>19</v>
      </c>
      <c r="I689" s="6" t="s">
        <v>109</v>
      </c>
      <c r="J689" s="6" t="s">
        <v>159</v>
      </c>
      <c r="K689" s="6" t="s">
        <v>1771</v>
      </c>
      <c r="L689" s="7">
        <v>305967.43</v>
      </c>
    </row>
    <row r="690" spans="1:12" ht="38.25">
      <c r="A690" s="4">
        <v>688</v>
      </c>
      <c r="B690" s="5" t="s">
        <v>1570</v>
      </c>
      <c r="C690" s="5" t="s">
        <v>1578</v>
      </c>
      <c r="D690" s="5" t="s">
        <v>27</v>
      </c>
      <c r="E690" s="6" t="s">
        <v>67</v>
      </c>
      <c r="F690" s="5" t="s">
        <v>2071</v>
      </c>
      <c r="G690" s="5" t="s">
        <v>2072</v>
      </c>
      <c r="H690" s="5" t="s">
        <v>19</v>
      </c>
      <c r="I690" s="6" t="s">
        <v>109</v>
      </c>
      <c r="J690" s="6" t="s">
        <v>159</v>
      </c>
      <c r="K690" s="6" t="s">
        <v>1771</v>
      </c>
      <c r="L690" s="7">
        <v>594952.15</v>
      </c>
    </row>
    <row r="691" spans="1:12" ht="38.25">
      <c r="A691" s="4">
        <v>689</v>
      </c>
      <c r="B691" s="5" t="s">
        <v>1570</v>
      </c>
      <c r="C691" s="5" t="s">
        <v>89</v>
      </c>
      <c r="D691" s="5" t="s">
        <v>27</v>
      </c>
      <c r="E691" s="6" t="s">
        <v>1126</v>
      </c>
      <c r="F691" s="5" t="s">
        <v>2073</v>
      </c>
      <c r="G691" s="5" t="s">
        <v>2074</v>
      </c>
      <c r="H691" s="5" t="s">
        <v>19</v>
      </c>
      <c r="I691" s="6" t="s">
        <v>654</v>
      </c>
      <c r="J691" s="6" t="s">
        <v>576</v>
      </c>
      <c r="K691" s="6" t="s">
        <v>750</v>
      </c>
      <c r="L691" s="7">
        <v>333568.5</v>
      </c>
    </row>
    <row r="692" spans="1:12" ht="38.25">
      <c r="A692" s="4">
        <v>690</v>
      </c>
      <c r="B692" s="5" t="s">
        <v>1570</v>
      </c>
      <c r="C692" s="5" t="s">
        <v>1791</v>
      </c>
      <c r="D692" s="5" t="s">
        <v>27</v>
      </c>
      <c r="E692" s="6" t="s">
        <v>1210</v>
      </c>
      <c r="F692" s="5" t="s">
        <v>2075</v>
      </c>
      <c r="G692" s="5" t="s">
        <v>2076</v>
      </c>
      <c r="H692" s="5" t="s">
        <v>19</v>
      </c>
      <c r="I692" s="6" t="s">
        <v>109</v>
      </c>
      <c r="J692" s="6" t="s">
        <v>50</v>
      </c>
      <c r="K692" s="6" t="s">
        <v>592</v>
      </c>
      <c r="L692" s="7">
        <v>170746.89</v>
      </c>
    </row>
    <row r="693" spans="1:12" ht="38.25">
      <c r="A693" s="4">
        <v>691</v>
      </c>
      <c r="B693" s="5" t="s">
        <v>1570</v>
      </c>
      <c r="C693" s="5" t="s">
        <v>1791</v>
      </c>
      <c r="D693" s="5" t="s">
        <v>27</v>
      </c>
      <c r="E693" s="6" t="s">
        <v>1210</v>
      </c>
      <c r="F693" s="5" t="s">
        <v>2077</v>
      </c>
      <c r="G693" s="5" t="s">
        <v>2078</v>
      </c>
      <c r="H693" s="5" t="s">
        <v>19</v>
      </c>
      <c r="I693" s="6" t="s">
        <v>109</v>
      </c>
      <c r="J693" s="6" t="s">
        <v>50</v>
      </c>
      <c r="K693" s="6" t="s">
        <v>592</v>
      </c>
      <c r="L693" s="7">
        <v>22020.38</v>
      </c>
    </row>
    <row r="694" spans="1:12" ht="38.25">
      <c r="A694" s="4">
        <v>692</v>
      </c>
      <c r="B694" s="5" t="s">
        <v>1570</v>
      </c>
      <c r="C694" s="5" t="s">
        <v>1791</v>
      </c>
      <c r="D694" s="5" t="s">
        <v>27</v>
      </c>
      <c r="E694" s="6" t="s">
        <v>1210</v>
      </c>
      <c r="F694" s="5" t="s">
        <v>2079</v>
      </c>
      <c r="G694" s="5" t="s">
        <v>2080</v>
      </c>
      <c r="H694" s="5" t="s">
        <v>19</v>
      </c>
      <c r="I694" s="6" t="s">
        <v>109</v>
      </c>
      <c r="J694" s="6" t="s">
        <v>50</v>
      </c>
      <c r="K694" s="6" t="s">
        <v>592</v>
      </c>
      <c r="L694" s="7">
        <v>45179.56</v>
      </c>
    </row>
    <row r="695" spans="1:12" ht="38.25">
      <c r="A695" s="4">
        <v>693</v>
      </c>
      <c r="B695" s="5" t="s">
        <v>1570</v>
      </c>
      <c r="C695" s="5" t="s">
        <v>1990</v>
      </c>
      <c r="D695" s="5" t="s">
        <v>27</v>
      </c>
      <c r="E695" s="6" t="s">
        <v>1281</v>
      </c>
      <c r="F695" s="5" t="s">
        <v>2081</v>
      </c>
      <c r="G695" s="5" t="s">
        <v>2082</v>
      </c>
      <c r="H695" s="5" t="s">
        <v>19</v>
      </c>
      <c r="I695" s="6" t="s">
        <v>155</v>
      </c>
      <c r="J695" s="6" t="s">
        <v>654</v>
      </c>
      <c r="K695" s="6" t="s">
        <v>478</v>
      </c>
      <c r="L695" s="7">
        <v>176433.95</v>
      </c>
    </row>
    <row r="696" spans="1:12" ht="38.25">
      <c r="A696" s="4">
        <v>694</v>
      </c>
      <c r="B696" s="5" t="s">
        <v>1570</v>
      </c>
      <c r="C696" s="5" t="s">
        <v>117</v>
      </c>
      <c r="D696" s="5" t="s">
        <v>27</v>
      </c>
      <c r="E696" s="6" t="s">
        <v>1281</v>
      </c>
      <c r="F696" s="5" t="s">
        <v>2083</v>
      </c>
      <c r="G696" s="5" t="s">
        <v>2084</v>
      </c>
      <c r="H696" s="5" t="s">
        <v>19</v>
      </c>
      <c r="I696" s="6" t="s">
        <v>155</v>
      </c>
      <c r="J696" s="6" t="s">
        <v>654</v>
      </c>
      <c r="K696" s="6" t="s">
        <v>127</v>
      </c>
      <c r="L696" s="7">
        <v>100000</v>
      </c>
    </row>
    <row r="697" spans="1:12" ht="25.5">
      <c r="A697" s="4">
        <v>695</v>
      </c>
      <c r="B697" s="5" t="s">
        <v>1570</v>
      </c>
      <c r="C697" s="5" t="s">
        <v>1746</v>
      </c>
      <c r="D697" s="5" t="s">
        <v>27</v>
      </c>
      <c r="E697" s="6" t="s">
        <v>1126</v>
      </c>
      <c r="F697" s="5" t="s">
        <v>2085</v>
      </c>
      <c r="G697" s="5" t="s">
        <v>2086</v>
      </c>
      <c r="H697" s="5" t="s">
        <v>19</v>
      </c>
      <c r="I697" s="6" t="s">
        <v>109</v>
      </c>
      <c r="J697" s="6" t="s">
        <v>1034</v>
      </c>
      <c r="K697" s="6" t="s">
        <v>631</v>
      </c>
      <c r="L697" s="7">
        <v>748081.44</v>
      </c>
    </row>
    <row r="698" spans="1:12" ht="25.5">
      <c r="A698" s="4">
        <v>696</v>
      </c>
      <c r="B698" s="5" t="s">
        <v>1570</v>
      </c>
      <c r="C698" s="5" t="s">
        <v>1746</v>
      </c>
      <c r="D698" s="5" t="s">
        <v>27</v>
      </c>
      <c r="E698" s="6" t="s">
        <v>1126</v>
      </c>
      <c r="F698" s="5" t="s">
        <v>2087</v>
      </c>
      <c r="G698" s="5" t="s">
        <v>2088</v>
      </c>
      <c r="H698" s="5" t="s">
        <v>19</v>
      </c>
      <c r="I698" s="6" t="s">
        <v>109</v>
      </c>
      <c r="J698" s="6" t="s">
        <v>1034</v>
      </c>
      <c r="K698" s="6" t="s">
        <v>631</v>
      </c>
      <c r="L698" s="7">
        <v>439834.62</v>
      </c>
    </row>
    <row r="699" spans="1:12" ht="38.25">
      <c r="A699" s="4">
        <v>697</v>
      </c>
      <c r="B699" s="5" t="s">
        <v>1570</v>
      </c>
      <c r="C699" s="5" t="s">
        <v>913</v>
      </c>
      <c r="D699" s="5" t="s">
        <v>27</v>
      </c>
      <c r="E699" s="6" t="s">
        <v>1126</v>
      </c>
      <c r="F699" s="5" t="s">
        <v>2089</v>
      </c>
      <c r="G699" s="5" t="s">
        <v>2090</v>
      </c>
      <c r="H699" s="5" t="s">
        <v>19</v>
      </c>
      <c r="I699" s="6" t="s">
        <v>109</v>
      </c>
      <c r="J699" s="6" t="s">
        <v>1034</v>
      </c>
      <c r="K699" s="6" t="s">
        <v>241</v>
      </c>
      <c r="L699" s="7">
        <v>209462.83</v>
      </c>
    </row>
    <row r="700" spans="1:12" ht="25.5">
      <c r="A700" s="4">
        <v>698</v>
      </c>
      <c r="B700" s="5" t="s">
        <v>1570</v>
      </c>
      <c r="C700" s="5" t="s">
        <v>1234</v>
      </c>
      <c r="D700" s="5" t="s">
        <v>27</v>
      </c>
      <c r="E700" s="6" t="s">
        <v>16</v>
      </c>
      <c r="F700" s="5" t="s">
        <v>2091</v>
      </c>
      <c r="G700" s="5" t="s">
        <v>2092</v>
      </c>
      <c r="H700" s="5" t="s">
        <v>165</v>
      </c>
      <c r="I700" s="6" t="s">
        <v>50</v>
      </c>
      <c r="J700" s="6" t="s">
        <v>577</v>
      </c>
      <c r="K700" s="6" t="s">
        <v>127</v>
      </c>
      <c r="L700" s="7">
        <v>45256.42</v>
      </c>
    </row>
    <row r="701" spans="1:12" ht="25.5">
      <c r="A701" s="4">
        <v>699</v>
      </c>
      <c r="B701" s="5" t="s">
        <v>1570</v>
      </c>
      <c r="C701" s="5" t="s">
        <v>1234</v>
      </c>
      <c r="D701" s="5" t="s">
        <v>27</v>
      </c>
      <c r="E701" s="6" t="s">
        <v>16</v>
      </c>
      <c r="F701" s="5" t="s">
        <v>2093</v>
      </c>
      <c r="G701" s="5" t="s">
        <v>2094</v>
      </c>
      <c r="H701" s="5" t="s">
        <v>165</v>
      </c>
      <c r="I701" s="6" t="s">
        <v>50</v>
      </c>
      <c r="J701" s="6" t="s">
        <v>577</v>
      </c>
      <c r="K701" s="6" t="s">
        <v>127</v>
      </c>
      <c r="L701" s="7">
        <v>6202.99</v>
      </c>
    </row>
    <row r="702" spans="1:12" ht="25.5">
      <c r="A702" s="4">
        <v>700</v>
      </c>
      <c r="B702" s="5" t="s">
        <v>1570</v>
      </c>
      <c r="C702" s="5" t="s">
        <v>1234</v>
      </c>
      <c r="D702" s="5" t="s">
        <v>27</v>
      </c>
      <c r="E702" s="6" t="s">
        <v>16</v>
      </c>
      <c r="F702" s="5" t="s">
        <v>2095</v>
      </c>
      <c r="G702" s="5" t="s">
        <v>2096</v>
      </c>
      <c r="H702" s="5" t="s">
        <v>165</v>
      </c>
      <c r="I702" s="6" t="s">
        <v>50</v>
      </c>
      <c r="J702" s="6" t="s">
        <v>577</v>
      </c>
      <c r="K702" s="6" t="s">
        <v>127</v>
      </c>
      <c r="L702" s="7">
        <v>12247.47</v>
      </c>
    </row>
    <row r="703" spans="1:12" ht="38.25">
      <c r="A703" s="4">
        <v>701</v>
      </c>
      <c r="B703" s="5" t="s">
        <v>1570</v>
      </c>
      <c r="C703" s="5" t="s">
        <v>1181</v>
      </c>
      <c r="D703" s="5" t="s">
        <v>27</v>
      </c>
      <c r="E703" s="6" t="s">
        <v>67</v>
      </c>
      <c r="F703" s="5" t="s">
        <v>2097</v>
      </c>
      <c r="G703" s="5" t="s">
        <v>2098</v>
      </c>
      <c r="H703" s="5" t="s">
        <v>19</v>
      </c>
      <c r="I703" s="6" t="s">
        <v>109</v>
      </c>
      <c r="J703" s="6" t="s">
        <v>57</v>
      </c>
      <c r="K703" s="6" t="s">
        <v>782</v>
      </c>
      <c r="L703" s="7">
        <v>146655.49</v>
      </c>
    </row>
    <row r="704" spans="1:12" ht="38.25">
      <c r="A704" s="4">
        <v>702</v>
      </c>
      <c r="B704" s="5" t="s">
        <v>1570</v>
      </c>
      <c r="C704" s="5" t="s">
        <v>1181</v>
      </c>
      <c r="D704" s="5" t="s">
        <v>27</v>
      </c>
      <c r="E704" s="6" t="s">
        <v>67</v>
      </c>
      <c r="F704" s="5" t="s">
        <v>2099</v>
      </c>
      <c r="G704" s="5" t="s">
        <v>2100</v>
      </c>
      <c r="H704" s="5" t="s">
        <v>19</v>
      </c>
      <c r="I704" s="6" t="s">
        <v>109</v>
      </c>
      <c r="J704" s="6" t="s">
        <v>57</v>
      </c>
      <c r="K704" s="6" t="s">
        <v>782</v>
      </c>
      <c r="L704" s="7">
        <v>38650.93</v>
      </c>
    </row>
    <row r="705" spans="1:12" ht="38.25">
      <c r="A705" s="4">
        <v>703</v>
      </c>
      <c r="B705" s="5" t="s">
        <v>1570</v>
      </c>
      <c r="C705" s="5" t="s">
        <v>1181</v>
      </c>
      <c r="D705" s="5" t="s">
        <v>27</v>
      </c>
      <c r="E705" s="6" t="s">
        <v>67</v>
      </c>
      <c r="F705" s="5" t="s">
        <v>2101</v>
      </c>
      <c r="G705" s="5" t="s">
        <v>2102</v>
      </c>
      <c r="H705" s="5" t="s">
        <v>19</v>
      </c>
      <c r="I705" s="6" t="s">
        <v>109</v>
      </c>
      <c r="J705" s="6" t="s">
        <v>57</v>
      </c>
      <c r="K705" s="6" t="s">
        <v>782</v>
      </c>
      <c r="L705" s="7">
        <v>52189.49</v>
      </c>
    </row>
    <row r="706" spans="1:12" ht="38.25">
      <c r="A706" s="4">
        <v>704</v>
      </c>
      <c r="B706" s="5" t="s">
        <v>1570</v>
      </c>
      <c r="C706" s="5" t="s">
        <v>1181</v>
      </c>
      <c r="D706" s="5" t="s">
        <v>27</v>
      </c>
      <c r="E706" s="6" t="s">
        <v>67</v>
      </c>
      <c r="F706" s="5" t="s">
        <v>2103</v>
      </c>
      <c r="G706" s="5" t="s">
        <v>2104</v>
      </c>
      <c r="H706" s="5" t="s">
        <v>19</v>
      </c>
      <c r="I706" s="6" t="s">
        <v>109</v>
      </c>
      <c r="J706" s="6" t="s">
        <v>57</v>
      </c>
      <c r="K706" s="6" t="s">
        <v>782</v>
      </c>
      <c r="L706" s="7">
        <v>74286.14</v>
      </c>
    </row>
    <row r="707" spans="1:12" ht="38.25">
      <c r="A707" s="4">
        <v>705</v>
      </c>
      <c r="B707" s="5" t="s">
        <v>1570</v>
      </c>
      <c r="C707" s="5" t="s">
        <v>1181</v>
      </c>
      <c r="D707" s="5" t="s">
        <v>27</v>
      </c>
      <c r="E707" s="6" t="s">
        <v>67</v>
      </c>
      <c r="F707" s="5" t="s">
        <v>2105</v>
      </c>
      <c r="G707" s="5" t="s">
        <v>2106</v>
      </c>
      <c r="H707" s="5" t="s">
        <v>19</v>
      </c>
      <c r="I707" s="6" t="s">
        <v>109</v>
      </c>
      <c r="J707" s="6" t="s">
        <v>57</v>
      </c>
      <c r="K707" s="6" t="s">
        <v>782</v>
      </c>
      <c r="L707" s="7">
        <v>44769.41</v>
      </c>
    </row>
    <row r="708" spans="1:12" ht="38.25">
      <c r="A708" s="4">
        <v>706</v>
      </c>
      <c r="B708" s="5" t="s">
        <v>1570</v>
      </c>
      <c r="C708" s="5" t="s">
        <v>1181</v>
      </c>
      <c r="D708" s="5" t="s">
        <v>27</v>
      </c>
      <c r="E708" s="6" t="s">
        <v>67</v>
      </c>
      <c r="F708" s="5" t="s">
        <v>2107</v>
      </c>
      <c r="G708" s="5" t="s">
        <v>2108</v>
      </c>
      <c r="H708" s="5" t="s">
        <v>19</v>
      </c>
      <c r="I708" s="6" t="s">
        <v>109</v>
      </c>
      <c r="J708" s="6" t="s">
        <v>57</v>
      </c>
      <c r="K708" s="6" t="s">
        <v>782</v>
      </c>
      <c r="L708" s="7">
        <v>46943.69</v>
      </c>
    </row>
    <row r="709" spans="1:12" ht="51">
      <c r="A709" s="4">
        <v>707</v>
      </c>
      <c r="B709" s="5" t="s">
        <v>1570</v>
      </c>
      <c r="C709" s="5" t="s">
        <v>1893</v>
      </c>
      <c r="D709" s="5" t="s">
        <v>27</v>
      </c>
      <c r="E709" s="6" t="s">
        <v>28</v>
      </c>
      <c r="F709" s="5" t="s">
        <v>2109</v>
      </c>
      <c r="G709" s="5" t="s">
        <v>2110</v>
      </c>
      <c r="H709" s="5" t="s">
        <v>668</v>
      </c>
      <c r="I709" s="6" t="s">
        <v>155</v>
      </c>
      <c r="J709" s="6" t="s">
        <v>98</v>
      </c>
      <c r="K709" s="6" t="s">
        <v>785</v>
      </c>
      <c r="L709" s="7">
        <v>42341.78</v>
      </c>
    </row>
    <row r="710" spans="1:12" ht="38.25">
      <c r="A710" s="4">
        <v>708</v>
      </c>
      <c r="B710" s="5" t="s">
        <v>1570</v>
      </c>
      <c r="C710" s="5" t="s">
        <v>1912</v>
      </c>
      <c r="D710" s="5" t="s">
        <v>1913</v>
      </c>
      <c r="E710" s="6" t="s">
        <v>1126</v>
      </c>
      <c r="F710" s="5" t="s">
        <v>2111</v>
      </c>
      <c r="G710" s="5" t="s">
        <v>2112</v>
      </c>
      <c r="H710" s="5" t="s">
        <v>19</v>
      </c>
      <c r="I710" s="6" t="s">
        <v>155</v>
      </c>
      <c r="J710" s="6" t="s">
        <v>592</v>
      </c>
      <c r="K710" s="6" t="s">
        <v>220</v>
      </c>
      <c r="L710" s="7">
        <v>207472.61</v>
      </c>
    </row>
    <row r="711" spans="1:12" ht="51">
      <c r="A711" s="4">
        <v>709</v>
      </c>
      <c r="B711" s="5" t="s">
        <v>1570</v>
      </c>
      <c r="C711" s="5" t="s">
        <v>1912</v>
      </c>
      <c r="D711" s="5" t="s">
        <v>1913</v>
      </c>
      <c r="E711" s="6" t="s">
        <v>1126</v>
      </c>
      <c r="F711" s="5" t="s">
        <v>2113</v>
      </c>
      <c r="G711" s="5" t="s">
        <v>2114</v>
      </c>
      <c r="H711" s="5" t="s">
        <v>19</v>
      </c>
      <c r="I711" s="6" t="s">
        <v>421</v>
      </c>
      <c r="J711" s="6" t="s">
        <v>592</v>
      </c>
      <c r="K711" s="6" t="s">
        <v>641</v>
      </c>
      <c r="L711" s="7">
        <v>202814.25</v>
      </c>
    </row>
    <row r="712" spans="1:12" ht="38.25">
      <c r="A712" s="4">
        <v>710</v>
      </c>
      <c r="B712" s="5" t="s">
        <v>1570</v>
      </c>
      <c r="C712" s="5" t="s">
        <v>1912</v>
      </c>
      <c r="D712" s="5" t="s">
        <v>1913</v>
      </c>
      <c r="E712" s="6" t="s">
        <v>1126</v>
      </c>
      <c r="F712" s="5" t="s">
        <v>2115</v>
      </c>
      <c r="G712" s="5" t="s">
        <v>2116</v>
      </c>
      <c r="H712" s="5" t="s">
        <v>19</v>
      </c>
      <c r="I712" s="6" t="s">
        <v>602</v>
      </c>
      <c r="J712" s="6" t="s">
        <v>2117</v>
      </c>
      <c r="K712" s="6" t="s">
        <v>622</v>
      </c>
      <c r="L712" s="7">
        <v>318500</v>
      </c>
    </row>
    <row r="713" spans="1:12" ht="51">
      <c r="A713" s="4">
        <v>711</v>
      </c>
      <c r="B713" s="5" t="s">
        <v>1570</v>
      </c>
      <c r="C713" s="5" t="s">
        <v>1893</v>
      </c>
      <c r="D713" s="5" t="s">
        <v>27</v>
      </c>
      <c r="E713" s="6" t="s">
        <v>28</v>
      </c>
      <c r="F713" s="5" t="s">
        <v>2118</v>
      </c>
      <c r="G713" s="5" t="s">
        <v>2119</v>
      </c>
      <c r="H713" s="5" t="s">
        <v>19</v>
      </c>
      <c r="I713" s="6" t="s">
        <v>155</v>
      </c>
      <c r="J713" s="6" t="s">
        <v>98</v>
      </c>
      <c r="K713" s="6" t="s">
        <v>785</v>
      </c>
      <c r="L713" s="7">
        <v>65574.31</v>
      </c>
    </row>
    <row r="714" spans="1:12" ht="51">
      <c r="A714" s="4">
        <v>712</v>
      </c>
      <c r="B714" s="5" t="s">
        <v>1570</v>
      </c>
      <c r="C714" s="5" t="s">
        <v>1893</v>
      </c>
      <c r="D714" s="5" t="s">
        <v>27</v>
      </c>
      <c r="E714" s="6" t="s">
        <v>28</v>
      </c>
      <c r="F714" s="5" t="s">
        <v>2120</v>
      </c>
      <c r="G714" s="5" t="s">
        <v>2121</v>
      </c>
      <c r="H714" s="5" t="s">
        <v>19</v>
      </c>
      <c r="I714" s="6" t="s">
        <v>155</v>
      </c>
      <c r="J714" s="6" t="s">
        <v>98</v>
      </c>
      <c r="K714" s="6" t="s">
        <v>785</v>
      </c>
      <c r="L714" s="7">
        <v>75481.89</v>
      </c>
    </row>
    <row r="715" spans="1:12" ht="38.25">
      <c r="A715" s="4">
        <v>713</v>
      </c>
      <c r="B715" s="5" t="s">
        <v>1570</v>
      </c>
      <c r="C715" s="5" t="s">
        <v>1912</v>
      </c>
      <c r="D715" s="5" t="s">
        <v>1913</v>
      </c>
      <c r="E715" s="6" t="s">
        <v>1126</v>
      </c>
      <c r="F715" s="5" t="s">
        <v>2122</v>
      </c>
      <c r="G715" s="5" t="s">
        <v>2123</v>
      </c>
      <c r="H715" s="5" t="s">
        <v>19</v>
      </c>
      <c r="I715" s="6" t="s">
        <v>50</v>
      </c>
      <c r="J715" s="6" t="s">
        <v>982</v>
      </c>
      <c r="K715" s="6" t="s">
        <v>650</v>
      </c>
      <c r="L715" s="7">
        <v>115250</v>
      </c>
    </row>
    <row r="716" spans="1:12" ht="38.25">
      <c r="A716" s="4">
        <v>714</v>
      </c>
      <c r="B716" s="5" t="s">
        <v>1570</v>
      </c>
      <c r="C716" s="5" t="s">
        <v>1912</v>
      </c>
      <c r="D716" s="5" t="s">
        <v>1913</v>
      </c>
      <c r="E716" s="6" t="s">
        <v>1126</v>
      </c>
      <c r="F716" s="5" t="s">
        <v>2124</v>
      </c>
      <c r="G716" s="5" t="s">
        <v>2125</v>
      </c>
      <c r="H716" s="5" t="s">
        <v>19</v>
      </c>
      <c r="I716" s="6" t="s">
        <v>761</v>
      </c>
      <c r="J716" s="6" t="s">
        <v>478</v>
      </c>
      <c r="K716" s="6" t="s">
        <v>641</v>
      </c>
      <c r="L716" s="7">
        <v>108251.32</v>
      </c>
    </row>
    <row r="717" spans="1:12" ht="38.25">
      <c r="A717" s="4">
        <v>715</v>
      </c>
      <c r="B717" s="5" t="s">
        <v>1570</v>
      </c>
      <c r="C717" s="5" t="s">
        <v>1912</v>
      </c>
      <c r="D717" s="5" t="s">
        <v>1913</v>
      </c>
      <c r="E717" s="6" t="s">
        <v>1126</v>
      </c>
      <c r="F717" s="5" t="s">
        <v>2126</v>
      </c>
      <c r="G717" s="5" t="s">
        <v>2127</v>
      </c>
      <c r="H717" s="5" t="s">
        <v>19</v>
      </c>
      <c r="I717" s="6" t="s">
        <v>50</v>
      </c>
      <c r="J717" s="6" t="s">
        <v>592</v>
      </c>
      <c r="K717" s="6" t="s">
        <v>641</v>
      </c>
      <c r="L717" s="7">
        <v>145544.3</v>
      </c>
    </row>
    <row r="718" spans="1:12" ht="38.25">
      <c r="A718" s="4">
        <v>716</v>
      </c>
      <c r="B718" s="5" t="s">
        <v>1570</v>
      </c>
      <c r="C718" s="5" t="s">
        <v>913</v>
      </c>
      <c r="D718" s="5" t="s">
        <v>27</v>
      </c>
      <c r="E718" s="6" t="s">
        <v>1126</v>
      </c>
      <c r="F718" s="5" t="s">
        <v>2128</v>
      </c>
      <c r="G718" s="5" t="s">
        <v>2129</v>
      </c>
      <c r="H718" s="5" t="s">
        <v>19</v>
      </c>
      <c r="I718" s="6" t="s">
        <v>761</v>
      </c>
      <c r="J718" s="6" t="s">
        <v>577</v>
      </c>
      <c r="K718" s="6" t="s">
        <v>1440</v>
      </c>
      <c r="L718" s="7">
        <v>174705.63</v>
      </c>
    </row>
    <row r="719" spans="1:12" ht="51">
      <c r="A719" s="4">
        <v>717</v>
      </c>
      <c r="B719" s="5" t="s">
        <v>1570</v>
      </c>
      <c r="C719" s="5" t="s">
        <v>1912</v>
      </c>
      <c r="D719" s="5" t="s">
        <v>1913</v>
      </c>
      <c r="E719" s="6" t="s">
        <v>1126</v>
      </c>
      <c r="F719" s="5" t="s">
        <v>2130</v>
      </c>
      <c r="G719" s="5" t="s">
        <v>2131</v>
      </c>
      <c r="H719" s="5" t="s">
        <v>19</v>
      </c>
      <c r="I719" s="6" t="s">
        <v>109</v>
      </c>
      <c r="J719" s="6" t="s">
        <v>176</v>
      </c>
      <c r="K719" s="6" t="s">
        <v>598</v>
      </c>
      <c r="L719" s="7">
        <v>197357.5</v>
      </c>
    </row>
    <row r="720" spans="1:12" ht="38.25">
      <c r="A720" s="4">
        <v>718</v>
      </c>
      <c r="B720" s="5" t="s">
        <v>1570</v>
      </c>
      <c r="C720" s="5" t="s">
        <v>1912</v>
      </c>
      <c r="D720" s="5" t="s">
        <v>1913</v>
      </c>
      <c r="E720" s="6" t="s">
        <v>1126</v>
      </c>
      <c r="F720" s="5" t="s">
        <v>2132</v>
      </c>
      <c r="G720" s="5" t="s">
        <v>2133</v>
      </c>
      <c r="H720" s="5" t="s">
        <v>19</v>
      </c>
      <c r="I720" s="6" t="s">
        <v>50</v>
      </c>
      <c r="J720" s="6" t="s">
        <v>592</v>
      </c>
      <c r="K720" s="6" t="s">
        <v>641</v>
      </c>
      <c r="L720" s="7">
        <v>88011</v>
      </c>
    </row>
    <row r="721" spans="1:12" ht="38.25">
      <c r="A721" s="4">
        <v>719</v>
      </c>
      <c r="B721" s="5" t="s">
        <v>1570</v>
      </c>
      <c r="C721" s="5" t="s">
        <v>1725</v>
      </c>
      <c r="D721" s="5" t="s">
        <v>27</v>
      </c>
      <c r="E721" s="6" t="s">
        <v>28</v>
      </c>
      <c r="F721" s="5" t="s">
        <v>2134</v>
      </c>
      <c r="G721" s="5" t="s">
        <v>2135</v>
      </c>
      <c r="H721" s="5" t="s">
        <v>19</v>
      </c>
      <c r="I721" s="6" t="s">
        <v>50</v>
      </c>
      <c r="J721" s="6" t="s">
        <v>761</v>
      </c>
      <c r="K721" s="6" t="s">
        <v>2136</v>
      </c>
      <c r="L721" s="7">
        <v>246551.96</v>
      </c>
    </row>
    <row r="722" spans="1:12" ht="38.25">
      <c r="A722" s="4">
        <v>720</v>
      </c>
      <c r="B722" s="5" t="s">
        <v>1570</v>
      </c>
      <c r="C722" s="5" t="s">
        <v>1725</v>
      </c>
      <c r="D722" s="5" t="s">
        <v>27</v>
      </c>
      <c r="E722" s="6" t="s">
        <v>28</v>
      </c>
      <c r="F722" s="5" t="s">
        <v>2137</v>
      </c>
      <c r="G722" s="5" t="s">
        <v>2138</v>
      </c>
      <c r="H722" s="5" t="s">
        <v>19</v>
      </c>
      <c r="I722" s="6" t="s">
        <v>377</v>
      </c>
      <c r="J722" s="6" t="s">
        <v>439</v>
      </c>
      <c r="K722" s="6" t="s">
        <v>587</v>
      </c>
      <c r="L722" s="7">
        <v>100685.68</v>
      </c>
    </row>
    <row r="723" spans="1:12" ht="38.25">
      <c r="A723" s="4">
        <v>721</v>
      </c>
      <c r="B723" s="5" t="s">
        <v>1570</v>
      </c>
      <c r="C723" s="5" t="s">
        <v>1725</v>
      </c>
      <c r="D723" s="5" t="s">
        <v>27</v>
      </c>
      <c r="E723" s="6" t="s">
        <v>28</v>
      </c>
      <c r="F723" s="5" t="s">
        <v>2139</v>
      </c>
      <c r="G723" s="5" t="s">
        <v>2140</v>
      </c>
      <c r="H723" s="5" t="s">
        <v>19</v>
      </c>
      <c r="I723" s="6" t="s">
        <v>377</v>
      </c>
      <c r="J723" s="6" t="s">
        <v>439</v>
      </c>
      <c r="K723" s="6" t="s">
        <v>587</v>
      </c>
      <c r="L723" s="7">
        <v>224068.95</v>
      </c>
    </row>
    <row r="724" spans="1:12" ht="38.25">
      <c r="A724" s="4">
        <v>722</v>
      </c>
      <c r="B724" s="5" t="s">
        <v>1570</v>
      </c>
      <c r="C724" s="5" t="s">
        <v>1722</v>
      </c>
      <c r="D724" s="5" t="s">
        <v>27</v>
      </c>
      <c r="E724" s="6" t="s">
        <v>1281</v>
      </c>
      <c r="F724" s="5" t="s">
        <v>2141</v>
      </c>
      <c r="G724" s="5" t="s">
        <v>2142</v>
      </c>
      <c r="H724" s="5" t="s">
        <v>19</v>
      </c>
      <c r="I724" s="6" t="s">
        <v>109</v>
      </c>
      <c r="J724" s="6" t="s">
        <v>576</v>
      </c>
      <c r="K724" s="6" t="s">
        <v>982</v>
      </c>
      <c r="L724" s="7">
        <v>74602.69</v>
      </c>
    </row>
    <row r="725" spans="1:12" ht="38.25">
      <c r="A725" s="4">
        <v>723</v>
      </c>
      <c r="B725" s="5" t="s">
        <v>1570</v>
      </c>
      <c r="C725" s="5" t="s">
        <v>1181</v>
      </c>
      <c r="D725" s="5" t="s">
        <v>27</v>
      </c>
      <c r="E725" s="6" t="s">
        <v>67</v>
      </c>
      <c r="F725" s="5" t="s">
        <v>2143</v>
      </c>
      <c r="G725" s="5" t="s">
        <v>2144</v>
      </c>
      <c r="H725" s="5" t="s">
        <v>19</v>
      </c>
      <c r="I725" s="6" t="s">
        <v>109</v>
      </c>
      <c r="J725" s="6" t="s">
        <v>439</v>
      </c>
      <c r="K725" s="6" t="s">
        <v>598</v>
      </c>
      <c r="L725" s="7">
        <v>275134.74</v>
      </c>
    </row>
    <row r="726" spans="1:12" ht="38.25">
      <c r="A726" s="4">
        <v>724</v>
      </c>
      <c r="B726" s="5" t="s">
        <v>1570</v>
      </c>
      <c r="C726" s="5" t="s">
        <v>1181</v>
      </c>
      <c r="D726" s="5" t="s">
        <v>27</v>
      </c>
      <c r="E726" s="6" t="s">
        <v>67</v>
      </c>
      <c r="F726" s="5" t="s">
        <v>2145</v>
      </c>
      <c r="G726" s="5" t="s">
        <v>2146</v>
      </c>
      <c r="H726" s="5" t="s">
        <v>19</v>
      </c>
      <c r="I726" s="6" t="s">
        <v>109</v>
      </c>
      <c r="J726" s="6" t="s">
        <v>703</v>
      </c>
      <c r="K726" s="6" t="s">
        <v>598</v>
      </c>
      <c r="L726" s="7">
        <v>178013.07</v>
      </c>
    </row>
    <row r="727" spans="1:12" ht="38.25">
      <c r="A727" s="4">
        <v>725</v>
      </c>
      <c r="B727" s="5" t="s">
        <v>1570</v>
      </c>
      <c r="C727" s="5" t="s">
        <v>1181</v>
      </c>
      <c r="D727" s="5" t="s">
        <v>27</v>
      </c>
      <c r="E727" s="6" t="s">
        <v>67</v>
      </c>
      <c r="F727" s="5" t="s">
        <v>2147</v>
      </c>
      <c r="G727" s="5" t="s">
        <v>2148</v>
      </c>
      <c r="H727" s="5" t="s">
        <v>19</v>
      </c>
      <c r="I727" s="6" t="s">
        <v>109</v>
      </c>
      <c r="J727" s="6" t="s">
        <v>703</v>
      </c>
      <c r="K727" s="6" t="s">
        <v>598</v>
      </c>
      <c r="L727" s="7">
        <v>172398.79</v>
      </c>
    </row>
    <row r="728" spans="1:12" ht="38.25">
      <c r="A728" s="4">
        <v>726</v>
      </c>
      <c r="B728" s="5" t="s">
        <v>1570</v>
      </c>
      <c r="C728" s="5" t="s">
        <v>347</v>
      </c>
      <c r="D728" s="5" t="s">
        <v>27</v>
      </c>
      <c r="E728" s="6" t="s">
        <v>1126</v>
      </c>
      <c r="F728" s="5" t="s">
        <v>2149</v>
      </c>
      <c r="G728" s="5" t="s">
        <v>2150</v>
      </c>
      <c r="H728" s="5" t="s">
        <v>19</v>
      </c>
      <c r="I728" s="6" t="s">
        <v>621</v>
      </c>
      <c r="J728" s="6" t="s">
        <v>641</v>
      </c>
      <c r="K728" s="6" t="s">
        <v>534</v>
      </c>
      <c r="L728" s="7">
        <v>77747.61</v>
      </c>
    </row>
    <row r="729" spans="1:12" ht="38.25">
      <c r="A729" s="4">
        <v>727</v>
      </c>
      <c r="B729" s="5" t="s">
        <v>1570</v>
      </c>
      <c r="C729" s="5" t="s">
        <v>347</v>
      </c>
      <c r="D729" s="5" t="s">
        <v>27</v>
      </c>
      <c r="E729" s="6" t="s">
        <v>1126</v>
      </c>
      <c r="F729" s="5" t="s">
        <v>2151</v>
      </c>
      <c r="G729" s="5" t="s">
        <v>2152</v>
      </c>
      <c r="H729" s="5" t="s">
        <v>19</v>
      </c>
      <c r="I729" s="6" t="s">
        <v>621</v>
      </c>
      <c r="J729" s="6" t="s">
        <v>641</v>
      </c>
      <c r="K729" s="6" t="s">
        <v>534</v>
      </c>
      <c r="L729" s="7">
        <v>196150.23</v>
      </c>
    </row>
    <row r="730" spans="1:12" ht="38.25">
      <c r="A730" s="4">
        <v>728</v>
      </c>
      <c r="B730" s="5" t="s">
        <v>1570</v>
      </c>
      <c r="C730" s="5" t="s">
        <v>1754</v>
      </c>
      <c r="D730" s="5" t="s">
        <v>27</v>
      </c>
      <c r="E730" s="6" t="s">
        <v>1281</v>
      </c>
      <c r="F730" s="5" t="s">
        <v>2153</v>
      </c>
      <c r="G730" s="5" t="s">
        <v>2154</v>
      </c>
      <c r="H730" s="5" t="s">
        <v>19</v>
      </c>
      <c r="I730" s="6" t="s">
        <v>50</v>
      </c>
      <c r="J730" s="6" t="s">
        <v>329</v>
      </c>
      <c r="K730" s="6" t="s">
        <v>576</v>
      </c>
      <c r="L730" s="7">
        <v>257959.04</v>
      </c>
    </row>
    <row r="731" spans="1:12" ht="38.25">
      <c r="A731" s="4">
        <v>729</v>
      </c>
      <c r="B731" s="5" t="s">
        <v>1570</v>
      </c>
      <c r="C731" s="5" t="s">
        <v>1754</v>
      </c>
      <c r="D731" s="5" t="s">
        <v>27</v>
      </c>
      <c r="E731" s="6" t="s">
        <v>1281</v>
      </c>
      <c r="F731" s="5" t="s">
        <v>2155</v>
      </c>
      <c r="G731" s="5" t="s">
        <v>2156</v>
      </c>
      <c r="H731" s="5" t="s">
        <v>19</v>
      </c>
      <c r="I731" s="6" t="s">
        <v>50</v>
      </c>
      <c r="J731" s="6" t="s">
        <v>570</v>
      </c>
      <c r="K731" s="6" t="s">
        <v>717</v>
      </c>
      <c r="L731" s="7">
        <v>62448.04</v>
      </c>
    </row>
    <row r="732" spans="1:12" ht="38.25">
      <c r="A732" s="4">
        <v>730</v>
      </c>
      <c r="B732" s="5" t="s">
        <v>1570</v>
      </c>
      <c r="C732" s="5" t="s">
        <v>1754</v>
      </c>
      <c r="D732" s="5" t="s">
        <v>27</v>
      </c>
      <c r="E732" s="6" t="s">
        <v>1281</v>
      </c>
      <c r="F732" s="5" t="s">
        <v>2157</v>
      </c>
      <c r="G732" s="5" t="s">
        <v>2158</v>
      </c>
      <c r="H732" s="5" t="s">
        <v>19</v>
      </c>
      <c r="I732" s="6" t="s">
        <v>50</v>
      </c>
      <c r="J732" s="6" t="s">
        <v>570</v>
      </c>
      <c r="K732" s="6" t="s">
        <v>1700</v>
      </c>
      <c r="L732" s="7">
        <v>155774.29</v>
      </c>
    </row>
    <row r="733" spans="1:12" ht="38.25">
      <c r="A733" s="4">
        <v>731</v>
      </c>
      <c r="B733" s="5" t="s">
        <v>1570</v>
      </c>
      <c r="C733" s="5" t="s">
        <v>1754</v>
      </c>
      <c r="D733" s="5" t="s">
        <v>27</v>
      </c>
      <c r="E733" s="6" t="s">
        <v>1281</v>
      </c>
      <c r="F733" s="5" t="s">
        <v>2159</v>
      </c>
      <c r="G733" s="5" t="s">
        <v>2160</v>
      </c>
      <c r="H733" s="5" t="s">
        <v>19</v>
      </c>
      <c r="I733" s="6" t="s">
        <v>50</v>
      </c>
      <c r="J733" s="6" t="s">
        <v>329</v>
      </c>
      <c r="K733" s="6" t="s">
        <v>717</v>
      </c>
      <c r="L733" s="7">
        <v>59092.13</v>
      </c>
    </row>
    <row r="734" spans="1:12" ht="38.25">
      <c r="A734" s="4">
        <v>732</v>
      </c>
      <c r="B734" s="5" t="s">
        <v>1570</v>
      </c>
      <c r="C734" s="5" t="s">
        <v>1754</v>
      </c>
      <c r="D734" s="5" t="s">
        <v>27</v>
      </c>
      <c r="E734" s="6" t="s">
        <v>1281</v>
      </c>
      <c r="F734" s="5" t="s">
        <v>2161</v>
      </c>
      <c r="G734" s="5" t="s">
        <v>2162</v>
      </c>
      <c r="H734" s="5" t="s">
        <v>19</v>
      </c>
      <c r="I734" s="6" t="s">
        <v>50</v>
      </c>
      <c r="J734" s="6" t="s">
        <v>329</v>
      </c>
      <c r="K734" s="6" t="s">
        <v>641</v>
      </c>
      <c r="L734" s="7">
        <v>794659.49</v>
      </c>
    </row>
    <row r="735" spans="1:12" ht="38.25">
      <c r="A735" s="4">
        <v>733</v>
      </c>
      <c r="B735" s="5" t="s">
        <v>1570</v>
      </c>
      <c r="C735" s="5" t="s">
        <v>1754</v>
      </c>
      <c r="D735" s="5" t="s">
        <v>27</v>
      </c>
      <c r="E735" s="6" t="s">
        <v>1281</v>
      </c>
      <c r="F735" s="5" t="s">
        <v>2163</v>
      </c>
      <c r="G735" s="5" t="s">
        <v>2164</v>
      </c>
      <c r="H735" s="5" t="s">
        <v>19</v>
      </c>
      <c r="I735" s="6" t="s">
        <v>50</v>
      </c>
      <c r="J735" s="6" t="s">
        <v>549</v>
      </c>
      <c r="K735" s="6" t="s">
        <v>650</v>
      </c>
      <c r="L735" s="7">
        <v>221065</v>
      </c>
    </row>
    <row r="736" spans="1:12" ht="38.25">
      <c r="A736" s="4">
        <v>734</v>
      </c>
      <c r="B736" s="5" t="s">
        <v>1570</v>
      </c>
      <c r="C736" s="5" t="s">
        <v>1754</v>
      </c>
      <c r="D736" s="5" t="s">
        <v>27</v>
      </c>
      <c r="E736" s="6" t="s">
        <v>1281</v>
      </c>
      <c r="F736" s="5" t="s">
        <v>2165</v>
      </c>
      <c r="G736" s="5" t="s">
        <v>2166</v>
      </c>
      <c r="H736" s="5" t="s">
        <v>19</v>
      </c>
      <c r="I736" s="6" t="s">
        <v>50</v>
      </c>
      <c r="J736" s="6" t="s">
        <v>329</v>
      </c>
      <c r="K736" s="6" t="s">
        <v>555</v>
      </c>
      <c r="L736" s="7">
        <v>736150</v>
      </c>
    </row>
    <row r="737" spans="1:12" ht="38.25">
      <c r="A737" s="4">
        <v>735</v>
      </c>
      <c r="B737" s="5" t="s">
        <v>1570</v>
      </c>
      <c r="C737" s="5" t="s">
        <v>1751</v>
      </c>
      <c r="D737" s="5" t="s">
        <v>27</v>
      </c>
      <c r="E737" s="6" t="s">
        <v>28</v>
      </c>
      <c r="F737" s="5" t="s">
        <v>2167</v>
      </c>
      <c r="G737" s="5" t="s">
        <v>2168</v>
      </c>
      <c r="H737" s="5" t="s">
        <v>19</v>
      </c>
      <c r="I737" s="6" t="s">
        <v>654</v>
      </c>
      <c r="J737" s="6" t="s">
        <v>156</v>
      </c>
      <c r="K737" s="6" t="s">
        <v>2169</v>
      </c>
      <c r="L737" s="7">
        <v>657672</v>
      </c>
    </row>
    <row r="738" spans="1:12" ht="38.25">
      <c r="A738" s="4">
        <v>736</v>
      </c>
      <c r="B738" s="5" t="s">
        <v>1570</v>
      </c>
      <c r="C738" s="5" t="s">
        <v>1990</v>
      </c>
      <c r="D738" s="5" t="s">
        <v>27</v>
      </c>
      <c r="E738" s="6" t="s">
        <v>1281</v>
      </c>
      <c r="F738" s="5" t="s">
        <v>2170</v>
      </c>
      <c r="G738" s="5" t="s">
        <v>2171</v>
      </c>
      <c r="H738" s="5" t="s">
        <v>19</v>
      </c>
      <c r="I738" s="6" t="s">
        <v>761</v>
      </c>
      <c r="J738" s="6" t="s">
        <v>598</v>
      </c>
      <c r="K738" s="6" t="s">
        <v>1574</v>
      </c>
      <c r="L738" s="7">
        <v>138863.34</v>
      </c>
    </row>
    <row r="739" spans="1:12" ht="38.25">
      <c r="A739" s="4">
        <v>737</v>
      </c>
      <c r="B739" s="5" t="s">
        <v>1570</v>
      </c>
      <c r="C739" s="5" t="s">
        <v>2172</v>
      </c>
      <c r="D739" s="5" t="s">
        <v>1575</v>
      </c>
      <c r="E739" s="6" t="s">
        <v>16</v>
      </c>
      <c r="F739" s="5" t="s">
        <v>2173</v>
      </c>
      <c r="G739" s="5" t="s">
        <v>2174</v>
      </c>
      <c r="H739" s="5" t="s">
        <v>19</v>
      </c>
      <c r="I739" s="6" t="s">
        <v>127</v>
      </c>
      <c r="J739" s="6" t="s">
        <v>1947</v>
      </c>
      <c r="K739" s="6" t="s">
        <v>479</v>
      </c>
      <c r="L739" s="7">
        <v>293784.87</v>
      </c>
    </row>
    <row r="740" spans="1:12" ht="38.25">
      <c r="A740" s="4">
        <v>738</v>
      </c>
      <c r="B740" s="5" t="s">
        <v>1570</v>
      </c>
      <c r="C740" s="5" t="s">
        <v>1610</v>
      </c>
      <c r="D740" s="5" t="s">
        <v>1611</v>
      </c>
      <c r="E740" s="6" t="s">
        <v>73</v>
      </c>
      <c r="F740" s="5" t="s">
        <v>2175</v>
      </c>
      <c r="G740" s="5" t="s">
        <v>2176</v>
      </c>
      <c r="H740" s="5" t="s">
        <v>165</v>
      </c>
      <c r="I740" s="6" t="s">
        <v>520</v>
      </c>
      <c r="J740" s="6" t="s">
        <v>2177</v>
      </c>
      <c r="K740" s="6" t="s">
        <v>478</v>
      </c>
      <c r="L740" s="7">
        <v>610929.22</v>
      </c>
    </row>
    <row r="741" spans="1:12" ht="38.25">
      <c r="A741" s="4">
        <v>739</v>
      </c>
      <c r="B741" s="5" t="s">
        <v>1570</v>
      </c>
      <c r="C741" s="5" t="s">
        <v>1635</v>
      </c>
      <c r="D741" s="5" t="s">
        <v>1575</v>
      </c>
      <c r="E741" s="6" t="s">
        <v>35</v>
      </c>
      <c r="F741" s="5" t="s">
        <v>2178</v>
      </c>
      <c r="G741" s="5" t="s">
        <v>2179</v>
      </c>
      <c r="H741" s="5" t="s">
        <v>165</v>
      </c>
      <c r="I741" s="6" t="s">
        <v>520</v>
      </c>
      <c r="J741" s="6" t="s">
        <v>1023</v>
      </c>
      <c r="K741" s="6" t="s">
        <v>2177</v>
      </c>
      <c r="L741" s="7">
        <v>95905.25</v>
      </c>
    </row>
    <row r="742" spans="1:12" ht="25.5">
      <c r="A742" s="4">
        <v>740</v>
      </c>
      <c r="B742" s="5" t="s">
        <v>1570</v>
      </c>
      <c r="C742" s="5" t="s">
        <v>464</v>
      </c>
      <c r="D742" s="5" t="s">
        <v>27</v>
      </c>
      <c r="E742" s="6" t="s">
        <v>1281</v>
      </c>
      <c r="F742" s="5" t="s">
        <v>2180</v>
      </c>
      <c r="G742" s="5" t="s">
        <v>2181</v>
      </c>
      <c r="H742" s="5" t="s">
        <v>154</v>
      </c>
      <c r="I742" s="6" t="s">
        <v>20</v>
      </c>
      <c r="J742" s="6" t="s">
        <v>70</v>
      </c>
      <c r="K742" s="6" t="s">
        <v>622</v>
      </c>
      <c r="L742" s="7">
        <v>867750</v>
      </c>
    </row>
    <row r="743" spans="1:12" ht="25.5">
      <c r="A743" s="4">
        <v>741</v>
      </c>
      <c r="B743" s="5" t="s">
        <v>1570</v>
      </c>
      <c r="C743" s="5" t="s">
        <v>1617</v>
      </c>
      <c r="D743" s="5" t="s">
        <v>27</v>
      </c>
      <c r="E743" s="6" t="s">
        <v>16</v>
      </c>
      <c r="F743" s="5" t="s">
        <v>2182</v>
      </c>
      <c r="G743" s="5" t="s">
        <v>2183</v>
      </c>
      <c r="H743" s="5" t="s">
        <v>19</v>
      </c>
      <c r="I743" s="6" t="s">
        <v>181</v>
      </c>
      <c r="J743" s="6" t="s">
        <v>56</v>
      </c>
      <c r="K743" s="6" t="s">
        <v>514</v>
      </c>
      <c r="L743" s="7">
        <v>793700</v>
      </c>
    </row>
    <row r="744" spans="1:12" ht="25.5">
      <c r="A744" s="4">
        <v>742</v>
      </c>
      <c r="B744" s="5" t="s">
        <v>1570</v>
      </c>
      <c r="C744" s="5" t="s">
        <v>1135</v>
      </c>
      <c r="D744" s="5" t="s">
        <v>27</v>
      </c>
      <c r="E744" s="6" t="s">
        <v>16</v>
      </c>
      <c r="F744" s="5" t="s">
        <v>2184</v>
      </c>
      <c r="G744" s="5" t="s">
        <v>2185</v>
      </c>
      <c r="H744" s="5" t="s">
        <v>154</v>
      </c>
      <c r="I744" s="6" t="s">
        <v>310</v>
      </c>
      <c r="J744" s="6" t="s">
        <v>76</v>
      </c>
      <c r="K744" s="6" t="s">
        <v>773</v>
      </c>
      <c r="L744" s="7">
        <v>601816.25</v>
      </c>
    </row>
    <row r="745" spans="1:12" ht="25.5">
      <c r="A745" s="4">
        <v>743</v>
      </c>
      <c r="B745" s="5" t="s">
        <v>1570</v>
      </c>
      <c r="C745" s="5" t="s">
        <v>2186</v>
      </c>
      <c r="D745" s="5" t="s">
        <v>27</v>
      </c>
      <c r="E745" s="6" t="s">
        <v>1126</v>
      </c>
      <c r="F745" s="5" t="s">
        <v>2187</v>
      </c>
      <c r="G745" s="5" t="s">
        <v>2188</v>
      </c>
      <c r="H745" s="5" t="s">
        <v>154</v>
      </c>
      <c r="I745" s="6" t="s">
        <v>1622</v>
      </c>
      <c r="J745" s="6" t="s">
        <v>2189</v>
      </c>
      <c r="K745" s="6" t="s">
        <v>318</v>
      </c>
      <c r="L745" s="7">
        <v>627953.34</v>
      </c>
    </row>
    <row r="746" spans="1:12" ht="25.5">
      <c r="A746" s="4">
        <v>744</v>
      </c>
      <c r="B746" s="5" t="s">
        <v>1570</v>
      </c>
      <c r="C746" s="5" t="s">
        <v>1478</v>
      </c>
      <c r="D746" s="5" t="s">
        <v>27</v>
      </c>
      <c r="E746" s="6" t="s">
        <v>73</v>
      </c>
      <c r="F746" s="5" t="s">
        <v>2190</v>
      </c>
      <c r="G746" s="5" t="s">
        <v>2191</v>
      </c>
      <c r="H746" s="5" t="s">
        <v>165</v>
      </c>
      <c r="I746" s="6" t="s">
        <v>294</v>
      </c>
      <c r="J746" s="6" t="s">
        <v>38</v>
      </c>
      <c r="K746" s="6" t="s">
        <v>1563</v>
      </c>
      <c r="L746" s="7">
        <v>1206807.56</v>
      </c>
    </row>
    <row r="747" spans="1:12" ht="25.5">
      <c r="A747" s="4">
        <v>745</v>
      </c>
      <c r="B747" s="5" t="s">
        <v>1570</v>
      </c>
      <c r="C747" s="5" t="s">
        <v>2192</v>
      </c>
      <c r="D747" s="5" t="s">
        <v>27</v>
      </c>
      <c r="E747" s="6" t="s">
        <v>73</v>
      </c>
      <c r="F747" s="5" t="s">
        <v>2193</v>
      </c>
      <c r="G747" s="5" t="s">
        <v>2194</v>
      </c>
      <c r="H747" s="5" t="s">
        <v>202</v>
      </c>
      <c r="I747" s="6" t="s">
        <v>1616</v>
      </c>
      <c r="J747" s="6" t="s">
        <v>1690</v>
      </c>
      <c r="K747" s="6" t="s">
        <v>258</v>
      </c>
      <c r="L747" s="7">
        <v>1220119</v>
      </c>
    </row>
    <row r="748" spans="1:12" ht="38.25">
      <c r="A748" s="4">
        <v>746</v>
      </c>
      <c r="B748" s="5" t="s">
        <v>1570</v>
      </c>
      <c r="C748" s="5" t="s">
        <v>1639</v>
      </c>
      <c r="D748" s="5" t="s">
        <v>27</v>
      </c>
      <c r="E748" s="6" t="s">
        <v>16</v>
      </c>
      <c r="F748" s="5" t="s">
        <v>2195</v>
      </c>
      <c r="G748" s="5" t="s">
        <v>2196</v>
      </c>
      <c r="H748" s="5" t="s">
        <v>19</v>
      </c>
      <c r="I748" s="6" t="s">
        <v>1604</v>
      </c>
      <c r="J748" s="6" t="s">
        <v>248</v>
      </c>
      <c r="K748" s="6" t="s">
        <v>77</v>
      </c>
      <c r="L748" s="7">
        <v>688526.05</v>
      </c>
    </row>
    <row r="749" spans="1:12" ht="38.25">
      <c r="A749" s="4">
        <v>747</v>
      </c>
      <c r="B749" s="5" t="s">
        <v>1570</v>
      </c>
      <c r="C749" s="5" t="s">
        <v>1121</v>
      </c>
      <c r="D749" s="5" t="s">
        <v>1575</v>
      </c>
      <c r="E749" s="6" t="s">
        <v>35</v>
      </c>
      <c r="F749" s="5" t="s">
        <v>2197</v>
      </c>
      <c r="G749" s="5" t="s">
        <v>2198</v>
      </c>
      <c r="H749" s="5" t="s">
        <v>19</v>
      </c>
      <c r="I749" s="6" t="s">
        <v>225</v>
      </c>
      <c r="J749" s="6" t="s">
        <v>448</v>
      </c>
      <c r="K749" s="6" t="s">
        <v>514</v>
      </c>
      <c r="L749" s="7">
        <v>2083424.57</v>
      </c>
    </row>
    <row r="750" spans="1:12" ht="38.25">
      <c r="A750" s="4">
        <v>748</v>
      </c>
      <c r="B750" s="5" t="s">
        <v>1570</v>
      </c>
      <c r="C750" s="5" t="s">
        <v>1571</v>
      </c>
      <c r="D750" s="5" t="s">
        <v>27</v>
      </c>
      <c r="E750" s="6" t="s">
        <v>67</v>
      </c>
      <c r="F750" s="5" t="s">
        <v>2199</v>
      </c>
      <c r="G750" s="5" t="s">
        <v>2200</v>
      </c>
      <c r="H750" s="5" t="s">
        <v>19</v>
      </c>
      <c r="I750" s="6" t="s">
        <v>927</v>
      </c>
      <c r="J750" s="6" t="s">
        <v>108</v>
      </c>
      <c r="K750" s="6" t="s">
        <v>139</v>
      </c>
      <c r="L750" s="7">
        <v>552259.39</v>
      </c>
    </row>
    <row r="751" spans="1:12" ht="25.5">
      <c r="A751" s="4">
        <v>749</v>
      </c>
      <c r="B751" s="5" t="s">
        <v>1570</v>
      </c>
      <c r="C751" s="5" t="s">
        <v>1732</v>
      </c>
      <c r="D751" s="5" t="s">
        <v>27</v>
      </c>
      <c r="E751" s="6" t="s">
        <v>1126</v>
      </c>
      <c r="F751" s="5" t="s">
        <v>2201</v>
      </c>
      <c r="G751" s="5" t="s">
        <v>2202</v>
      </c>
      <c r="H751" s="5" t="s">
        <v>19</v>
      </c>
      <c r="I751" s="6" t="s">
        <v>302</v>
      </c>
      <c r="J751" s="6" t="s">
        <v>365</v>
      </c>
      <c r="K751" s="6" t="s">
        <v>176</v>
      </c>
      <c r="L751" s="7">
        <v>285000</v>
      </c>
    </row>
    <row r="752" spans="1:12" ht="25.5">
      <c r="A752" s="4">
        <v>750</v>
      </c>
      <c r="B752" s="5" t="s">
        <v>1570</v>
      </c>
      <c r="C752" s="5" t="s">
        <v>1751</v>
      </c>
      <c r="D752" s="5" t="s">
        <v>27</v>
      </c>
      <c r="E752" s="6" t="s">
        <v>28</v>
      </c>
      <c r="F752" s="5" t="s">
        <v>2203</v>
      </c>
      <c r="G752" s="5" t="s">
        <v>2204</v>
      </c>
      <c r="H752" s="5" t="s">
        <v>19</v>
      </c>
      <c r="I752" s="6" t="s">
        <v>471</v>
      </c>
      <c r="J752" s="6" t="s">
        <v>50</v>
      </c>
      <c r="K752" s="6" t="s">
        <v>785</v>
      </c>
      <c r="L752" s="7">
        <v>498659</v>
      </c>
    </row>
    <row r="753" spans="1:12" ht="38.25">
      <c r="A753" s="4">
        <v>751</v>
      </c>
      <c r="B753" s="5" t="s">
        <v>1570</v>
      </c>
      <c r="C753" s="5" t="s">
        <v>1121</v>
      </c>
      <c r="D753" s="5" t="s">
        <v>1575</v>
      </c>
      <c r="E753" s="6" t="s">
        <v>35</v>
      </c>
      <c r="F753" s="5" t="s">
        <v>2205</v>
      </c>
      <c r="G753" s="5" t="s">
        <v>2206</v>
      </c>
      <c r="H753" s="5" t="s">
        <v>154</v>
      </c>
      <c r="I753" s="6" t="s">
        <v>25</v>
      </c>
      <c r="J753" s="6" t="s">
        <v>76</v>
      </c>
      <c r="K753" s="6" t="s">
        <v>2207</v>
      </c>
      <c r="L753" s="7">
        <v>2153446.87</v>
      </c>
    </row>
    <row r="754" spans="1:12" ht="25.5">
      <c r="A754" s="4">
        <v>752</v>
      </c>
      <c r="B754" s="5" t="s">
        <v>1570</v>
      </c>
      <c r="C754" s="5" t="s">
        <v>1639</v>
      </c>
      <c r="D754" s="5" t="s">
        <v>1640</v>
      </c>
      <c r="E754" s="6" t="s">
        <v>16</v>
      </c>
      <c r="F754" s="5" t="s">
        <v>2208</v>
      </c>
      <c r="G754" s="5" t="s">
        <v>2209</v>
      </c>
      <c r="H754" s="5" t="s">
        <v>154</v>
      </c>
      <c r="I754" s="6" t="s">
        <v>294</v>
      </c>
      <c r="J754" s="6" t="s">
        <v>252</v>
      </c>
      <c r="K754" s="6" t="s">
        <v>694</v>
      </c>
      <c r="L754" s="7">
        <v>3054373.82</v>
      </c>
    </row>
    <row r="755" spans="1:12" ht="25.5">
      <c r="A755" s="4">
        <v>753</v>
      </c>
      <c r="B755" s="5" t="s">
        <v>1570</v>
      </c>
      <c r="C755" s="5" t="s">
        <v>1635</v>
      </c>
      <c r="D755" s="5" t="s">
        <v>27</v>
      </c>
      <c r="E755" s="6" t="s">
        <v>35</v>
      </c>
      <c r="F755" s="5" t="s">
        <v>2210</v>
      </c>
      <c r="G755" s="5" t="s">
        <v>2211</v>
      </c>
      <c r="H755" s="5" t="s">
        <v>154</v>
      </c>
      <c r="I755" s="6" t="s">
        <v>20</v>
      </c>
      <c r="J755" s="6" t="s">
        <v>317</v>
      </c>
      <c r="K755" s="6" t="s">
        <v>1204</v>
      </c>
      <c r="L755" s="7">
        <v>825666.48</v>
      </c>
    </row>
    <row r="756" spans="1:12" ht="38.25">
      <c r="A756" s="4">
        <v>754</v>
      </c>
      <c r="B756" s="5" t="s">
        <v>1570</v>
      </c>
      <c r="C756" s="5" t="s">
        <v>1635</v>
      </c>
      <c r="D756" s="5" t="s">
        <v>1575</v>
      </c>
      <c r="E756" s="6" t="s">
        <v>35</v>
      </c>
      <c r="F756" s="5" t="s">
        <v>2212</v>
      </c>
      <c r="G756" s="5" t="s">
        <v>2213</v>
      </c>
      <c r="H756" s="5" t="s">
        <v>202</v>
      </c>
      <c r="I756" s="6" t="s">
        <v>20</v>
      </c>
      <c r="J756" s="6" t="s">
        <v>225</v>
      </c>
      <c r="K756" s="6" t="s">
        <v>159</v>
      </c>
      <c r="L756" s="7">
        <v>372762.88</v>
      </c>
    </row>
    <row r="757" spans="1:12" ht="38.25">
      <c r="A757" s="4">
        <v>755</v>
      </c>
      <c r="B757" s="5" t="s">
        <v>1570</v>
      </c>
      <c r="C757" s="5" t="s">
        <v>1635</v>
      </c>
      <c r="D757" s="5" t="s">
        <v>1575</v>
      </c>
      <c r="E757" s="6" t="s">
        <v>35</v>
      </c>
      <c r="F757" s="5" t="s">
        <v>2214</v>
      </c>
      <c r="G757" s="5" t="s">
        <v>2215</v>
      </c>
      <c r="H757" s="5" t="s">
        <v>202</v>
      </c>
      <c r="I757" s="6" t="s">
        <v>20</v>
      </c>
      <c r="J757" s="6" t="s">
        <v>225</v>
      </c>
      <c r="K757" s="6" t="s">
        <v>57</v>
      </c>
      <c r="L757" s="7">
        <v>378675</v>
      </c>
    </row>
    <row r="758" spans="1:12" ht="38.25">
      <c r="A758" s="4">
        <v>756</v>
      </c>
      <c r="B758" s="5" t="s">
        <v>1570</v>
      </c>
      <c r="C758" s="5" t="s">
        <v>1121</v>
      </c>
      <c r="D758" s="5" t="s">
        <v>1575</v>
      </c>
      <c r="E758" s="6" t="s">
        <v>35</v>
      </c>
      <c r="F758" s="5" t="s">
        <v>2216</v>
      </c>
      <c r="G758" s="5" t="s">
        <v>2217</v>
      </c>
      <c r="H758" s="5" t="s">
        <v>165</v>
      </c>
      <c r="I758" s="6" t="s">
        <v>225</v>
      </c>
      <c r="J758" s="6" t="s">
        <v>448</v>
      </c>
      <c r="K758" s="6" t="s">
        <v>514</v>
      </c>
      <c r="L758" s="7">
        <v>115269.08</v>
      </c>
    </row>
    <row r="759" spans="1:12" ht="38.25">
      <c r="A759" s="4">
        <v>757</v>
      </c>
      <c r="B759" s="5" t="s">
        <v>1570</v>
      </c>
      <c r="C759" s="5" t="s">
        <v>1610</v>
      </c>
      <c r="D759" s="5" t="s">
        <v>27</v>
      </c>
      <c r="E759" s="6" t="s">
        <v>73</v>
      </c>
      <c r="F759" s="5" t="s">
        <v>2218</v>
      </c>
      <c r="G759" s="5" t="s">
        <v>2219</v>
      </c>
      <c r="H759" s="5" t="s">
        <v>810</v>
      </c>
      <c r="I759" s="6" t="s">
        <v>1605</v>
      </c>
      <c r="J759" s="6" t="s">
        <v>31</v>
      </c>
      <c r="K759" s="6" t="s">
        <v>644</v>
      </c>
      <c r="L759" s="7">
        <v>1383518.57</v>
      </c>
    </row>
    <row r="760" spans="1:12" ht="51">
      <c r="A760" s="4">
        <v>758</v>
      </c>
      <c r="B760" s="5" t="s">
        <v>2220</v>
      </c>
      <c r="C760" s="5" t="s">
        <v>2221</v>
      </c>
      <c r="D760" s="5" t="s">
        <v>27</v>
      </c>
      <c r="E760" s="6" t="s">
        <v>508</v>
      </c>
      <c r="F760" s="5" t="s">
        <v>2222</v>
      </c>
      <c r="G760" s="5" t="s">
        <v>2223</v>
      </c>
      <c r="H760" s="5" t="s">
        <v>19</v>
      </c>
      <c r="I760" s="6" t="s">
        <v>2224</v>
      </c>
      <c r="J760" s="6" t="s">
        <v>1605</v>
      </c>
      <c r="K760" s="6" t="s">
        <v>563</v>
      </c>
      <c r="L760" s="7">
        <v>848817</v>
      </c>
    </row>
    <row r="761" spans="1:12" ht="51">
      <c r="A761" s="4">
        <v>759</v>
      </c>
      <c r="B761" s="5" t="s">
        <v>2220</v>
      </c>
      <c r="C761" s="5" t="s">
        <v>2225</v>
      </c>
      <c r="D761" s="5" t="s">
        <v>27</v>
      </c>
      <c r="E761" s="6" t="s">
        <v>276</v>
      </c>
      <c r="F761" s="5" t="s">
        <v>2226</v>
      </c>
      <c r="G761" s="5" t="s">
        <v>2227</v>
      </c>
      <c r="H761" s="5" t="s">
        <v>19</v>
      </c>
      <c r="I761" s="6" t="s">
        <v>1774</v>
      </c>
      <c r="J761" s="6" t="s">
        <v>1592</v>
      </c>
      <c r="K761" s="6" t="s">
        <v>812</v>
      </c>
      <c r="L761" s="7">
        <v>5364499</v>
      </c>
    </row>
    <row r="762" spans="1:12" ht="51">
      <c r="A762" s="4">
        <v>760</v>
      </c>
      <c r="B762" s="5" t="s">
        <v>2220</v>
      </c>
      <c r="C762" s="5" t="s">
        <v>2228</v>
      </c>
      <c r="D762" s="5" t="s">
        <v>27</v>
      </c>
      <c r="E762" s="6" t="s">
        <v>508</v>
      </c>
      <c r="F762" s="5" t="s">
        <v>2229</v>
      </c>
      <c r="G762" s="5" t="s">
        <v>2230</v>
      </c>
      <c r="H762" s="5" t="s">
        <v>19</v>
      </c>
      <c r="I762" s="6" t="s">
        <v>2224</v>
      </c>
      <c r="J762" s="6" t="s">
        <v>1063</v>
      </c>
      <c r="K762" s="6" t="s">
        <v>131</v>
      </c>
      <c r="L762" s="7">
        <v>4865289</v>
      </c>
    </row>
    <row r="763" spans="1:12" ht="51">
      <c r="A763" s="4">
        <v>761</v>
      </c>
      <c r="B763" s="5" t="s">
        <v>2220</v>
      </c>
      <c r="C763" s="5" t="s">
        <v>2231</v>
      </c>
      <c r="D763" s="5" t="s">
        <v>2232</v>
      </c>
      <c r="E763" s="6" t="s">
        <v>276</v>
      </c>
      <c r="F763" s="5" t="s">
        <v>2233</v>
      </c>
      <c r="G763" s="5" t="s">
        <v>2234</v>
      </c>
      <c r="H763" s="5" t="s">
        <v>19</v>
      </c>
      <c r="I763" s="6" t="s">
        <v>121</v>
      </c>
      <c r="J763" s="6" t="s">
        <v>211</v>
      </c>
      <c r="K763" s="6" t="s">
        <v>707</v>
      </c>
      <c r="L763" s="7">
        <v>577184</v>
      </c>
    </row>
    <row r="764" spans="1:12" ht="51">
      <c r="A764" s="4">
        <v>762</v>
      </c>
      <c r="B764" s="5" t="s">
        <v>2220</v>
      </c>
      <c r="C764" s="5" t="s">
        <v>2235</v>
      </c>
      <c r="D764" s="5" t="s">
        <v>27</v>
      </c>
      <c r="E764" s="6" t="s">
        <v>185</v>
      </c>
      <c r="F764" s="5" t="s">
        <v>2236</v>
      </c>
      <c r="G764" s="5" t="s">
        <v>2237</v>
      </c>
      <c r="H764" s="5" t="s">
        <v>19</v>
      </c>
      <c r="I764" s="6" t="s">
        <v>2238</v>
      </c>
      <c r="J764" s="6" t="s">
        <v>2239</v>
      </c>
      <c r="K764" s="6" t="s">
        <v>241</v>
      </c>
      <c r="L764" s="7">
        <v>1837373</v>
      </c>
    </row>
    <row r="765" spans="1:12" ht="51">
      <c r="A765" s="4">
        <v>763</v>
      </c>
      <c r="B765" s="5" t="s">
        <v>2220</v>
      </c>
      <c r="C765" s="5" t="s">
        <v>2240</v>
      </c>
      <c r="D765" s="5" t="s">
        <v>27</v>
      </c>
      <c r="E765" s="6" t="s">
        <v>185</v>
      </c>
      <c r="F765" s="5" t="s">
        <v>2241</v>
      </c>
      <c r="G765" s="5" t="s">
        <v>2242</v>
      </c>
      <c r="H765" s="5" t="s">
        <v>19</v>
      </c>
      <c r="I765" s="6" t="s">
        <v>2238</v>
      </c>
      <c r="J765" s="6" t="s">
        <v>2239</v>
      </c>
      <c r="K765" s="6" t="s">
        <v>241</v>
      </c>
      <c r="L765" s="7">
        <v>1454798</v>
      </c>
    </row>
    <row r="766" spans="1:12" ht="51">
      <c r="A766" s="4">
        <v>764</v>
      </c>
      <c r="B766" s="5" t="s">
        <v>2220</v>
      </c>
      <c r="C766" s="5" t="s">
        <v>65</v>
      </c>
      <c r="D766" s="5" t="s">
        <v>27</v>
      </c>
      <c r="E766" s="6" t="s">
        <v>185</v>
      </c>
      <c r="F766" s="5" t="s">
        <v>2243</v>
      </c>
      <c r="G766" s="5" t="s">
        <v>2244</v>
      </c>
      <c r="H766" s="5" t="s">
        <v>2245</v>
      </c>
      <c r="I766" s="6" t="s">
        <v>2246</v>
      </c>
      <c r="J766" s="6" t="s">
        <v>1638</v>
      </c>
      <c r="K766" s="6" t="s">
        <v>279</v>
      </c>
      <c r="L766" s="7">
        <v>126319</v>
      </c>
    </row>
    <row r="767" spans="1:12" ht="51">
      <c r="A767" s="4">
        <v>765</v>
      </c>
      <c r="B767" s="5" t="s">
        <v>2220</v>
      </c>
      <c r="C767" s="5" t="s">
        <v>65</v>
      </c>
      <c r="D767" s="5" t="s">
        <v>27</v>
      </c>
      <c r="E767" s="6" t="s">
        <v>185</v>
      </c>
      <c r="F767" s="5" t="s">
        <v>2247</v>
      </c>
      <c r="G767" s="5" t="s">
        <v>2244</v>
      </c>
      <c r="H767" s="5" t="s">
        <v>2245</v>
      </c>
      <c r="I767" s="6" t="s">
        <v>2246</v>
      </c>
      <c r="J767" s="6" t="s">
        <v>2248</v>
      </c>
      <c r="K767" s="6" t="s">
        <v>175</v>
      </c>
      <c r="L767" s="7">
        <v>295767.6</v>
      </c>
    </row>
    <row r="768" spans="1:12" ht="51">
      <c r="A768" s="4">
        <v>766</v>
      </c>
      <c r="B768" s="5" t="s">
        <v>2220</v>
      </c>
      <c r="C768" s="5" t="s">
        <v>2249</v>
      </c>
      <c r="D768" s="5" t="s">
        <v>27</v>
      </c>
      <c r="E768" s="6" t="s">
        <v>508</v>
      </c>
      <c r="F768" s="5" t="s">
        <v>2250</v>
      </c>
      <c r="G768" s="5" t="s">
        <v>2251</v>
      </c>
      <c r="H768" s="5" t="s">
        <v>19</v>
      </c>
      <c r="I768" s="6" t="s">
        <v>2238</v>
      </c>
      <c r="J768" s="6" t="s">
        <v>917</v>
      </c>
      <c r="K768" s="6" t="s">
        <v>156</v>
      </c>
      <c r="L768" s="7">
        <v>5037811</v>
      </c>
    </row>
    <row r="769" spans="1:12" ht="51">
      <c r="A769" s="4">
        <v>767</v>
      </c>
      <c r="B769" s="5" t="s">
        <v>2220</v>
      </c>
      <c r="C769" s="5" t="s">
        <v>2252</v>
      </c>
      <c r="D769" s="5" t="s">
        <v>27</v>
      </c>
      <c r="E769" s="6" t="s">
        <v>508</v>
      </c>
      <c r="F769" s="5" t="s">
        <v>2253</v>
      </c>
      <c r="G769" s="5" t="s">
        <v>2254</v>
      </c>
      <c r="H769" s="5" t="s">
        <v>19</v>
      </c>
      <c r="I769" s="6" t="s">
        <v>2224</v>
      </c>
      <c r="J769" s="6" t="s">
        <v>1693</v>
      </c>
      <c r="K769" s="6" t="s">
        <v>45</v>
      </c>
      <c r="L769" s="7">
        <v>6189082</v>
      </c>
    </row>
    <row r="770" spans="1:12" ht="51">
      <c r="A770" s="4">
        <v>768</v>
      </c>
      <c r="B770" s="5" t="s">
        <v>2220</v>
      </c>
      <c r="C770" s="5" t="s">
        <v>2255</v>
      </c>
      <c r="D770" s="5" t="s">
        <v>27</v>
      </c>
      <c r="E770" s="6" t="s">
        <v>508</v>
      </c>
      <c r="F770" s="5" t="s">
        <v>2256</v>
      </c>
      <c r="G770" s="5" t="s">
        <v>2257</v>
      </c>
      <c r="H770" s="5" t="s">
        <v>19</v>
      </c>
      <c r="I770" s="6" t="s">
        <v>306</v>
      </c>
      <c r="J770" s="6" t="s">
        <v>344</v>
      </c>
      <c r="K770" s="6" t="s">
        <v>549</v>
      </c>
      <c r="L770" s="7">
        <v>1423249</v>
      </c>
    </row>
    <row r="771" spans="1:12" ht="51">
      <c r="A771" s="4">
        <v>769</v>
      </c>
      <c r="B771" s="5" t="s">
        <v>2220</v>
      </c>
      <c r="C771" s="5" t="s">
        <v>367</v>
      </c>
      <c r="D771" s="5" t="s">
        <v>2258</v>
      </c>
      <c r="E771" s="6" t="s">
        <v>272</v>
      </c>
      <c r="F771" s="5" t="s">
        <v>2259</v>
      </c>
      <c r="G771" s="5" t="s">
        <v>2260</v>
      </c>
      <c r="H771" s="5" t="s">
        <v>165</v>
      </c>
      <c r="I771" s="6" t="s">
        <v>252</v>
      </c>
      <c r="J771" s="6" t="s">
        <v>32</v>
      </c>
      <c r="K771" s="6" t="s">
        <v>1930</v>
      </c>
      <c r="L771" s="7">
        <v>750000</v>
      </c>
    </row>
    <row r="772" spans="1:12" ht="51">
      <c r="A772" s="4">
        <v>770</v>
      </c>
      <c r="B772" s="5" t="s">
        <v>2220</v>
      </c>
      <c r="C772" s="5" t="s">
        <v>1531</v>
      </c>
      <c r="D772" s="5" t="s">
        <v>27</v>
      </c>
      <c r="E772" s="6" t="s">
        <v>508</v>
      </c>
      <c r="F772" s="5" t="s">
        <v>2261</v>
      </c>
      <c r="G772" s="5" t="s">
        <v>2262</v>
      </c>
      <c r="H772" s="5" t="s">
        <v>19</v>
      </c>
      <c r="I772" s="6" t="s">
        <v>121</v>
      </c>
      <c r="J772" s="6" t="s">
        <v>62</v>
      </c>
      <c r="K772" s="6" t="s">
        <v>1204</v>
      </c>
      <c r="L772" s="7">
        <v>62778</v>
      </c>
    </row>
    <row r="773" spans="1:12" ht="51">
      <c r="A773" s="4">
        <v>771</v>
      </c>
      <c r="B773" s="5" t="s">
        <v>2220</v>
      </c>
      <c r="C773" s="5" t="s">
        <v>367</v>
      </c>
      <c r="D773" s="5" t="s">
        <v>2258</v>
      </c>
      <c r="E773" s="6" t="s">
        <v>272</v>
      </c>
      <c r="F773" s="5" t="s">
        <v>2263</v>
      </c>
      <c r="G773" s="5" t="s">
        <v>2264</v>
      </c>
      <c r="H773" s="5" t="s">
        <v>19</v>
      </c>
      <c r="I773" s="6" t="s">
        <v>1180</v>
      </c>
      <c r="J773" s="6" t="s">
        <v>2265</v>
      </c>
      <c r="K773" s="6" t="s">
        <v>58</v>
      </c>
      <c r="L773" s="7">
        <v>543031</v>
      </c>
    </row>
    <row r="774" spans="1:12" ht="51">
      <c r="A774" s="4">
        <v>772</v>
      </c>
      <c r="B774" s="5" t="s">
        <v>2220</v>
      </c>
      <c r="C774" s="5" t="s">
        <v>1366</v>
      </c>
      <c r="D774" s="5" t="s">
        <v>2258</v>
      </c>
      <c r="E774" s="6" t="s">
        <v>272</v>
      </c>
      <c r="F774" s="5" t="s">
        <v>2266</v>
      </c>
      <c r="G774" s="5" t="s">
        <v>2267</v>
      </c>
      <c r="H774" s="5" t="s">
        <v>19</v>
      </c>
      <c r="I774" s="6" t="s">
        <v>1180</v>
      </c>
      <c r="J774" s="6" t="s">
        <v>290</v>
      </c>
      <c r="K774" s="6" t="s">
        <v>258</v>
      </c>
      <c r="L774" s="7">
        <v>496951</v>
      </c>
    </row>
    <row r="775" spans="1:12" ht="51">
      <c r="A775" s="4">
        <v>773</v>
      </c>
      <c r="B775" s="5" t="s">
        <v>2220</v>
      </c>
      <c r="C775" s="5" t="s">
        <v>2268</v>
      </c>
      <c r="D775" s="5" t="s">
        <v>27</v>
      </c>
      <c r="E775" s="6" t="s">
        <v>508</v>
      </c>
      <c r="F775" s="5" t="s">
        <v>2269</v>
      </c>
      <c r="G775" s="5" t="s">
        <v>2270</v>
      </c>
      <c r="H775" s="5" t="s">
        <v>19</v>
      </c>
      <c r="I775" s="6" t="s">
        <v>248</v>
      </c>
      <c r="J775" s="6" t="s">
        <v>513</v>
      </c>
      <c r="K775" s="6" t="s">
        <v>88</v>
      </c>
      <c r="L775" s="7">
        <v>200000</v>
      </c>
    </row>
    <row r="776" spans="1:12" ht="51">
      <c r="A776" s="4">
        <v>774</v>
      </c>
      <c r="B776" s="5" t="s">
        <v>2220</v>
      </c>
      <c r="C776" s="5" t="s">
        <v>1366</v>
      </c>
      <c r="D776" s="5" t="s">
        <v>27</v>
      </c>
      <c r="E776" s="6" t="s">
        <v>276</v>
      </c>
      <c r="F776" s="5" t="s">
        <v>2271</v>
      </c>
      <c r="G776" s="5" t="s">
        <v>2272</v>
      </c>
      <c r="H776" s="5" t="s">
        <v>19</v>
      </c>
      <c r="I776" s="6" t="s">
        <v>267</v>
      </c>
      <c r="J776" s="6" t="s">
        <v>478</v>
      </c>
      <c r="K776" s="6" t="s">
        <v>577</v>
      </c>
      <c r="L776" s="7">
        <v>494331</v>
      </c>
    </row>
    <row r="777" spans="1:12" ht="51">
      <c r="A777" s="4">
        <v>775</v>
      </c>
      <c r="B777" s="5" t="s">
        <v>2220</v>
      </c>
      <c r="C777" s="5" t="s">
        <v>72</v>
      </c>
      <c r="D777" s="5" t="s">
        <v>27</v>
      </c>
      <c r="E777" s="6" t="s">
        <v>272</v>
      </c>
      <c r="F777" s="5" t="s">
        <v>2273</v>
      </c>
      <c r="G777" s="5" t="s">
        <v>2274</v>
      </c>
      <c r="H777" s="5" t="s">
        <v>19</v>
      </c>
      <c r="I777" s="6" t="s">
        <v>420</v>
      </c>
      <c r="J777" s="6" t="s">
        <v>595</v>
      </c>
      <c r="K777" s="6" t="s">
        <v>1930</v>
      </c>
      <c r="L777" s="7">
        <v>296950</v>
      </c>
    </row>
    <row r="778" spans="1:12" ht="51">
      <c r="A778" s="4">
        <v>776</v>
      </c>
      <c r="B778" s="5" t="s">
        <v>2220</v>
      </c>
      <c r="C778" s="5" t="s">
        <v>1487</v>
      </c>
      <c r="D778" s="5" t="s">
        <v>27</v>
      </c>
      <c r="E778" s="6" t="s">
        <v>276</v>
      </c>
      <c r="F778" s="5" t="s">
        <v>2275</v>
      </c>
      <c r="G778" s="5" t="s">
        <v>2276</v>
      </c>
      <c r="H778" s="5" t="s">
        <v>19</v>
      </c>
      <c r="I778" s="6" t="s">
        <v>149</v>
      </c>
      <c r="J778" s="6" t="s">
        <v>98</v>
      </c>
      <c r="K778" s="6" t="s">
        <v>271</v>
      </c>
      <c r="L778" s="7">
        <v>524672</v>
      </c>
    </row>
    <row r="779" spans="1:12" ht="51">
      <c r="A779" s="4">
        <v>777</v>
      </c>
      <c r="B779" s="5" t="s">
        <v>2220</v>
      </c>
      <c r="C779" s="5" t="s">
        <v>2231</v>
      </c>
      <c r="D779" s="5" t="s">
        <v>27</v>
      </c>
      <c r="E779" s="6" t="s">
        <v>276</v>
      </c>
      <c r="F779" s="5" t="s">
        <v>2277</v>
      </c>
      <c r="G779" s="5" t="s">
        <v>2278</v>
      </c>
      <c r="H779" s="5" t="s">
        <v>19</v>
      </c>
      <c r="I779" s="6" t="s">
        <v>1180</v>
      </c>
      <c r="J779" s="6" t="s">
        <v>120</v>
      </c>
      <c r="K779" s="6" t="s">
        <v>750</v>
      </c>
      <c r="L779" s="7">
        <v>245333</v>
      </c>
    </row>
    <row r="780" spans="1:12" ht="51">
      <c r="A780" s="4">
        <v>778</v>
      </c>
      <c r="B780" s="5" t="s">
        <v>2220</v>
      </c>
      <c r="C780" s="5" t="s">
        <v>2235</v>
      </c>
      <c r="D780" s="5" t="s">
        <v>27</v>
      </c>
      <c r="E780" s="6" t="s">
        <v>185</v>
      </c>
      <c r="F780" s="5" t="s">
        <v>2279</v>
      </c>
      <c r="G780" s="5" t="s">
        <v>2280</v>
      </c>
      <c r="H780" s="5" t="s">
        <v>19</v>
      </c>
      <c r="I780" s="6" t="s">
        <v>290</v>
      </c>
      <c r="J780" s="6" t="s">
        <v>595</v>
      </c>
      <c r="K780" s="6" t="s">
        <v>2281</v>
      </c>
      <c r="L780" s="7">
        <v>632498</v>
      </c>
    </row>
    <row r="781" spans="1:12" ht="51">
      <c r="A781" s="4">
        <v>779</v>
      </c>
      <c r="B781" s="5" t="s">
        <v>2220</v>
      </c>
      <c r="C781" s="5" t="s">
        <v>2235</v>
      </c>
      <c r="D781" s="5" t="s">
        <v>27</v>
      </c>
      <c r="E781" s="6" t="s">
        <v>185</v>
      </c>
      <c r="F781" s="5" t="s">
        <v>2282</v>
      </c>
      <c r="G781" s="5" t="s">
        <v>2283</v>
      </c>
      <c r="H781" s="5" t="s">
        <v>19</v>
      </c>
      <c r="I781" s="6" t="s">
        <v>290</v>
      </c>
      <c r="J781" s="6" t="s">
        <v>595</v>
      </c>
      <c r="K781" s="6" t="s">
        <v>2281</v>
      </c>
      <c r="L781" s="7">
        <v>390447</v>
      </c>
    </row>
    <row r="782" spans="1:12" ht="51">
      <c r="A782" s="4">
        <v>780</v>
      </c>
      <c r="B782" s="5" t="s">
        <v>2220</v>
      </c>
      <c r="C782" s="5" t="s">
        <v>413</v>
      </c>
      <c r="D782" s="5" t="s">
        <v>27</v>
      </c>
      <c r="E782" s="6" t="s">
        <v>276</v>
      </c>
      <c r="F782" s="5" t="s">
        <v>2284</v>
      </c>
      <c r="G782" s="5" t="s">
        <v>2285</v>
      </c>
      <c r="H782" s="5" t="s">
        <v>19</v>
      </c>
      <c r="I782" s="6" t="s">
        <v>344</v>
      </c>
      <c r="J782" s="6" t="s">
        <v>113</v>
      </c>
      <c r="K782" s="6" t="s">
        <v>598</v>
      </c>
      <c r="L782" s="7">
        <v>295499</v>
      </c>
    </row>
    <row r="783" spans="1:12" ht="51">
      <c r="A783" s="4">
        <v>781</v>
      </c>
      <c r="B783" s="5" t="s">
        <v>2220</v>
      </c>
      <c r="C783" s="5" t="s">
        <v>2286</v>
      </c>
      <c r="D783" s="5" t="s">
        <v>2287</v>
      </c>
      <c r="E783" s="6" t="s">
        <v>195</v>
      </c>
      <c r="F783" s="5" t="s">
        <v>2288</v>
      </c>
      <c r="G783" s="5" t="s">
        <v>2289</v>
      </c>
      <c r="H783" s="5" t="s">
        <v>19</v>
      </c>
      <c r="I783" s="6" t="s">
        <v>236</v>
      </c>
      <c r="J783" s="6" t="s">
        <v>691</v>
      </c>
      <c r="K783" s="6" t="s">
        <v>812</v>
      </c>
      <c r="L783" s="7">
        <v>1517000</v>
      </c>
    </row>
    <row r="784" spans="1:12" ht="51">
      <c r="A784" s="4">
        <v>782</v>
      </c>
      <c r="B784" s="5" t="s">
        <v>2220</v>
      </c>
      <c r="C784" s="5" t="s">
        <v>367</v>
      </c>
      <c r="D784" s="5" t="s">
        <v>2258</v>
      </c>
      <c r="E784" s="6" t="s">
        <v>272</v>
      </c>
      <c r="F784" s="5" t="s">
        <v>2290</v>
      </c>
      <c r="G784" s="5" t="s">
        <v>2291</v>
      </c>
      <c r="H784" s="5" t="s">
        <v>19</v>
      </c>
      <c r="I784" s="6" t="s">
        <v>252</v>
      </c>
      <c r="J784" s="6" t="s">
        <v>231</v>
      </c>
      <c r="K784" s="6" t="s">
        <v>621</v>
      </c>
      <c r="L784" s="7">
        <v>538000</v>
      </c>
    </row>
    <row r="785" spans="1:12" ht="51">
      <c r="A785" s="4">
        <v>783</v>
      </c>
      <c r="B785" s="5" t="s">
        <v>2220</v>
      </c>
      <c r="C785" s="5" t="s">
        <v>918</v>
      </c>
      <c r="D785" s="5" t="s">
        <v>27</v>
      </c>
      <c r="E785" s="6" t="s">
        <v>508</v>
      </c>
      <c r="F785" s="5" t="s">
        <v>2292</v>
      </c>
      <c r="G785" s="5" t="s">
        <v>2293</v>
      </c>
      <c r="H785" s="5" t="s">
        <v>19</v>
      </c>
      <c r="I785" s="6" t="s">
        <v>232</v>
      </c>
      <c r="J785" s="6" t="s">
        <v>232</v>
      </c>
      <c r="K785" s="6" t="s">
        <v>513</v>
      </c>
      <c r="L785" s="7">
        <v>217179</v>
      </c>
    </row>
    <row r="786" spans="1:12" ht="51">
      <c r="A786" s="4">
        <v>784</v>
      </c>
      <c r="B786" s="5" t="s">
        <v>2220</v>
      </c>
      <c r="C786" s="5" t="s">
        <v>2294</v>
      </c>
      <c r="D786" s="5" t="s">
        <v>27</v>
      </c>
      <c r="E786" s="6" t="s">
        <v>185</v>
      </c>
      <c r="F786" s="5" t="s">
        <v>2295</v>
      </c>
      <c r="G786" s="5" t="s">
        <v>2296</v>
      </c>
      <c r="H786" s="5" t="s">
        <v>19</v>
      </c>
      <c r="I786" s="6" t="s">
        <v>231</v>
      </c>
      <c r="J786" s="6" t="s">
        <v>329</v>
      </c>
      <c r="K786" s="6" t="s">
        <v>587</v>
      </c>
      <c r="L786" s="7">
        <v>581000</v>
      </c>
    </row>
    <row r="787" spans="1:12" ht="51">
      <c r="A787" s="4">
        <v>785</v>
      </c>
      <c r="B787" s="5" t="s">
        <v>2220</v>
      </c>
      <c r="C787" s="5" t="s">
        <v>2286</v>
      </c>
      <c r="D787" s="5" t="s">
        <v>27</v>
      </c>
      <c r="E787" s="6" t="s">
        <v>195</v>
      </c>
      <c r="F787" s="5" t="s">
        <v>2297</v>
      </c>
      <c r="G787" s="5" t="s">
        <v>2298</v>
      </c>
      <c r="H787" s="5" t="s">
        <v>19</v>
      </c>
      <c r="I787" s="6" t="s">
        <v>420</v>
      </c>
      <c r="J787" s="6" t="s">
        <v>63</v>
      </c>
      <c r="K787" s="6" t="s">
        <v>562</v>
      </c>
      <c r="L787" s="7">
        <v>812212</v>
      </c>
    </row>
    <row r="788" spans="1:12" ht="51">
      <c r="A788" s="4">
        <v>786</v>
      </c>
      <c r="B788" s="5" t="s">
        <v>2220</v>
      </c>
      <c r="C788" s="5" t="s">
        <v>445</v>
      </c>
      <c r="D788" s="5" t="s">
        <v>27</v>
      </c>
      <c r="E788" s="6" t="s">
        <v>276</v>
      </c>
      <c r="F788" s="5" t="s">
        <v>2299</v>
      </c>
      <c r="G788" s="5" t="s">
        <v>2300</v>
      </c>
      <c r="H788" s="5" t="s">
        <v>19</v>
      </c>
      <c r="I788" s="6" t="s">
        <v>20</v>
      </c>
      <c r="J788" s="6" t="s">
        <v>87</v>
      </c>
      <c r="K788" s="6" t="s">
        <v>654</v>
      </c>
      <c r="L788" s="7">
        <v>558263</v>
      </c>
    </row>
    <row r="789" spans="1:12" ht="51">
      <c r="A789" s="4">
        <v>787</v>
      </c>
      <c r="B789" s="5" t="s">
        <v>2220</v>
      </c>
      <c r="C789" s="5" t="s">
        <v>2301</v>
      </c>
      <c r="D789" s="5" t="s">
        <v>27</v>
      </c>
      <c r="E789" s="6" t="s">
        <v>195</v>
      </c>
      <c r="F789" s="5" t="s">
        <v>2302</v>
      </c>
      <c r="G789" s="5" t="s">
        <v>2303</v>
      </c>
      <c r="H789" s="5" t="s">
        <v>19</v>
      </c>
      <c r="I789" s="6" t="s">
        <v>691</v>
      </c>
      <c r="J789" s="6" t="s">
        <v>155</v>
      </c>
      <c r="K789" s="6" t="s">
        <v>1947</v>
      </c>
      <c r="L789" s="7">
        <v>650000</v>
      </c>
    </row>
    <row r="790" spans="1:12" ht="51">
      <c r="A790" s="4">
        <v>788</v>
      </c>
      <c r="B790" s="5" t="s">
        <v>2220</v>
      </c>
      <c r="C790" s="5" t="s">
        <v>1162</v>
      </c>
      <c r="D790" s="5" t="s">
        <v>27</v>
      </c>
      <c r="E790" s="6" t="s">
        <v>508</v>
      </c>
      <c r="F790" s="5" t="s">
        <v>2304</v>
      </c>
      <c r="G790" s="5" t="s">
        <v>2305</v>
      </c>
      <c r="H790" s="5" t="s">
        <v>19</v>
      </c>
      <c r="I790" s="6" t="s">
        <v>1233</v>
      </c>
      <c r="J790" s="6" t="s">
        <v>76</v>
      </c>
      <c r="K790" s="6" t="s">
        <v>602</v>
      </c>
      <c r="L790" s="7">
        <v>1000000</v>
      </c>
    </row>
    <row r="791" spans="1:12" ht="51">
      <c r="A791" s="4">
        <v>789</v>
      </c>
      <c r="B791" s="5" t="s">
        <v>2220</v>
      </c>
      <c r="C791" s="5" t="s">
        <v>1234</v>
      </c>
      <c r="D791" s="5" t="s">
        <v>27</v>
      </c>
      <c r="E791" s="6" t="s">
        <v>508</v>
      </c>
      <c r="F791" s="5" t="s">
        <v>2306</v>
      </c>
      <c r="G791" s="5" t="s">
        <v>2307</v>
      </c>
      <c r="H791" s="5" t="s">
        <v>19</v>
      </c>
      <c r="I791" s="6" t="s">
        <v>295</v>
      </c>
      <c r="J791" s="6" t="s">
        <v>76</v>
      </c>
      <c r="K791" s="6" t="s">
        <v>478</v>
      </c>
      <c r="L791" s="7">
        <v>1500000</v>
      </c>
    </row>
    <row r="792" spans="1:12" ht="51">
      <c r="A792" s="4">
        <v>790</v>
      </c>
      <c r="B792" s="5" t="s">
        <v>2220</v>
      </c>
      <c r="C792" s="5" t="s">
        <v>2308</v>
      </c>
      <c r="D792" s="5" t="s">
        <v>27</v>
      </c>
      <c r="E792" s="6" t="s">
        <v>276</v>
      </c>
      <c r="F792" s="5" t="s">
        <v>2309</v>
      </c>
      <c r="G792" s="5" t="s">
        <v>2310</v>
      </c>
      <c r="H792" s="5" t="s">
        <v>19</v>
      </c>
      <c r="I792" s="6" t="s">
        <v>210</v>
      </c>
      <c r="J792" s="6" t="s">
        <v>513</v>
      </c>
      <c r="K792" s="6" t="s">
        <v>503</v>
      </c>
      <c r="L792" s="7">
        <v>1009770.74</v>
      </c>
    </row>
    <row r="793" spans="1:12" ht="51">
      <c r="A793" s="4">
        <v>791</v>
      </c>
      <c r="B793" s="5" t="s">
        <v>2220</v>
      </c>
      <c r="C793" s="5" t="s">
        <v>371</v>
      </c>
      <c r="D793" s="5" t="s">
        <v>27</v>
      </c>
      <c r="E793" s="6" t="s">
        <v>508</v>
      </c>
      <c r="F793" s="5" t="s">
        <v>2311</v>
      </c>
      <c r="G793" s="5" t="s">
        <v>2312</v>
      </c>
      <c r="H793" s="5" t="s">
        <v>19</v>
      </c>
      <c r="I793" s="6" t="s">
        <v>467</v>
      </c>
      <c r="J793" s="6" t="s">
        <v>32</v>
      </c>
      <c r="K793" s="6" t="s">
        <v>898</v>
      </c>
      <c r="L793" s="7">
        <v>1391865.1</v>
      </c>
    </row>
    <row r="794" spans="1:12" ht="51">
      <c r="A794" s="4">
        <v>792</v>
      </c>
      <c r="B794" s="5" t="s">
        <v>2220</v>
      </c>
      <c r="C794" s="5" t="s">
        <v>413</v>
      </c>
      <c r="D794" s="5" t="s">
        <v>27</v>
      </c>
      <c r="E794" s="6" t="s">
        <v>276</v>
      </c>
      <c r="F794" s="5" t="s">
        <v>2313</v>
      </c>
      <c r="G794" s="5" t="s">
        <v>2314</v>
      </c>
      <c r="H794" s="5" t="s">
        <v>19</v>
      </c>
      <c r="I794" s="6" t="s">
        <v>294</v>
      </c>
      <c r="J794" s="6" t="s">
        <v>231</v>
      </c>
      <c r="K794" s="6" t="s">
        <v>577</v>
      </c>
      <c r="L794" s="7">
        <v>726674</v>
      </c>
    </row>
    <row r="795" spans="1:12" ht="51">
      <c r="A795" s="4">
        <v>793</v>
      </c>
      <c r="B795" s="5" t="s">
        <v>2220</v>
      </c>
      <c r="C795" s="5" t="s">
        <v>95</v>
      </c>
      <c r="D795" s="5" t="s">
        <v>27</v>
      </c>
      <c r="E795" s="6" t="s">
        <v>508</v>
      </c>
      <c r="F795" s="5" t="s">
        <v>2315</v>
      </c>
      <c r="G795" s="5" t="s">
        <v>2316</v>
      </c>
      <c r="H795" s="5" t="s">
        <v>19</v>
      </c>
      <c r="I795" s="6" t="s">
        <v>321</v>
      </c>
      <c r="J795" s="6" t="s">
        <v>513</v>
      </c>
      <c r="K795" s="6" t="s">
        <v>63</v>
      </c>
      <c r="L795" s="7">
        <v>368000</v>
      </c>
    </row>
    <row r="796" spans="1:12" ht="51">
      <c r="A796" s="4">
        <v>794</v>
      </c>
      <c r="B796" s="5" t="s">
        <v>2220</v>
      </c>
      <c r="C796" s="5" t="s">
        <v>2317</v>
      </c>
      <c r="D796" s="5" t="s">
        <v>27</v>
      </c>
      <c r="E796" s="6" t="s">
        <v>276</v>
      </c>
      <c r="F796" s="5" t="s">
        <v>2318</v>
      </c>
      <c r="G796" s="5" t="s">
        <v>2319</v>
      </c>
      <c r="H796" s="5" t="s">
        <v>19</v>
      </c>
      <c r="I796" s="6" t="s">
        <v>344</v>
      </c>
      <c r="J796" s="6" t="s">
        <v>928</v>
      </c>
      <c r="K796" s="6" t="s">
        <v>549</v>
      </c>
      <c r="L796" s="7">
        <v>487033</v>
      </c>
    </row>
    <row r="797" spans="1:12" ht="51">
      <c r="A797" s="4">
        <v>795</v>
      </c>
      <c r="B797" s="5" t="s">
        <v>2220</v>
      </c>
      <c r="C797" s="5" t="s">
        <v>2317</v>
      </c>
      <c r="D797" s="5" t="s">
        <v>27</v>
      </c>
      <c r="E797" s="6" t="s">
        <v>276</v>
      </c>
      <c r="F797" s="5" t="s">
        <v>2320</v>
      </c>
      <c r="G797" s="5" t="s">
        <v>2321</v>
      </c>
      <c r="H797" s="5" t="s">
        <v>19</v>
      </c>
      <c r="I797" s="6" t="s">
        <v>344</v>
      </c>
      <c r="J797" s="6" t="s">
        <v>928</v>
      </c>
      <c r="K797" s="6" t="s">
        <v>549</v>
      </c>
      <c r="L797" s="7">
        <v>597840</v>
      </c>
    </row>
    <row r="798" spans="1:12" ht="51">
      <c r="A798" s="4">
        <v>796</v>
      </c>
      <c r="B798" s="5" t="s">
        <v>2220</v>
      </c>
      <c r="C798" s="5" t="s">
        <v>1671</v>
      </c>
      <c r="D798" s="5" t="s">
        <v>27</v>
      </c>
      <c r="E798" s="6" t="s">
        <v>276</v>
      </c>
      <c r="F798" s="5" t="s">
        <v>2322</v>
      </c>
      <c r="G798" s="5" t="s">
        <v>2323</v>
      </c>
      <c r="H798" s="5" t="s">
        <v>19</v>
      </c>
      <c r="I798" s="6" t="s">
        <v>460</v>
      </c>
      <c r="J798" s="6" t="s">
        <v>225</v>
      </c>
      <c r="K798" s="6" t="s">
        <v>120</v>
      </c>
      <c r="L798" s="7">
        <v>1268424.36</v>
      </c>
    </row>
    <row r="799" spans="1:12" ht="51">
      <c r="A799" s="4">
        <v>797</v>
      </c>
      <c r="B799" s="5" t="s">
        <v>2220</v>
      </c>
      <c r="C799" s="5" t="s">
        <v>105</v>
      </c>
      <c r="D799" s="5" t="s">
        <v>27</v>
      </c>
      <c r="E799" s="6" t="s">
        <v>276</v>
      </c>
      <c r="F799" s="5" t="s">
        <v>2324</v>
      </c>
      <c r="G799" s="5" t="s">
        <v>2325</v>
      </c>
      <c r="H799" s="5" t="s">
        <v>19</v>
      </c>
      <c r="I799" s="6" t="s">
        <v>1233</v>
      </c>
      <c r="J799" s="6" t="s">
        <v>329</v>
      </c>
      <c r="K799" s="6" t="s">
        <v>812</v>
      </c>
      <c r="L799" s="7">
        <v>229454</v>
      </c>
    </row>
    <row r="800" spans="1:12" ht="51">
      <c r="A800" s="4">
        <v>798</v>
      </c>
      <c r="B800" s="5" t="s">
        <v>2220</v>
      </c>
      <c r="C800" s="5" t="s">
        <v>2326</v>
      </c>
      <c r="D800" s="5" t="s">
        <v>27</v>
      </c>
      <c r="E800" s="6" t="s">
        <v>276</v>
      </c>
      <c r="F800" s="5" t="s">
        <v>2327</v>
      </c>
      <c r="G800" s="5" t="s">
        <v>2328</v>
      </c>
      <c r="H800" s="5" t="s">
        <v>154</v>
      </c>
      <c r="I800" s="6" t="s">
        <v>1063</v>
      </c>
      <c r="J800" s="6" t="s">
        <v>351</v>
      </c>
      <c r="K800" s="6" t="s">
        <v>2329</v>
      </c>
      <c r="L800" s="7">
        <v>600000</v>
      </c>
    </row>
    <row r="801" spans="1:12" ht="51">
      <c r="A801" s="4">
        <v>799</v>
      </c>
      <c r="B801" s="5" t="s">
        <v>2220</v>
      </c>
      <c r="C801" s="5" t="s">
        <v>1378</v>
      </c>
      <c r="D801" s="5" t="s">
        <v>27</v>
      </c>
      <c r="E801" s="6" t="s">
        <v>276</v>
      </c>
      <c r="F801" s="5" t="s">
        <v>2330</v>
      </c>
      <c r="G801" s="5" t="s">
        <v>2331</v>
      </c>
      <c r="H801" s="5" t="s">
        <v>19</v>
      </c>
      <c r="I801" s="6" t="s">
        <v>210</v>
      </c>
      <c r="J801" s="6" t="s">
        <v>137</v>
      </c>
      <c r="K801" s="6" t="s">
        <v>703</v>
      </c>
      <c r="L801" s="7">
        <v>385000</v>
      </c>
    </row>
    <row r="802" spans="1:12" ht="51">
      <c r="A802" s="4">
        <v>800</v>
      </c>
      <c r="B802" s="5" t="s">
        <v>2220</v>
      </c>
      <c r="C802" s="5" t="s">
        <v>145</v>
      </c>
      <c r="D802" s="5" t="s">
        <v>27</v>
      </c>
      <c r="E802" s="6" t="s">
        <v>185</v>
      </c>
      <c r="F802" s="5" t="s">
        <v>2332</v>
      </c>
      <c r="G802" s="5" t="s">
        <v>2333</v>
      </c>
      <c r="H802" s="5" t="s">
        <v>19</v>
      </c>
      <c r="I802" s="6" t="s">
        <v>206</v>
      </c>
      <c r="J802" s="6" t="s">
        <v>2334</v>
      </c>
      <c r="K802" s="6" t="s">
        <v>703</v>
      </c>
      <c r="L802" s="7">
        <v>1138000</v>
      </c>
    </row>
    <row r="803" spans="1:12" ht="51">
      <c r="A803" s="4">
        <v>801</v>
      </c>
      <c r="B803" s="5" t="s">
        <v>2220</v>
      </c>
      <c r="C803" s="5" t="s">
        <v>1893</v>
      </c>
      <c r="D803" s="5" t="s">
        <v>27</v>
      </c>
      <c r="E803" s="6" t="s">
        <v>276</v>
      </c>
      <c r="F803" s="5" t="s">
        <v>2335</v>
      </c>
      <c r="G803" s="5" t="s">
        <v>2336</v>
      </c>
      <c r="H803" s="5" t="s">
        <v>19</v>
      </c>
      <c r="I803" s="6" t="s">
        <v>344</v>
      </c>
      <c r="J803" s="6" t="s">
        <v>351</v>
      </c>
      <c r="K803" s="6" t="s">
        <v>321</v>
      </c>
      <c r="L803" s="7">
        <v>960000</v>
      </c>
    </row>
    <row r="804" spans="1:12" ht="51">
      <c r="A804" s="4">
        <v>802</v>
      </c>
      <c r="B804" s="5" t="s">
        <v>2220</v>
      </c>
      <c r="C804" s="5" t="s">
        <v>2268</v>
      </c>
      <c r="D804" s="5" t="s">
        <v>27</v>
      </c>
      <c r="E804" s="6" t="s">
        <v>508</v>
      </c>
      <c r="F804" s="5" t="s">
        <v>2337</v>
      </c>
      <c r="G804" s="5" t="s">
        <v>2338</v>
      </c>
      <c r="H804" s="5" t="s">
        <v>19</v>
      </c>
      <c r="I804" s="6" t="s">
        <v>295</v>
      </c>
      <c r="J804" s="6" t="s">
        <v>219</v>
      </c>
      <c r="K804" s="6" t="s">
        <v>2339</v>
      </c>
      <c r="L804" s="7">
        <v>500000</v>
      </c>
    </row>
    <row r="805" spans="1:12" ht="51">
      <c r="A805" s="4">
        <v>803</v>
      </c>
      <c r="B805" s="5" t="s">
        <v>2220</v>
      </c>
      <c r="C805" s="5" t="s">
        <v>89</v>
      </c>
      <c r="D805" s="5" t="s">
        <v>27</v>
      </c>
      <c r="E805" s="6" t="s">
        <v>195</v>
      </c>
      <c r="F805" s="5" t="s">
        <v>2340</v>
      </c>
      <c r="G805" s="5" t="s">
        <v>2341</v>
      </c>
      <c r="H805" s="5" t="s">
        <v>19</v>
      </c>
      <c r="I805" s="6" t="s">
        <v>691</v>
      </c>
      <c r="J805" s="6" t="s">
        <v>174</v>
      </c>
      <c r="K805" s="6" t="s">
        <v>635</v>
      </c>
      <c r="L805" s="7">
        <v>167439</v>
      </c>
    </row>
    <row r="806" spans="1:12" ht="51">
      <c r="A806" s="4">
        <v>804</v>
      </c>
      <c r="B806" s="5" t="s">
        <v>2220</v>
      </c>
      <c r="C806" s="5" t="s">
        <v>89</v>
      </c>
      <c r="D806" s="5" t="s">
        <v>27</v>
      </c>
      <c r="E806" s="6" t="s">
        <v>195</v>
      </c>
      <c r="F806" s="5" t="s">
        <v>2342</v>
      </c>
      <c r="G806" s="5" t="s">
        <v>2343</v>
      </c>
      <c r="H806" s="5" t="s">
        <v>19</v>
      </c>
      <c r="I806" s="6" t="s">
        <v>691</v>
      </c>
      <c r="J806" s="6" t="s">
        <v>174</v>
      </c>
      <c r="K806" s="6" t="s">
        <v>635</v>
      </c>
      <c r="L806" s="7">
        <v>400000</v>
      </c>
    </row>
    <row r="807" spans="1:12" ht="51">
      <c r="A807" s="4">
        <v>805</v>
      </c>
      <c r="B807" s="5" t="s">
        <v>2220</v>
      </c>
      <c r="C807" s="5" t="s">
        <v>2344</v>
      </c>
      <c r="D807" s="5" t="s">
        <v>27</v>
      </c>
      <c r="E807" s="6" t="s">
        <v>276</v>
      </c>
      <c r="F807" s="5" t="s">
        <v>2345</v>
      </c>
      <c r="G807" s="5" t="s">
        <v>2346</v>
      </c>
      <c r="H807" s="5" t="s">
        <v>19</v>
      </c>
      <c r="I807" s="6" t="s">
        <v>448</v>
      </c>
      <c r="J807" s="6" t="s">
        <v>219</v>
      </c>
      <c r="K807" s="6" t="s">
        <v>241</v>
      </c>
      <c r="L807" s="7">
        <v>1428688</v>
      </c>
    </row>
    <row r="808" spans="1:12" ht="51">
      <c r="A808" s="4">
        <v>806</v>
      </c>
      <c r="B808" s="5" t="s">
        <v>2220</v>
      </c>
      <c r="C808" s="5" t="s">
        <v>2347</v>
      </c>
      <c r="D808" s="5" t="s">
        <v>27</v>
      </c>
      <c r="E808" s="6" t="s">
        <v>185</v>
      </c>
      <c r="F808" s="5" t="s">
        <v>2348</v>
      </c>
      <c r="G808" s="5" t="s">
        <v>2349</v>
      </c>
      <c r="H808" s="5" t="s">
        <v>19</v>
      </c>
      <c r="I808" s="6" t="s">
        <v>1233</v>
      </c>
      <c r="J808" s="6" t="s">
        <v>232</v>
      </c>
      <c r="K808" s="6" t="s">
        <v>99</v>
      </c>
      <c r="L808" s="7">
        <v>896785</v>
      </c>
    </row>
    <row r="809" spans="1:12" ht="51">
      <c r="A809" s="4">
        <v>807</v>
      </c>
      <c r="B809" s="5" t="s">
        <v>2220</v>
      </c>
      <c r="C809" s="5" t="s">
        <v>2350</v>
      </c>
      <c r="D809" s="5" t="s">
        <v>27</v>
      </c>
      <c r="E809" s="6" t="s">
        <v>185</v>
      </c>
      <c r="F809" s="5" t="s">
        <v>2351</v>
      </c>
      <c r="G809" s="5" t="s">
        <v>2352</v>
      </c>
      <c r="H809" s="5" t="s">
        <v>19</v>
      </c>
      <c r="I809" s="6" t="s">
        <v>295</v>
      </c>
      <c r="J809" s="6" t="s">
        <v>155</v>
      </c>
      <c r="K809" s="6" t="s">
        <v>761</v>
      </c>
      <c r="L809" s="7">
        <v>1300000</v>
      </c>
    </row>
    <row r="810" spans="1:12" ht="51">
      <c r="A810" s="4">
        <v>808</v>
      </c>
      <c r="B810" s="5" t="s">
        <v>2220</v>
      </c>
      <c r="C810" s="5" t="s">
        <v>2353</v>
      </c>
      <c r="D810" s="5" t="s">
        <v>27</v>
      </c>
      <c r="E810" s="6" t="s">
        <v>272</v>
      </c>
      <c r="F810" s="5" t="s">
        <v>2354</v>
      </c>
      <c r="G810" s="5" t="s">
        <v>2355</v>
      </c>
      <c r="H810" s="5" t="s">
        <v>19</v>
      </c>
      <c r="I810" s="6" t="s">
        <v>175</v>
      </c>
      <c r="J810" s="6" t="s">
        <v>87</v>
      </c>
      <c r="K810" s="6" t="s">
        <v>88</v>
      </c>
      <c r="L810" s="7">
        <v>852647</v>
      </c>
    </row>
    <row r="811" spans="1:12" ht="51">
      <c r="A811" s="4">
        <v>809</v>
      </c>
      <c r="B811" s="5" t="s">
        <v>2220</v>
      </c>
      <c r="C811" s="5" t="s">
        <v>72</v>
      </c>
      <c r="D811" s="5" t="s">
        <v>27</v>
      </c>
      <c r="E811" s="6" t="s">
        <v>272</v>
      </c>
      <c r="F811" s="5" t="s">
        <v>2356</v>
      </c>
      <c r="G811" s="5" t="s">
        <v>2357</v>
      </c>
      <c r="H811" s="5" t="s">
        <v>19</v>
      </c>
      <c r="I811" s="6" t="s">
        <v>949</v>
      </c>
      <c r="J811" s="6" t="s">
        <v>416</v>
      </c>
      <c r="K811" s="6" t="s">
        <v>403</v>
      </c>
      <c r="L811" s="7">
        <v>314043</v>
      </c>
    </row>
    <row r="812" spans="1:12" ht="51">
      <c r="A812" s="4">
        <v>810</v>
      </c>
      <c r="B812" s="5" t="s">
        <v>2220</v>
      </c>
      <c r="C812" s="5" t="s">
        <v>72</v>
      </c>
      <c r="D812" s="5" t="s">
        <v>27</v>
      </c>
      <c r="E812" s="6" t="s">
        <v>272</v>
      </c>
      <c r="F812" s="5" t="s">
        <v>2358</v>
      </c>
      <c r="G812" s="5" t="s">
        <v>2359</v>
      </c>
      <c r="H812" s="5" t="s">
        <v>19</v>
      </c>
      <c r="I812" s="6" t="s">
        <v>949</v>
      </c>
      <c r="J812" s="6" t="s">
        <v>475</v>
      </c>
      <c r="K812" s="6" t="s">
        <v>403</v>
      </c>
      <c r="L812" s="7">
        <v>311651</v>
      </c>
    </row>
    <row r="813" spans="1:12" ht="51">
      <c r="A813" s="4">
        <v>811</v>
      </c>
      <c r="B813" s="5" t="s">
        <v>2220</v>
      </c>
      <c r="C813" s="5" t="s">
        <v>1487</v>
      </c>
      <c r="D813" s="5" t="s">
        <v>27</v>
      </c>
      <c r="E813" s="6" t="s">
        <v>276</v>
      </c>
      <c r="F813" s="5" t="s">
        <v>2360</v>
      </c>
      <c r="G813" s="5" t="s">
        <v>2361</v>
      </c>
      <c r="H813" s="5" t="s">
        <v>19</v>
      </c>
      <c r="I813" s="6" t="s">
        <v>467</v>
      </c>
      <c r="J813" s="6" t="s">
        <v>1473</v>
      </c>
      <c r="K813" s="6" t="s">
        <v>219</v>
      </c>
      <c r="L813" s="7">
        <v>805600</v>
      </c>
    </row>
    <row r="814" spans="1:12" ht="51">
      <c r="A814" s="4">
        <v>812</v>
      </c>
      <c r="B814" s="5" t="s">
        <v>2220</v>
      </c>
      <c r="C814" s="5" t="s">
        <v>2362</v>
      </c>
      <c r="D814" s="5" t="s">
        <v>27</v>
      </c>
      <c r="E814" s="6" t="s">
        <v>276</v>
      </c>
      <c r="F814" s="5" t="s">
        <v>2363</v>
      </c>
      <c r="G814" s="5" t="s">
        <v>2364</v>
      </c>
      <c r="H814" s="5" t="s">
        <v>19</v>
      </c>
      <c r="I814" s="6" t="s">
        <v>344</v>
      </c>
      <c r="J814" s="6" t="s">
        <v>155</v>
      </c>
      <c r="K814" s="6" t="s">
        <v>812</v>
      </c>
      <c r="L814" s="7">
        <v>400000</v>
      </c>
    </row>
    <row r="815" spans="1:12" ht="51">
      <c r="A815" s="4">
        <v>813</v>
      </c>
      <c r="B815" s="5" t="s">
        <v>2220</v>
      </c>
      <c r="C815" s="5" t="s">
        <v>2365</v>
      </c>
      <c r="D815" s="5" t="s">
        <v>27</v>
      </c>
      <c r="E815" s="6" t="s">
        <v>508</v>
      </c>
      <c r="F815" s="5" t="s">
        <v>2366</v>
      </c>
      <c r="G815" s="5" t="s">
        <v>2367</v>
      </c>
      <c r="H815" s="5" t="s">
        <v>19</v>
      </c>
      <c r="I815" s="6" t="s">
        <v>351</v>
      </c>
      <c r="J815" s="6" t="s">
        <v>76</v>
      </c>
      <c r="K815" s="6" t="s">
        <v>488</v>
      </c>
      <c r="L815" s="7">
        <v>485537</v>
      </c>
    </row>
    <row r="816" spans="1:12" ht="51">
      <c r="A816" s="4">
        <v>814</v>
      </c>
      <c r="B816" s="5" t="s">
        <v>2220</v>
      </c>
      <c r="C816" s="5" t="s">
        <v>2368</v>
      </c>
      <c r="D816" s="5" t="s">
        <v>27</v>
      </c>
      <c r="E816" s="6" t="s">
        <v>185</v>
      </c>
      <c r="F816" s="5" t="s">
        <v>2369</v>
      </c>
      <c r="G816" s="5" t="s">
        <v>2370</v>
      </c>
      <c r="H816" s="5" t="s">
        <v>19</v>
      </c>
      <c r="I816" s="6" t="s">
        <v>928</v>
      </c>
      <c r="J816" s="6" t="s">
        <v>577</v>
      </c>
      <c r="K816" s="6" t="s">
        <v>156</v>
      </c>
      <c r="L816" s="7">
        <v>733544</v>
      </c>
    </row>
    <row r="817" spans="1:12" ht="51">
      <c r="A817" s="4">
        <v>815</v>
      </c>
      <c r="B817" s="5" t="s">
        <v>2220</v>
      </c>
      <c r="C817" s="5" t="s">
        <v>2371</v>
      </c>
      <c r="D817" s="5" t="s">
        <v>27</v>
      </c>
      <c r="E817" s="6" t="s">
        <v>508</v>
      </c>
      <c r="F817" s="5" t="s">
        <v>2372</v>
      </c>
      <c r="G817" s="5" t="s">
        <v>2373</v>
      </c>
      <c r="H817" s="5" t="s">
        <v>19</v>
      </c>
      <c r="I817" s="6" t="s">
        <v>1105</v>
      </c>
      <c r="J817" s="6" t="s">
        <v>248</v>
      </c>
      <c r="K817" s="6" t="s">
        <v>122</v>
      </c>
      <c r="L817" s="7">
        <v>375000</v>
      </c>
    </row>
    <row r="818" spans="1:12" ht="51">
      <c r="A818" s="4">
        <v>816</v>
      </c>
      <c r="B818" s="5" t="s">
        <v>2220</v>
      </c>
      <c r="C818" s="5" t="s">
        <v>2371</v>
      </c>
      <c r="D818" s="5" t="s">
        <v>27</v>
      </c>
      <c r="E818" s="6" t="s">
        <v>508</v>
      </c>
      <c r="F818" s="5" t="s">
        <v>2374</v>
      </c>
      <c r="G818" s="5" t="s">
        <v>2375</v>
      </c>
      <c r="H818" s="5" t="s">
        <v>19</v>
      </c>
      <c r="I818" s="6" t="s">
        <v>1105</v>
      </c>
      <c r="J818" s="6" t="s">
        <v>248</v>
      </c>
      <c r="K818" s="6" t="s">
        <v>122</v>
      </c>
      <c r="L818" s="7">
        <v>125000</v>
      </c>
    </row>
    <row r="819" spans="1:12" ht="51">
      <c r="A819" s="4">
        <v>817</v>
      </c>
      <c r="B819" s="5" t="s">
        <v>2220</v>
      </c>
      <c r="C819" s="5" t="s">
        <v>367</v>
      </c>
      <c r="D819" s="5" t="s">
        <v>2258</v>
      </c>
      <c r="E819" s="6" t="s">
        <v>272</v>
      </c>
      <c r="F819" s="5" t="s">
        <v>2376</v>
      </c>
      <c r="G819" s="5" t="s">
        <v>2377</v>
      </c>
      <c r="H819" s="5" t="s">
        <v>19</v>
      </c>
      <c r="I819" s="6" t="s">
        <v>1079</v>
      </c>
      <c r="J819" s="6" t="s">
        <v>467</v>
      </c>
      <c r="K819" s="6" t="s">
        <v>25</v>
      </c>
      <c r="L819" s="7">
        <v>1950000</v>
      </c>
    </row>
    <row r="820" spans="1:12" ht="51">
      <c r="A820" s="4">
        <v>818</v>
      </c>
      <c r="B820" s="5" t="s">
        <v>2220</v>
      </c>
      <c r="C820" s="5" t="s">
        <v>367</v>
      </c>
      <c r="D820" s="5" t="s">
        <v>27</v>
      </c>
      <c r="E820" s="6" t="s">
        <v>272</v>
      </c>
      <c r="F820" s="5" t="s">
        <v>2378</v>
      </c>
      <c r="G820" s="5" t="s">
        <v>2379</v>
      </c>
      <c r="H820" s="5" t="s">
        <v>19</v>
      </c>
      <c r="I820" s="6" t="s">
        <v>1079</v>
      </c>
      <c r="J820" s="6" t="s">
        <v>467</v>
      </c>
      <c r="K820" s="6" t="s">
        <v>25</v>
      </c>
      <c r="L820" s="7">
        <v>418779</v>
      </c>
    </row>
    <row r="821" spans="1:12" ht="51">
      <c r="A821" s="4">
        <v>819</v>
      </c>
      <c r="B821" s="5" t="s">
        <v>2220</v>
      </c>
      <c r="C821" s="5" t="s">
        <v>2380</v>
      </c>
      <c r="D821" s="5" t="s">
        <v>27</v>
      </c>
      <c r="E821" s="6" t="s">
        <v>508</v>
      </c>
      <c r="F821" s="5" t="s">
        <v>2381</v>
      </c>
      <c r="G821" s="5" t="s">
        <v>2382</v>
      </c>
      <c r="H821" s="5" t="s">
        <v>19</v>
      </c>
      <c r="I821" s="6" t="s">
        <v>927</v>
      </c>
      <c r="J821" s="6" t="s">
        <v>354</v>
      </c>
      <c r="K821" s="6" t="s">
        <v>596</v>
      </c>
      <c r="L821" s="7">
        <v>1052216</v>
      </c>
    </row>
    <row r="822" spans="1:12" ht="51">
      <c r="A822" s="4">
        <v>820</v>
      </c>
      <c r="B822" s="5" t="s">
        <v>2220</v>
      </c>
      <c r="C822" s="5" t="s">
        <v>2380</v>
      </c>
      <c r="D822" s="5" t="s">
        <v>27</v>
      </c>
      <c r="E822" s="6" t="s">
        <v>508</v>
      </c>
      <c r="F822" s="5" t="s">
        <v>2383</v>
      </c>
      <c r="G822" s="5" t="s">
        <v>2384</v>
      </c>
      <c r="H822" s="5" t="s">
        <v>154</v>
      </c>
      <c r="I822" s="6" t="s">
        <v>927</v>
      </c>
      <c r="J822" s="6" t="s">
        <v>219</v>
      </c>
      <c r="K822" s="6" t="s">
        <v>596</v>
      </c>
      <c r="L822" s="7">
        <v>330396.12</v>
      </c>
    </row>
    <row r="823" spans="1:12" ht="51">
      <c r="A823" s="4">
        <v>821</v>
      </c>
      <c r="B823" s="5" t="s">
        <v>2220</v>
      </c>
      <c r="C823" s="5" t="s">
        <v>2231</v>
      </c>
      <c r="D823" s="5" t="s">
        <v>27</v>
      </c>
      <c r="E823" s="6" t="s">
        <v>276</v>
      </c>
      <c r="F823" s="5" t="s">
        <v>2385</v>
      </c>
      <c r="G823" s="5" t="s">
        <v>2386</v>
      </c>
      <c r="H823" s="5" t="s">
        <v>19</v>
      </c>
      <c r="I823" s="6" t="s">
        <v>1233</v>
      </c>
      <c r="J823" s="6" t="s">
        <v>691</v>
      </c>
      <c r="K823" s="6" t="s">
        <v>1034</v>
      </c>
      <c r="L823" s="7">
        <v>858307</v>
      </c>
    </row>
    <row r="824" spans="1:12" ht="51">
      <c r="A824" s="4">
        <v>822</v>
      </c>
      <c r="B824" s="5" t="s">
        <v>2220</v>
      </c>
      <c r="C824" s="5" t="s">
        <v>1531</v>
      </c>
      <c r="D824" s="5" t="s">
        <v>27</v>
      </c>
      <c r="E824" s="6" t="s">
        <v>508</v>
      </c>
      <c r="F824" s="5" t="s">
        <v>2387</v>
      </c>
      <c r="G824" s="5" t="s">
        <v>2388</v>
      </c>
      <c r="H824" s="5" t="s">
        <v>19</v>
      </c>
      <c r="I824" s="6" t="s">
        <v>908</v>
      </c>
      <c r="J824" s="6" t="s">
        <v>381</v>
      </c>
      <c r="K824" s="6" t="s">
        <v>33</v>
      </c>
      <c r="L824" s="7">
        <v>437751</v>
      </c>
    </row>
    <row r="825" spans="1:12" ht="51">
      <c r="A825" s="4">
        <v>823</v>
      </c>
      <c r="B825" s="5" t="s">
        <v>2220</v>
      </c>
      <c r="C825" s="5" t="s">
        <v>426</v>
      </c>
      <c r="D825" s="5" t="s">
        <v>27</v>
      </c>
      <c r="E825" s="6" t="s">
        <v>185</v>
      </c>
      <c r="F825" s="5" t="s">
        <v>2389</v>
      </c>
      <c r="G825" s="5" t="s">
        <v>2390</v>
      </c>
      <c r="H825" s="5" t="s">
        <v>19</v>
      </c>
      <c r="I825" s="6" t="s">
        <v>467</v>
      </c>
      <c r="J825" s="6" t="s">
        <v>294</v>
      </c>
      <c r="K825" s="6" t="s">
        <v>421</v>
      </c>
      <c r="L825" s="7">
        <v>320993</v>
      </c>
    </row>
    <row r="826" spans="1:12" ht="51">
      <c r="A826" s="4">
        <v>824</v>
      </c>
      <c r="B826" s="5" t="s">
        <v>2220</v>
      </c>
      <c r="C826" s="5" t="s">
        <v>2235</v>
      </c>
      <c r="D826" s="5" t="s">
        <v>27</v>
      </c>
      <c r="E826" s="6" t="s">
        <v>185</v>
      </c>
      <c r="F826" s="5" t="s">
        <v>2391</v>
      </c>
      <c r="G826" s="5" t="s">
        <v>2392</v>
      </c>
      <c r="H826" s="5" t="s">
        <v>19</v>
      </c>
      <c r="I826" s="6" t="s">
        <v>460</v>
      </c>
      <c r="J826" s="6" t="s">
        <v>475</v>
      </c>
      <c r="K826" s="6" t="s">
        <v>44</v>
      </c>
      <c r="L826" s="7">
        <v>423752</v>
      </c>
    </row>
    <row r="827" spans="1:12" ht="51">
      <c r="A827" s="4">
        <v>825</v>
      </c>
      <c r="B827" s="5" t="s">
        <v>2220</v>
      </c>
      <c r="C827" s="5" t="s">
        <v>1366</v>
      </c>
      <c r="D827" s="5" t="s">
        <v>27</v>
      </c>
      <c r="E827" s="6" t="s">
        <v>276</v>
      </c>
      <c r="F827" s="5" t="s">
        <v>2393</v>
      </c>
      <c r="G827" s="5" t="s">
        <v>2394</v>
      </c>
      <c r="H827" s="5" t="s">
        <v>19</v>
      </c>
      <c r="I827" s="6" t="s">
        <v>927</v>
      </c>
      <c r="J827" s="6" t="s">
        <v>206</v>
      </c>
      <c r="K827" s="6" t="s">
        <v>156</v>
      </c>
      <c r="L827" s="7">
        <v>576146</v>
      </c>
    </row>
    <row r="828" spans="1:12" ht="51">
      <c r="A828" s="4">
        <v>826</v>
      </c>
      <c r="B828" s="5" t="s">
        <v>2220</v>
      </c>
      <c r="C828" s="5" t="s">
        <v>347</v>
      </c>
      <c r="D828" s="5" t="s">
        <v>27</v>
      </c>
      <c r="E828" s="6" t="s">
        <v>185</v>
      </c>
      <c r="F828" s="5" t="s">
        <v>2395</v>
      </c>
      <c r="G828" s="5" t="s">
        <v>2396</v>
      </c>
      <c r="H828" s="5" t="s">
        <v>19</v>
      </c>
      <c r="I828" s="6" t="s">
        <v>467</v>
      </c>
      <c r="J828" s="6" t="s">
        <v>232</v>
      </c>
      <c r="K828" s="6" t="s">
        <v>63</v>
      </c>
      <c r="L828" s="7">
        <v>732691</v>
      </c>
    </row>
    <row r="829" spans="1:12" ht="38.25">
      <c r="A829" s="4">
        <v>827</v>
      </c>
      <c r="B829" s="5" t="s">
        <v>2220</v>
      </c>
      <c r="C829" s="5" t="s">
        <v>2397</v>
      </c>
      <c r="D829" s="5" t="s">
        <v>27</v>
      </c>
      <c r="E829" s="6" t="s">
        <v>276</v>
      </c>
      <c r="F829" s="5" t="s">
        <v>2398</v>
      </c>
      <c r="G829" s="5" t="s">
        <v>2399</v>
      </c>
      <c r="H829" s="5" t="s">
        <v>202</v>
      </c>
      <c r="I829" s="6" t="s">
        <v>321</v>
      </c>
      <c r="J829" s="6" t="s">
        <v>691</v>
      </c>
      <c r="K829" s="6" t="s">
        <v>168</v>
      </c>
      <c r="L829" s="7">
        <v>350000</v>
      </c>
    </row>
    <row r="830" spans="1:12" ht="51">
      <c r="A830" s="4">
        <v>828</v>
      </c>
      <c r="B830" s="5" t="s">
        <v>2220</v>
      </c>
      <c r="C830" s="5" t="s">
        <v>1064</v>
      </c>
      <c r="D830" s="5" t="s">
        <v>27</v>
      </c>
      <c r="E830" s="6" t="s">
        <v>276</v>
      </c>
      <c r="F830" s="5" t="s">
        <v>2400</v>
      </c>
      <c r="G830" s="5" t="s">
        <v>2401</v>
      </c>
      <c r="H830" s="5" t="s">
        <v>19</v>
      </c>
      <c r="I830" s="6" t="s">
        <v>20</v>
      </c>
      <c r="J830" s="6" t="s">
        <v>290</v>
      </c>
      <c r="K830" s="6" t="s">
        <v>928</v>
      </c>
      <c r="L830" s="7">
        <v>532664.81</v>
      </c>
    </row>
    <row r="831" spans="1:12" ht="63.75">
      <c r="A831" s="4">
        <v>829</v>
      </c>
      <c r="B831" s="5" t="s">
        <v>2402</v>
      </c>
      <c r="C831" s="5" t="s">
        <v>1448</v>
      </c>
      <c r="D831" s="5" t="s">
        <v>27</v>
      </c>
      <c r="E831" s="6" t="s">
        <v>276</v>
      </c>
      <c r="F831" s="5" t="s">
        <v>2403</v>
      </c>
      <c r="G831" s="5" t="s">
        <v>2404</v>
      </c>
      <c r="H831" s="5" t="s">
        <v>202</v>
      </c>
      <c r="I831" s="6" t="s">
        <v>1690</v>
      </c>
      <c r="J831" s="6" t="s">
        <v>1690</v>
      </c>
      <c r="K831" s="6" t="s">
        <v>49</v>
      </c>
      <c r="L831" s="7">
        <v>463846.59</v>
      </c>
    </row>
    <row r="832" spans="1:12" ht="63.75">
      <c r="A832" s="4">
        <v>830</v>
      </c>
      <c r="B832" s="5" t="s">
        <v>2402</v>
      </c>
      <c r="C832" s="5" t="s">
        <v>2405</v>
      </c>
      <c r="D832" s="5" t="s">
        <v>27</v>
      </c>
      <c r="E832" s="6" t="s">
        <v>185</v>
      </c>
      <c r="F832" s="5" t="s">
        <v>2406</v>
      </c>
      <c r="G832" s="5" t="s">
        <v>2407</v>
      </c>
      <c r="H832" s="5" t="s">
        <v>19</v>
      </c>
      <c r="I832" s="6" t="s">
        <v>1233</v>
      </c>
      <c r="J832" s="6" t="s">
        <v>1233</v>
      </c>
      <c r="K832" s="6" t="s">
        <v>2408</v>
      </c>
      <c r="L832" s="7">
        <v>1100000</v>
      </c>
    </row>
    <row r="833" spans="1:12" ht="25.5">
      <c r="A833" s="4">
        <v>831</v>
      </c>
      <c r="B833" s="5" t="s">
        <v>2409</v>
      </c>
      <c r="C833" s="5" t="s">
        <v>1420</v>
      </c>
      <c r="D833" s="5" t="s">
        <v>27</v>
      </c>
      <c r="E833" s="6" t="s">
        <v>195</v>
      </c>
      <c r="F833" s="5" t="s">
        <v>2410</v>
      </c>
      <c r="G833" s="5" t="s">
        <v>2411</v>
      </c>
      <c r="H833" s="5" t="s">
        <v>202</v>
      </c>
      <c r="I833" s="6" t="s">
        <v>1079</v>
      </c>
      <c r="J833" s="6" t="s">
        <v>1079</v>
      </c>
      <c r="K833" s="6" t="s">
        <v>51</v>
      </c>
      <c r="L833" s="7">
        <v>1420227.32</v>
      </c>
    </row>
    <row r="834" spans="1:12" ht="51">
      <c r="A834" s="4">
        <v>832</v>
      </c>
      <c r="B834" s="5" t="s">
        <v>2409</v>
      </c>
      <c r="C834" s="5" t="s">
        <v>1420</v>
      </c>
      <c r="D834" s="5" t="s">
        <v>2412</v>
      </c>
      <c r="E834" s="6" t="s">
        <v>195</v>
      </c>
      <c r="F834" s="5" t="s">
        <v>2413</v>
      </c>
      <c r="G834" s="5" t="s">
        <v>2414</v>
      </c>
      <c r="H834" s="5" t="s">
        <v>668</v>
      </c>
      <c r="I834" s="6" t="s">
        <v>463</v>
      </c>
      <c r="J834" s="6" t="s">
        <v>463</v>
      </c>
      <c r="K834" s="6" t="s">
        <v>82</v>
      </c>
      <c r="L834" s="7">
        <v>800000</v>
      </c>
    </row>
    <row r="835" spans="1:12" ht="25.5">
      <c r="A835" s="4">
        <v>833</v>
      </c>
      <c r="B835" s="5" t="s">
        <v>2409</v>
      </c>
      <c r="C835" s="5" t="s">
        <v>2415</v>
      </c>
      <c r="D835" s="5" t="s">
        <v>27</v>
      </c>
      <c r="E835" s="6" t="s">
        <v>185</v>
      </c>
      <c r="F835" s="5" t="s">
        <v>2416</v>
      </c>
      <c r="G835" s="5" t="s">
        <v>2417</v>
      </c>
      <c r="H835" s="5" t="s">
        <v>202</v>
      </c>
      <c r="I835" s="6" t="s">
        <v>344</v>
      </c>
      <c r="J835" s="6" t="s">
        <v>344</v>
      </c>
      <c r="K835" s="6" t="s">
        <v>549</v>
      </c>
      <c r="L835" s="7">
        <v>255000</v>
      </c>
    </row>
    <row r="836" spans="1:12" ht="38.25">
      <c r="A836" s="4">
        <v>834</v>
      </c>
      <c r="B836" s="5" t="s">
        <v>2409</v>
      </c>
      <c r="C836" s="5" t="s">
        <v>2418</v>
      </c>
      <c r="D836" s="5" t="s">
        <v>27</v>
      </c>
      <c r="E836" s="6" t="s">
        <v>185</v>
      </c>
      <c r="F836" s="5" t="s">
        <v>2419</v>
      </c>
      <c r="G836" s="5" t="s">
        <v>2420</v>
      </c>
      <c r="H836" s="5" t="s">
        <v>165</v>
      </c>
      <c r="I836" s="6" t="s">
        <v>210</v>
      </c>
      <c r="J836" s="6" t="s">
        <v>210</v>
      </c>
      <c r="K836" s="6" t="s">
        <v>520</v>
      </c>
      <c r="L836" s="7">
        <v>567134.95</v>
      </c>
    </row>
    <row r="837" spans="1:12" ht="38.25">
      <c r="A837" s="4">
        <v>835</v>
      </c>
      <c r="B837" s="5" t="s">
        <v>2409</v>
      </c>
      <c r="C837" s="5" t="s">
        <v>2418</v>
      </c>
      <c r="D837" s="5" t="s">
        <v>27</v>
      </c>
      <c r="E837" s="6" t="s">
        <v>185</v>
      </c>
      <c r="F837" s="5" t="s">
        <v>2421</v>
      </c>
      <c r="G837" s="5" t="s">
        <v>2422</v>
      </c>
      <c r="H837" s="5" t="s">
        <v>19</v>
      </c>
      <c r="I837" s="6" t="s">
        <v>108</v>
      </c>
      <c r="J837" s="6" t="s">
        <v>108</v>
      </c>
      <c r="K837" s="6" t="s">
        <v>366</v>
      </c>
      <c r="L837" s="7">
        <v>2789003.76</v>
      </c>
    </row>
    <row r="838" spans="1:12" ht="38.25">
      <c r="A838" s="4">
        <v>836</v>
      </c>
      <c r="B838" s="5" t="s">
        <v>2409</v>
      </c>
      <c r="C838" s="5" t="s">
        <v>2418</v>
      </c>
      <c r="D838" s="5" t="s">
        <v>27</v>
      </c>
      <c r="E838" s="6" t="s">
        <v>185</v>
      </c>
      <c r="F838" s="5" t="s">
        <v>2423</v>
      </c>
      <c r="G838" s="5" t="s">
        <v>2424</v>
      </c>
      <c r="H838" s="5" t="s">
        <v>19</v>
      </c>
      <c r="I838" s="6" t="s">
        <v>210</v>
      </c>
      <c r="J838" s="6" t="s">
        <v>210</v>
      </c>
      <c r="K838" s="6" t="s">
        <v>514</v>
      </c>
      <c r="L838" s="7">
        <v>379538</v>
      </c>
    </row>
    <row r="839" spans="1:12" ht="51">
      <c r="A839" s="4">
        <v>837</v>
      </c>
      <c r="B839" s="5" t="s">
        <v>2409</v>
      </c>
      <c r="C839" s="5" t="s">
        <v>2418</v>
      </c>
      <c r="D839" s="5" t="s">
        <v>27</v>
      </c>
      <c r="E839" s="6" t="s">
        <v>185</v>
      </c>
      <c r="F839" s="5" t="s">
        <v>2425</v>
      </c>
      <c r="G839" s="5" t="s">
        <v>2426</v>
      </c>
      <c r="H839" s="5" t="s">
        <v>19</v>
      </c>
      <c r="I839" s="6" t="s">
        <v>1592</v>
      </c>
      <c r="J839" s="6" t="s">
        <v>1592</v>
      </c>
      <c r="K839" s="6" t="s">
        <v>2427</v>
      </c>
      <c r="L839" s="7">
        <v>2106788.41</v>
      </c>
    </row>
    <row r="840" spans="1:12" ht="38.25">
      <c r="A840" s="4">
        <v>838</v>
      </c>
      <c r="B840" s="5" t="s">
        <v>2409</v>
      </c>
      <c r="C840" s="5" t="s">
        <v>2428</v>
      </c>
      <c r="D840" s="5" t="s">
        <v>27</v>
      </c>
      <c r="E840" s="6" t="s">
        <v>195</v>
      </c>
      <c r="F840" s="5" t="s">
        <v>2429</v>
      </c>
      <c r="G840" s="5" t="s">
        <v>2430</v>
      </c>
      <c r="H840" s="5" t="s">
        <v>19</v>
      </c>
      <c r="I840" s="6" t="s">
        <v>1638</v>
      </c>
      <c r="J840" s="6" t="s">
        <v>1638</v>
      </c>
      <c r="K840" s="6" t="s">
        <v>2427</v>
      </c>
      <c r="L840" s="7">
        <v>583688.73</v>
      </c>
    </row>
    <row r="841" spans="1:12" ht="25.5">
      <c r="A841" s="4">
        <v>839</v>
      </c>
      <c r="B841" s="5" t="s">
        <v>2409</v>
      </c>
      <c r="C841" s="5" t="s">
        <v>2428</v>
      </c>
      <c r="D841" s="5" t="s">
        <v>27</v>
      </c>
      <c r="E841" s="6" t="s">
        <v>195</v>
      </c>
      <c r="F841" s="5" t="s">
        <v>2431</v>
      </c>
      <c r="G841" s="5" t="s">
        <v>2432</v>
      </c>
      <c r="H841" s="5" t="s">
        <v>19</v>
      </c>
      <c r="I841" s="6" t="s">
        <v>1638</v>
      </c>
      <c r="J841" s="6" t="s">
        <v>1638</v>
      </c>
      <c r="K841" s="6" t="s">
        <v>2427</v>
      </c>
      <c r="L841" s="7">
        <v>429553.62</v>
      </c>
    </row>
    <row r="842" spans="1:12" ht="38.25">
      <c r="A842" s="4">
        <v>840</v>
      </c>
      <c r="B842" s="5" t="s">
        <v>2409</v>
      </c>
      <c r="C842" s="5" t="s">
        <v>1420</v>
      </c>
      <c r="D842" s="5" t="s">
        <v>27</v>
      </c>
      <c r="E842" s="6" t="s">
        <v>195</v>
      </c>
      <c r="F842" s="5" t="s">
        <v>2433</v>
      </c>
      <c r="G842" s="5" t="s">
        <v>2434</v>
      </c>
      <c r="H842" s="5" t="s">
        <v>165</v>
      </c>
      <c r="I842" s="6" t="s">
        <v>295</v>
      </c>
      <c r="J842" s="6" t="s">
        <v>295</v>
      </c>
      <c r="K842" s="6" t="s">
        <v>520</v>
      </c>
      <c r="L842" s="7">
        <v>253396.5</v>
      </c>
    </row>
    <row r="843" spans="1:12" ht="51">
      <c r="A843" s="4">
        <v>841</v>
      </c>
      <c r="B843" s="5" t="s">
        <v>2409</v>
      </c>
      <c r="C843" s="5" t="s">
        <v>2428</v>
      </c>
      <c r="D843" s="5" t="s">
        <v>27</v>
      </c>
      <c r="E843" s="6" t="s">
        <v>195</v>
      </c>
      <c r="F843" s="5" t="s">
        <v>2435</v>
      </c>
      <c r="G843" s="5" t="s">
        <v>2436</v>
      </c>
      <c r="H843" s="5" t="s">
        <v>19</v>
      </c>
      <c r="I843" s="6" t="s">
        <v>1638</v>
      </c>
      <c r="J843" s="6" t="s">
        <v>1638</v>
      </c>
      <c r="K843" s="6" t="s">
        <v>2427</v>
      </c>
      <c r="L843" s="7">
        <v>253205.96</v>
      </c>
    </row>
    <row r="844" spans="1:12" ht="38.25">
      <c r="A844" s="4">
        <v>842</v>
      </c>
      <c r="B844" s="5" t="s">
        <v>2409</v>
      </c>
      <c r="C844" s="5" t="s">
        <v>1420</v>
      </c>
      <c r="D844" s="5" t="s">
        <v>27</v>
      </c>
      <c r="E844" s="6" t="s">
        <v>195</v>
      </c>
      <c r="F844" s="5" t="s">
        <v>2437</v>
      </c>
      <c r="G844" s="5" t="s">
        <v>2438</v>
      </c>
      <c r="H844" s="5" t="s">
        <v>19</v>
      </c>
      <c r="I844" s="6" t="s">
        <v>252</v>
      </c>
      <c r="J844" s="6" t="s">
        <v>252</v>
      </c>
      <c r="K844" s="6" t="s">
        <v>82</v>
      </c>
      <c r="L844" s="7">
        <v>141419.15</v>
      </c>
    </row>
    <row r="845" spans="1:12" ht="38.25">
      <c r="A845" s="4">
        <v>843</v>
      </c>
      <c r="B845" s="5" t="s">
        <v>2409</v>
      </c>
      <c r="C845" s="5" t="s">
        <v>1420</v>
      </c>
      <c r="D845" s="5" t="s">
        <v>27</v>
      </c>
      <c r="E845" s="6" t="s">
        <v>195</v>
      </c>
      <c r="F845" s="5" t="s">
        <v>2439</v>
      </c>
      <c r="G845" s="5" t="s">
        <v>2440</v>
      </c>
      <c r="H845" s="5" t="s">
        <v>19</v>
      </c>
      <c r="I845" s="6" t="s">
        <v>210</v>
      </c>
      <c r="J845" s="6" t="s">
        <v>210</v>
      </c>
      <c r="K845" s="6" t="s">
        <v>87</v>
      </c>
      <c r="L845" s="7">
        <v>570450.54</v>
      </c>
    </row>
    <row r="846" spans="1:12" ht="38.25">
      <c r="A846" s="4">
        <v>844</v>
      </c>
      <c r="B846" s="5" t="s">
        <v>2409</v>
      </c>
      <c r="C846" s="5" t="s">
        <v>2428</v>
      </c>
      <c r="D846" s="5" t="s">
        <v>27</v>
      </c>
      <c r="E846" s="6" t="s">
        <v>195</v>
      </c>
      <c r="F846" s="5" t="s">
        <v>2441</v>
      </c>
      <c r="G846" s="5" t="s">
        <v>2442</v>
      </c>
      <c r="H846" s="5" t="s">
        <v>19</v>
      </c>
      <c r="I846" s="6" t="s">
        <v>1638</v>
      </c>
      <c r="J846" s="6" t="s">
        <v>1638</v>
      </c>
      <c r="K846" s="6" t="s">
        <v>2427</v>
      </c>
      <c r="L846" s="7">
        <v>224904.49</v>
      </c>
    </row>
    <row r="847" spans="1:12" ht="51">
      <c r="A847" s="4">
        <v>845</v>
      </c>
      <c r="B847" s="5" t="s">
        <v>2409</v>
      </c>
      <c r="C847" s="5" t="s">
        <v>1420</v>
      </c>
      <c r="D847" s="5" t="s">
        <v>27</v>
      </c>
      <c r="E847" s="6" t="s">
        <v>195</v>
      </c>
      <c r="F847" s="5" t="s">
        <v>2443</v>
      </c>
      <c r="G847" s="5" t="s">
        <v>2444</v>
      </c>
      <c r="H847" s="5" t="s">
        <v>19</v>
      </c>
      <c r="I847" s="6" t="s">
        <v>210</v>
      </c>
      <c r="J847" s="6" t="s">
        <v>210</v>
      </c>
      <c r="K847" s="6" t="s">
        <v>87</v>
      </c>
      <c r="L847" s="7">
        <v>497817.38</v>
      </c>
    </row>
    <row r="848" spans="1:12" ht="51">
      <c r="A848" s="4">
        <v>846</v>
      </c>
      <c r="B848" s="5" t="s">
        <v>2409</v>
      </c>
      <c r="C848" s="5" t="s">
        <v>1420</v>
      </c>
      <c r="D848" s="5" t="s">
        <v>27</v>
      </c>
      <c r="E848" s="6" t="s">
        <v>195</v>
      </c>
      <c r="F848" s="5" t="s">
        <v>2445</v>
      </c>
      <c r="G848" s="5" t="s">
        <v>2446</v>
      </c>
      <c r="H848" s="5" t="s">
        <v>19</v>
      </c>
      <c r="I848" s="6" t="s">
        <v>252</v>
      </c>
      <c r="J848" s="6" t="s">
        <v>252</v>
      </c>
      <c r="K848" s="6" t="s">
        <v>252</v>
      </c>
      <c r="L848" s="7">
        <v>267978.85</v>
      </c>
    </row>
    <row r="849" spans="1:12" ht="51">
      <c r="A849" s="4">
        <v>847</v>
      </c>
      <c r="B849" s="5" t="s">
        <v>2409</v>
      </c>
      <c r="C849" s="5" t="s">
        <v>2447</v>
      </c>
      <c r="D849" s="5" t="s">
        <v>27</v>
      </c>
      <c r="E849" s="6" t="s">
        <v>195</v>
      </c>
      <c r="F849" s="5" t="s">
        <v>2448</v>
      </c>
      <c r="G849" s="5" t="s">
        <v>2449</v>
      </c>
      <c r="H849" s="5" t="s">
        <v>19</v>
      </c>
      <c r="I849" s="6" t="s">
        <v>2450</v>
      </c>
      <c r="J849" s="6" t="s">
        <v>2450</v>
      </c>
      <c r="K849" s="6" t="s">
        <v>1536</v>
      </c>
      <c r="L849" s="7">
        <v>33500000</v>
      </c>
    </row>
    <row r="850" spans="1:12" ht="51">
      <c r="A850" s="4">
        <v>848</v>
      </c>
      <c r="B850" s="5" t="s">
        <v>2409</v>
      </c>
      <c r="C850" s="5" t="s">
        <v>2451</v>
      </c>
      <c r="D850" s="5" t="s">
        <v>27</v>
      </c>
      <c r="E850" s="6" t="s">
        <v>195</v>
      </c>
      <c r="F850" s="5" t="s">
        <v>2452</v>
      </c>
      <c r="G850" s="5" t="s">
        <v>2453</v>
      </c>
      <c r="H850" s="5" t="s">
        <v>165</v>
      </c>
      <c r="I850" s="6" t="s">
        <v>2224</v>
      </c>
      <c r="J850" s="6" t="s">
        <v>2224</v>
      </c>
      <c r="K850" s="6" t="s">
        <v>703</v>
      </c>
      <c r="L850" s="7">
        <v>1751386.05</v>
      </c>
    </row>
    <row r="851" spans="1:12" ht="38.25">
      <c r="A851" s="4">
        <v>849</v>
      </c>
      <c r="B851" s="5" t="s">
        <v>2409</v>
      </c>
      <c r="C851" s="5" t="s">
        <v>307</v>
      </c>
      <c r="D851" s="5" t="s">
        <v>27</v>
      </c>
      <c r="E851" s="6" t="s">
        <v>195</v>
      </c>
      <c r="F851" s="5" t="s">
        <v>2454</v>
      </c>
      <c r="G851" s="5" t="s">
        <v>2455</v>
      </c>
      <c r="H851" s="5" t="s">
        <v>154</v>
      </c>
      <c r="I851" s="6" t="s">
        <v>370</v>
      </c>
      <c r="J851" s="6" t="s">
        <v>370</v>
      </c>
      <c r="K851" s="6" t="s">
        <v>176</v>
      </c>
      <c r="L851" s="7">
        <v>511591.54</v>
      </c>
    </row>
    <row r="852" spans="1:12" ht="38.25">
      <c r="A852" s="4">
        <v>850</v>
      </c>
      <c r="B852" s="5" t="s">
        <v>2409</v>
      </c>
      <c r="C852" s="5" t="s">
        <v>2451</v>
      </c>
      <c r="D852" s="5" t="s">
        <v>27</v>
      </c>
      <c r="E852" s="6" t="s">
        <v>195</v>
      </c>
      <c r="F852" s="5" t="s">
        <v>2456</v>
      </c>
      <c r="G852" s="5" t="s">
        <v>2457</v>
      </c>
      <c r="H852" s="5" t="s">
        <v>154</v>
      </c>
      <c r="I852" s="6" t="s">
        <v>402</v>
      </c>
      <c r="J852" s="6" t="s">
        <v>402</v>
      </c>
      <c r="K852" s="6" t="s">
        <v>2458</v>
      </c>
      <c r="L852" s="7">
        <v>1232549</v>
      </c>
    </row>
    <row r="853" spans="1:12" ht="51">
      <c r="A853" s="4">
        <v>851</v>
      </c>
      <c r="B853" s="5" t="s">
        <v>2409</v>
      </c>
      <c r="C853" s="5" t="s">
        <v>2459</v>
      </c>
      <c r="D853" s="5" t="s">
        <v>27</v>
      </c>
      <c r="E853" s="6" t="s">
        <v>185</v>
      </c>
      <c r="F853" s="5" t="s">
        <v>2460</v>
      </c>
      <c r="G853" s="5" t="s">
        <v>2461</v>
      </c>
      <c r="H853" s="5" t="s">
        <v>202</v>
      </c>
      <c r="I853" s="6" t="s">
        <v>2462</v>
      </c>
      <c r="J853" s="6" t="s">
        <v>2462</v>
      </c>
      <c r="K853" s="6" t="s">
        <v>2427</v>
      </c>
      <c r="L853" s="7">
        <v>1344424.7</v>
      </c>
    </row>
    <row r="854" spans="1:12" ht="38.25">
      <c r="A854" s="4">
        <v>852</v>
      </c>
      <c r="B854" s="5" t="s">
        <v>2409</v>
      </c>
      <c r="C854" s="5" t="s">
        <v>1378</v>
      </c>
      <c r="D854" s="5" t="s">
        <v>27</v>
      </c>
      <c r="E854" s="6" t="s">
        <v>185</v>
      </c>
      <c r="F854" s="5" t="s">
        <v>2463</v>
      </c>
      <c r="G854" s="5" t="s">
        <v>2464</v>
      </c>
      <c r="H854" s="5" t="s">
        <v>165</v>
      </c>
      <c r="I854" s="6" t="s">
        <v>38</v>
      </c>
      <c r="J854" s="6" t="s">
        <v>38</v>
      </c>
      <c r="K854" s="6" t="s">
        <v>87</v>
      </c>
      <c r="L854" s="7">
        <v>316313.74</v>
      </c>
    </row>
    <row r="855" spans="1:12" ht="51">
      <c r="A855" s="4">
        <v>853</v>
      </c>
      <c r="B855" s="5" t="s">
        <v>2409</v>
      </c>
      <c r="C855" s="5" t="s">
        <v>2465</v>
      </c>
      <c r="D855" s="5" t="s">
        <v>27</v>
      </c>
      <c r="E855" s="6" t="s">
        <v>185</v>
      </c>
      <c r="F855" s="5" t="s">
        <v>2466</v>
      </c>
      <c r="G855" s="5" t="s">
        <v>2467</v>
      </c>
      <c r="H855" s="5" t="s">
        <v>19</v>
      </c>
      <c r="I855" s="6" t="s">
        <v>1693</v>
      </c>
      <c r="J855" s="6" t="s">
        <v>1693</v>
      </c>
      <c r="K855" s="6" t="s">
        <v>602</v>
      </c>
      <c r="L855" s="7">
        <v>319487.96</v>
      </c>
    </row>
    <row r="856" spans="1:12" ht="38.25">
      <c r="A856" s="4">
        <v>854</v>
      </c>
      <c r="B856" s="5" t="s">
        <v>2409</v>
      </c>
      <c r="C856" s="5" t="s">
        <v>1420</v>
      </c>
      <c r="D856" s="5" t="s">
        <v>27</v>
      </c>
      <c r="E856" s="6" t="s">
        <v>195</v>
      </c>
      <c r="F856" s="5" t="s">
        <v>2468</v>
      </c>
      <c r="G856" s="5" t="s">
        <v>2469</v>
      </c>
      <c r="H856" s="5" t="s">
        <v>19</v>
      </c>
      <c r="I856" s="6" t="s">
        <v>1693</v>
      </c>
      <c r="J856" s="6" t="s">
        <v>1693</v>
      </c>
      <c r="K856" s="6" t="s">
        <v>602</v>
      </c>
      <c r="L856" s="7">
        <v>263701.29</v>
      </c>
    </row>
    <row r="857" spans="1:12" ht="51">
      <c r="A857" s="4">
        <v>855</v>
      </c>
      <c r="B857" s="5" t="s">
        <v>2409</v>
      </c>
      <c r="C857" s="5" t="s">
        <v>1420</v>
      </c>
      <c r="D857" s="5" t="s">
        <v>27</v>
      </c>
      <c r="E857" s="6" t="s">
        <v>195</v>
      </c>
      <c r="F857" s="5" t="s">
        <v>2470</v>
      </c>
      <c r="G857" s="5" t="s">
        <v>2471</v>
      </c>
      <c r="H857" s="5" t="s">
        <v>19</v>
      </c>
      <c r="I857" s="6" t="s">
        <v>1693</v>
      </c>
      <c r="J857" s="6" t="s">
        <v>1693</v>
      </c>
      <c r="K857" s="6" t="s">
        <v>602</v>
      </c>
      <c r="L857" s="7">
        <v>1121709.23</v>
      </c>
    </row>
    <row r="858" spans="1:12" ht="25.5">
      <c r="A858" s="4">
        <v>856</v>
      </c>
      <c r="B858" s="5" t="s">
        <v>2409</v>
      </c>
      <c r="C858" s="5" t="s">
        <v>2451</v>
      </c>
      <c r="D858" s="5" t="s">
        <v>27</v>
      </c>
      <c r="E858" s="6" t="s">
        <v>185</v>
      </c>
      <c r="F858" s="5" t="s">
        <v>2472</v>
      </c>
      <c r="G858" s="5" t="s">
        <v>2473</v>
      </c>
      <c r="H858" s="5" t="s">
        <v>19</v>
      </c>
      <c r="I858" s="6" t="s">
        <v>1638</v>
      </c>
      <c r="J858" s="6" t="s">
        <v>1638</v>
      </c>
      <c r="K858" s="6" t="s">
        <v>595</v>
      </c>
      <c r="L858" s="7">
        <v>411142.34</v>
      </c>
    </row>
    <row r="859" spans="1:12" ht="38.25">
      <c r="A859" s="4">
        <v>857</v>
      </c>
      <c r="B859" s="5" t="s">
        <v>2409</v>
      </c>
      <c r="C859" s="5" t="s">
        <v>2474</v>
      </c>
      <c r="D859" s="5" t="s">
        <v>27</v>
      </c>
      <c r="E859" s="6" t="s">
        <v>185</v>
      </c>
      <c r="F859" s="5" t="s">
        <v>2475</v>
      </c>
      <c r="G859" s="5" t="s">
        <v>2476</v>
      </c>
      <c r="H859" s="5" t="s">
        <v>19</v>
      </c>
      <c r="I859" s="6" t="s">
        <v>1638</v>
      </c>
      <c r="J859" s="6" t="s">
        <v>1638</v>
      </c>
      <c r="K859" s="6" t="s">
        <v>2427</v>
      </c>
      <c r="L859" s="7">
        <v>109143.83</v>
      </c>
    </row>
    <row r="860" spans="1:12" ht="51">
      <c r="A860" s="4">
        <v>858</v>
      </c>
      <c r="B860" s="5" t="s">
        <v>2409</v>
      </c>
      <c r="C860" s="5" t="s">
        <v>2451</v>
      </c>
      <c r="D860" s="5" t="s">
        <v>27</v>
      </c>
      <c r="E860" s="6" t="s">
        <v>185</v>
      </c>
      <c r="F860" s="5" t="s">
        <v>2477</v>
      </c>
      <c r="G860" s="5" t="s">
        <v>2478</v>
      </c>
      <c r="H860" s="5" t="s">
        <v>19</v>
      </c>
      <c r="I860" s="6" t="s">
        <v>1638</v>
      </c>
      <c r="J860" s="6" t="s">
        <v>1638</v>
      </c>
      <c r="K860" s="6" t="s">
        <v>703</v>
      </c>
      <c r="L860" s="7">
        <v>153247.97</v>
      </c>
    </row>
    <row r="861" spans="1:12" ht="38.25">
      <c r="A861" s="4">
        <v>859</v>
      </c>
      <c r="B861" s="5" t="s">
        <v>2409</v>
      </c>
      <c r="C861" s="5" t="s">
        <v>2451</v>
      </c>
      <c r="D861" s="5" t="s">
        <v>27</v>
      </c>
      <c r="E861" s="6" t="s">
        <v>185</v>
      </c>
      <c r="F861" s="5" t="s">
        <v>2479</v>
      </c>
      <c r="G861" s="5" t="s">
        <v>2480</v>
      </c>
      <c r="H861" s="5" t="s">
        <v>19</v>
      </c>
      <c r="I861" s="6" t="s">
        <v>1638</v>
      </c>
      <c r="J861" s="6" t="s">
        <v>1638</v>
      </c>
      <c r="K861" s="6" t="s">
        <v>1536</v>
      </c>
      <c r="L861" s="7">
        <v>84886.84</v>
      </c>
    </row>
    <row r="862" spans="1:12" ht="51">
      <c r="A862" s="4">
        <v>860</v>
      </c>
      <c r="B862" s="5" t="s">
        <v>2409</v>
      </c>
      <c r="C862" s="5" t="s">
        <v>2451</v>
      </c>
      <c r="D862" s="5" t="s">
        <v>27</v>
      </c>
      <c r="E862" s="6" t="s">
        <v>195</v>
      </c>
      <c r="F862" s="5" t="s">
        <v>2481</v>
      </c>
      <c r="G862" s="5" t="s">
        <v>2482</v>
      </c>
      <c r="H862" s="5" t="s">
        <v>19</v>
      </c>
      <c r="I862" s="6" t="s">
        <v>1638</v>
      </c>
      <c r="J862" s="6" t="s">
        <v>1638</v>
      </c>
      <c r="K862" s="6" t="s">
        <v>595</v>
      </c>
      <c r="L862" s="7">
        <v>601652.04</v>
      </c>
    </row>
    <row r="863" spans="1:12" ht="38.25">
      <c r="A863" s="4">
        <v>861</v>
      </c>
      <c r="B863" s="5" t="s">
        <v>2409</v>
      </c>
      <c r="C863" s="5" t="s">
        <v>2451</v>
      </c>
      <c r="D863" s="5" t="s">
        <v>27</v>
      </c>
      <c r="E863" s="6" t="s">
        <v>185</v>
      </c>
      <c r="F863" s="5" t="s">
        <v>2483</v>
      </c>
      <c r="G863" s="5" t="s">
        <v>2484</v>
      </c>
      <c r="H863" s="5" t="s">
        <v>19</v>
      </c>
      <c r="I863" s="6" t="s">
        <v>1638</v>
      </c>
      <c r="J863" s="6" t="s">
        <v>1638</v>
      </c>
      <c r="K863" s="6" t="s">
        <v>595</v>
      </c>
      <c r="L863" s="7">
        <v>117408.17</v>
      </c>
    </row>
    <row r="864" spans="1:12" ht="38.25">
      <c r="A864" s="4">
        <v>862</v>
      </c>
      <c r="B864" s="5" t="s">
        <v>2409</v>
      </c>
      <c r="C864" s="5" t="s">
        <v>105</v>
      </c>
      <c r="D864" s="5" t="s">
        <v>27</v>
      </c>
      <c r="E864" s="6" t="s">
        <v>185</v>
      </c>
      <c r="F864" s="5" t="s">
        <v>2485</v>
      </c>
      <c r="G864" s="5" t="s">
        <v>2486</v>
      </c>
      <c r="H864" s="5" t="s">
        <v>19</v>
      </c>
      <c r="I864" s="6" t="s">
        <v>38</v>
      </c>
      <c r="J864" s="6" t="s">
        <v>38</v>
      </c>
      <c r="K864" s="6" t="s">
        <v>82</v>
      </c>
      <c r="L864" s="7">
        <v>226899.25</v>
      </c>
    </row>
    <row r="865" spans="1:12" ht="38.25">
      <c r="A865" s="4">
        <v>863</v>
      </c>
      <c r="B865" s="5" t="s">
        <v>2409</v>
      </c>
      <c r="C865" s="5" t="s">
        <v>2474</v>
      </c>
      <c r="D865" s="5" t="s">
        <v>27</v>
      </c>
      <c r="E865" s="6" t="s">
        <v>185</v>
      </c>
      <c r="F865" s="5" t="s">
        <v>2487</v>
      </c>
      <c r="G865" s="5" t="s">
        <v>2488</v>
      </c>
      <c r="H865" s="5" t="s">
        <v>19</v>
      </c>
      <c r="I865" s="6" t="s">
        <v>1638</v>
      </c>
      <c r="J865" s="6" t="s">
        <v>1638</v>
      </c>
      <c r="K865" s="6" t="s">
        <v>1536</v>
      </c>
      <c r="L865" s="7">
        <v>608120.69</v>
      </c>
    </row>
    <row r="866" spans="1:12" ht="51">
      <c r="A866" s="4">
        <v>864</v>
      </c>
      <c r="B866" s="5" t="s">
        <v>2409</v>
      </c>
      <c r="C866" s="5" t="s">
        <v>2489</v>
      </c>
      <c r="D866" s="5" t="s">
        <v>27</v>
      </c>
      <c r="E866" s="6" t="s">
        <v>185</v>
      </c>
      <c r="F866" s="5" t="s">
        <v>2490</v>
      </c>
      <c r="G866" s="5" t="s">
        <v>2491</v>
      </c>
      <c r="H866" s="5" t="s">
        <v>19</v>
      </c>
      <c r="I866" s="6" t="s">
        <v>1638</v>
      </c>
      <c r="J866" s="6" t="s">
        <v>1638</v>
      </c>
      <c r="K866" s="6" t="s">
        <v>1536</v>
      </c>
      <c r="L866" s="7">
        <v>1112301.88</v>
      </c>
    </row>
    <row r="867" spans="1:12" ht="51">
      <c r="A867" s="4">
        <v>865</v>
      </c>
      <c r="B867" s="5" t="s">
        <v>2409</v>
      </c>
      <c r="C867" s="5" t="s">
        <v>2474</v>
      </c>
      <c r="D867" s="5" t="s">
        <v>27</v>
      </c>
      <c r="E867" s="6" t="s">
        <v>185</v>
      </c>
      <c r="F867" s="5" t="s">
        <v>2492</v>
      </c>
      <c r="G867" s="5" t="s">
        <v>2493</v>
      </c>
      <c r="H867" s="5" t="s">
        <v>19</v>
      </c>
      <c r="I867" s="6" t="s">
        <v>1592</v>
      </c>
      <c r="J867" s="6" t="s">
        <v>1592</v>
      </c>
      <c r="K867" s="6" t="s">
        <v>1536</v>
      </c>
      <c r="L867" s="7">
        <v>1178865.74</v>
      </c>
    </row>
    <row r="868" spans="1:12" ht="51">
      <c r="A868" s="4">
        <v>866</v>
      </c>
      <c r="B868" s="5" t="s">
        <v>2409</v>
      </c>
      <c r="C868" s="5" t="s">
        <v>2494</v>
      </c>
      <c r="D868" s="5" t="s">
        <v>27</v>
      </c>
      <c r="E868" s="6" t="s">
        <v>185</v>
      </c>
      <c r="F868" s="5" t="s">
        <v>2495</v>
      </c>
      <c r="G868" s="5" t="s">
        <v>2496</v>
      </c>
      <c r="H868" s="5" t="s">
        <v>19</v>
      </c>
      <c r="I868" s="6" t="s">
        <v>1638</v>
      </c>
      <c r="J868" s="6" t="s">
        <v>1638</v>
      </c>
      <c r="K868" s="6" t="s">
        <v>176</v>
      </c>
      <c r="L868" s="7">
        <v>1588813.43</v>
      </c>
    </row>
    <row r="869" spans="1:12" ht="51">
      <c r="A869" s="4">
        <v>867</v>
      </c>
      <c r="B869" s="5" t="s">
        <v>2409</v>
      </c>
      <c r="C869" s="5" t="s">
        <v>2418</v>
      </c>
      <c r="D869" s="5" t="s">
        <v>27</v>
      </c>
      <c r="E869" s="6" t="s">
        <v>185</v>
      </c>
      <c r="F869" s="5" t="s">
        <v>2497</v>
      </c>
      <c r="G869" s="5" t="s">
        <v>2498</v>
      </c>
      <c r="H869" s="5" t="s">
        <v>19</v>
      </c>
      <c r="I869" s="6" t="s">
        <v>210</v>
      </c>
      <c r="J869" s="6" t="s">
        <v>210</v>
      </c>
      <c r="K869" s="6" t="s">
        <v>365</v>
      </c>
      <c r="L869" s="7">
        <v>381205.93</v>
      </c>
    </row>
    <row r="870" spans="1:12" ht="38.25">
      <c r="A870" s="4">
        <v>868</v>
      </c>
      <c r="B870" s="5" t="s">
        <v>2409</v>
      </c>
      <c r="C870" s="5" t="s">
        <v>2451</v>
      </c>
      <c r="D870" s="5" t="s">
        <v>27</v>
      </c>
      <c r="E870" s="6" t="s">
        <v>195</v>
      </c>
      <c r="F870" s="5" t="s">
        <v>2499</v>
      </c>
      <c r="G870" s="5" t="s">
        <v>2500</v>
      </c>
      <c r="H870" s="5" t="s">
        <v>19</v>
      </c>
      <c r="I870" s="6" t="s">
        <v>1638</v>
      </c>
      <c r="J870" s="6" t="s">
        <v>1638</v>
      </c>
      <c r="K870" s="6" t="s">
        <v>602</v>
      </c>
      <c r="L870" s="7">
        <v>278105.84</v>
      </c>
    </row>
    <row r="871" spans="1:12" ht="51">
      <c r="A871" s="4">
        <v>869</v>
      </c>
      <c r="B871" s="5" t="s">
        <v>2409</v>
      </c>
      <c r="C871" s="5" t="s">
        <v>2451</v>
      </c>
      <c r="D871" s="5" t="s">
        <v>27</v>
      </c>
      <c r="E871" s="6" t="s">
        <v>763</v>
      </c>
      <c r="F871" s="5" t="s">
        <v>2501</v>
      </c>
      <c r="G871" s="5" t="s">
        <v>2502</v>
      </c>
      <c r="H871" s="5" t="s">
        <v>19</v>
      </c>
      <c r="I871" s="6" t="s">
        <v>1638</v>
      </c>
      <c r="J871" s="6" t="s">
        <v>1638</v>
      </c>
      <c r="K871" s="6" t="s">
        <v>602</v>
      </c>
      <c r="L871" s="7">
        <v>714525.86</v>
      </c>
    </row>
    <row r="872" spans="1:12" ht="51">
      <c r="A872" s="4">
        <v>870</v>
      </c>
      <c r="B872" s="5" t="s">
        <v>2409</v>
      </c>
      <c r="C872" s="5" t="s">
        <v>2451</v>
      </c>
      <c r="D872" s="5" t="s">
        <v>27</v>
      </c>
      <c r="E872" s="6" t="s">
        <v>185</v>
      </c>
      <c r="F872" s="5" t="s">
        <v>2503</v>
      </c>
      <c r="G872" s="5" t="s">
        <v>2504</v>
      </c>
      <c r="H872" s="5" t="s">
        <v>19</v>
      </c>
      <c r="I872" s="6" t="s">
        <v>1638</v>
      </c>
      <c r="J872" s="6" t="s">
        <v>1638</v>
      </c>
      <c r="K872" s="6" t="s">
        <v>2427</v>
      </c>
      <c r="L872" s="7">
        <v>844096.65</v>
      </c>
    </row>
    <row r="873" spans="1:12" ht="51">
      <c r="A873" s="4">
        <v>871</v>
      </c>
      <c r="B873" s="5" t="s">
        <v>2409</v>
      </c>
      <c r="C873" s="5" t="s">
        <v>2451</v>
      </c>
      <c r="D873" s="5" t="s">
        <v>27</v>
      </c>
      <c r="E873" s="6" t="s">
        <v>195</v>
      </c>
      <c r="F873" s="5" t="s">
        <v>2505</v>
      </c>
      <c r="G873" s="5" t="s">
        <v>2506</v>
      </c>
      <c r="H873" s="5" t="s">
        <v>19</v>
      </c>
      <c r="I873" s="6" t="s">
        <v>1638</v>
      </c>
      <c r="J873" s="6" t="s">
        <v>1638</v>
      </c>
      <c r="K873" s="6" t="s">
        <v>602</v>
      </c>
      <c r="L873" s="7">
        <v>722543.79</v>
      </c>
    </row>
    <row r="874" spans="1:12" ht="51">
      <c r="A874" s="4">
        <v>872</v>
      </c>
      <c r="B874" s="5" t="s">
        <v>2409</v>
      </c>
      <c r="C874" s="5" t="s">
        <v>2474</v>
      </c>
      <c r="D874" s="5" t="s">
        <v>27</v>
      </c>
      <c r="E874" s="6" t="s">
        <v>185</v>
      </c>
      <c r="F874" s="5" t="s">
        <v>2507</v>
      </c>
      <c r="G874" s="5" t="s">
        <v>2508</v>
      </c>
      <c r="H874" s="5" t="s">
        <v>19</v>
      </c>
      <c r="I874" s="6" t="s">
        <v>1638</v>
      </c>
      <c r="J874" s="6" t="s">
        <v>1638</v>
      </c>
      <c r="K874" s="6" t="s">
        <v>241</v>
      </c>
      <c r="L874" s="7">
        <v>988920.78</v>
      </c>
    </row>
    <row r="875" spans="1:12" ht="38.25">
      <c r="A875" s="4">
        <v>873</v>
      </c>
      <c r="B875" s="5" t="s">
        <v>2409</v>
      </c>
      <c r="C875" s="5" t="s">
        <v>105</v>
      </c>
      <c r="D875" s="5" t="s">
        <v>27</v>
      </c>
      <c r="E875" s="6" t="s">
        <v>185</v>
      </c>
      <c r="F875" s="5" t="s">
        <v>2509</v>
      </c>
      <c r="G875" s="5" t="s">
        <v>2510</v>
      </c>
      <c r="H875" s="5" t="s">
        <v>19</v>
      </c>
      <c r="I875" s="6" t="s">
        <v>927</v>
      </c>
      <c r="J875" s="6" t="s">
        <v>927</v>
      </c>
      <c r="K875" s="6" t="s">
        <v>1536</v>
      </c>
      <c r="L875" s="7">
        <v>511207.78</v>
      </c>
    </row>
    <row r="876" spans="1:12" ht="51">
      <c r="A876" s="4">
        <v>874</v>
      </c>
      <c r="B876" s="5" t="s">
        <v>2409</v>
      </c>
      <c r="C876" s="5" t="s">
        <v>2459</v>
      </c>
      <c r="D876" s="5" t="s">
        <v>27</v>
      </c>
      <c r="E876" s="6" t="s">
        <v>185</v>
      </c>
      <c r="F876" s="5" t="s">
        <v>2511</v>
      </c>
      <c r="G876" s="5" t="s">
        <v>2512</v>
      </c>
      <c r="H876" s="5" t="s">
        <v>19</v>
      </c>
      <c r="I876" s="6" t="s">
        <v>1592</v>
      </c>
      <c r="J876" s="6" t="s">
        <v>1592</v>
      </c>
      <c r="K876" s="6" t="s">
        <v>176</v>
      </c>
      <c r="L876" s="7">
        <v>185816.55</v>
      </c>
    </row>
    <row r="877" spans="1:12" ht="51">
      <c r="A877" s="4">
        <v>875</v>
      </c>
      <c r="B877" s="5" t="s">
        <v>2409</v>
      </c>
      <c r="C877" s="5" t="s">
        <v>2459</v>
      </c>
      <c r="D877" s="5" t="s">
        <v>27</v>
      </c>
      <c r="E877" s="6" t="s">
        <v>185</v>
      </c>
      <c r="F877" s="5" t="s">
        <v>2513</v>
      </c>
      <c r="G877" s="5" t="s">
        <v>2514</v>
      </c>
      <c r="H877" s="5" t="s">
        <v>19</v>
      </c>
      <c r="I877" s="6" t="s">
        <v>231</v>
      </c>
      <c r="J877" s="6" t="s">
        <v>231</v>
      </c>
      <c r="K877" s="6" t="s">
        <v>87</v>
      </c>
      <c r="L877" s="7">
        <v>451562.08</v>
      </c>
    </row>
    <row r="878" spans="1:12" ht="51">
      <c r="A878" s="4">
        <v>876</v>
      </c>
      <c r="B878" s="5" t="s">
        <v>2409</v>
      </c>
      <c r="C878" s="5" t="s">
        <v>2474</v>
      </c>
      <c r="D878" s="5" t="s">
        <v>27</v>
      </c>
      <c r="E878" s="6" t="s">
        <v>185</v>
      </c>
      <c r="F878" s="5" t="s">
        <v>2515</v>
      </c>
      <c r="G878" s="5" t="s">
        <v>2516</v>
      </c>
      <c r="H878" s="5" t="s">
        <v>19</v>
      </c>
      <c r="I878" s="6" t="s">
        <v>1592</v>
      </c>
      <c r="J878" s="6" t="s">
        <v>1592</v>
      </c>
      <c r="K878" s="6" t="s">
        <v>1536</v>
      </c>
      <c r="L878" s="7">
        <v>58907.85</v>
      </c>
    </row>
    <row r="879" spans="1:12" ht="38.25">
      <c r="A879" s="4">
        <v>877</v>
      </c>
      <c r="B879" s="5" t="s">
        <v>2409</v>
      </c>
      <c r="C879" s="5" t="s">
        <v>2418</v>
      </c>
      <c r="D879" s="5" t="s">
        <v>27</v>
      </c>
      <c r="E879" s="6" t="s">
        <v>185</v>
      </c>
      <c r="F879" s="5" t="s">
        <v>2517</v>
      </c>
      <c r="G879" s="5" t="s">
        <v>2518</v>
      </c>
      <c r="H879" s="5" t="s">
        <v>19</v>
      </c>
      <c r="I879" s="6" t="s">
        <v>210</v>
      </c>
      <c r="J879" s="6" t="s">
        <v>210</v>
      </c>
      <c r="K879" s="6" t="s">
        <v>365</v>
      </c>
      <c r="L879" s="7">
        <v>279516.49</v>
      </c>
    </row>
    <row r="880" spans="1:12" ht="38.25">
      <c r="A880" s="4">
        <v>878</v>
      </c>
      <c r="B880" s="5" t="s">
        <v>2409</v>
      </c>
      <c r="C880" s="5" t="s">
        <v>2418</v>
      </c>
      <c r="D880" s="5" t="s">
        <v>27</v>
      </c>
      <c r="E880" s="6" t="s">
        <v>185</v>
      </c>
      <c r="F880" s="5" t="s">
        <v>2519</v>
      </c>
      <c r="G880" s="5" t="s">
        <v>2520</v>
      </c>
      <c r="H880" s="5" t="s">
        <v>19</v>
      </c>
      <c r="I880" s="6" t="s">
        <v>210</v>
      </c>
      <c r="J880" s="6" t="s">
        <v>210</v>
      </c>
      <c r="K880" s="6" t="s">
        <v>365</v>
      </c>
      <c r="L880" s="7">
        <v>214358.35</v>
      </c>
    </row>
    <row r="881" spans="1:12" ht="38.25">
      <c r="A881" s="4">
        <v>879</v>
      </c>
      <c r="B881" s="5" t="s">
        <v>2409</v>
      </c>
      <c r="C881" s="5" t="s">
        <v>1420</v>
      </c>
      <c r="D881" s="5" t="s">
        <v>27</v>
      </c>
      <c r="E881" s="6" t="s">
        <v>195</v>
      </c>
      <c r="F881" s="5" t="s">
        <v>2521</v>
      </c>
      <c r="G881" s="5" t="s">
        <v>2522</v>
      </c>
      <c r="H881" s="5" t="s">
        <v>202</v>
      </c>
      <c r="I881" s="6" t="s">
        <v>279</v>
      </c>
      <c r="J881" s="6" t="s">
        <v>279</v>
      </c>
      <c r="K881" s="6" t="s">
        <v>1716</v>
      </c>
      <c r="L881" s="7">
        <v>143100</v>
      </c>
    </row>
    <row r="882" spans="1:12" ht="51">
      <c r="A882" s="4">
        <v>880</v>
      </c>
      <c r="B882" s="5" t="s">
        <v>2409</v>
      </c>
      <c r="C882" s="5" t="s">
        <v>1420</v>
      </c>
      <c r="D882" s="5" t="s">
        <v>27</v>
      </c>
      <c r="E882" s="6" t="s">
        <v>195</v>
      </c>
      <c r="F882" s="5" t="s">
        <v>2523</v>
      </c>
      <c r="G882" s="5" t="s">
        <v>2524</v>
      </c>
      <c r="H882" s="5" t="s">
        <v>19</v>
      </c>
      <c r="I882" s="6" t="s">
        <v>252</v>
      </c>
      <c r="J882" s="6" t="s">
        <v>252</v>
      </c>
      <c r="K882" s="6" t="s">
        <v>82</v>
      </c>
      <c r="L882" s="7">
        <v>677796.29</v>
      </c>
    </row>
    <row r="883" spans="1:12" ht="38.25">
      <c r="A883" s="4">
        <v>881</v>
      </c>
      <c r="B883" s="5" t="s">
        <v>2409</v>
      </c>
      <c r="C883" s="5" t="s">
        <v>1420</v>
      </c>
      <c r="D883" s="5" t="s">
        <v>27</v>
      </c>
      <c r="E883" s="6" t="s">
        <v>195</v>
      </c>
      <c r="F883" s="5" t="s">
        <v>2525</v>
      </c>
      <c r="G883" s="5" t="s">
        <v>2526</v>
      </c>
      <c r="H883" s="5" t="s">
        <v>19</v>
      </c>
      <c r="I883" s="6" t="s">
        <v>38</v>
      </c>
      <c r="J883" s="6" t="s">
        <v>38</v>
      </c>
      <c r="K883" s="6" t="s">
        <v>87</v>
      </c>
      <c r="L883" s="7">
        <v>84242</v>
      </c>
    </row>
    <row r="884" spans="1:12" ht="51">
      <c r="A884" s="4">
        <v>882</v>
      </c>
      <c r="B884" s="5" t="s">
        <v>2409</v>
      </c>
      <c r="C884" s="5" t="s">
        <v>307</v>
      </c>
      <c r="D884" s="5" t="s">
        <v>27</v>
      </c>
      <c r="E884" s="6" t="s">
        <v>195</v>
      </c>
      <c r="F884" s="5" t="s">
        <v>2527</v>
      </c>
      <c r="G884" s="5" t="s">
        <v>2528</v>
      </c>
      <c r="H884" s="5" t="s">
        <v>19</v>
      </c>
      <c r="I884" s="6" t="s">
        <v>1638</v>
      </c>
      <c r="J884" s="6" t="s">
        <v>1638</v>
      </c>
      <c r="K884" s="6" t="s">
        <v>241</v>
      </c>
      <c r="L884" s="7">
        <v>519451.66</v>
      </c>
    </row>
    <row r="885" spans="1:12" ht="51">
      <c r="A885" s="4">
        <v>883</v>
      </c>
      <c r="B885" s="5" t="s">
        <v>2409</v>
      </c>
      <c r="C885" s="5" t="s">
        <v>105</v>
      </c>
      <c r="D885" s="5" t="s">
        <v>27</v>
      </c>
      <c r="E885" s="6" t="s">
        <v>185</v>
      </c>
      <c r="F885" s="5" t="s">
        <v>2529</v>
      </c>
      <c r="G885" s="5" t="s">
        <v>2530</v>
      </c>
      <c r="H885" s="5" t="s">
        <v>19</v>
      </c>
      <c r="I885" s="6" t="s">
        <v>927</v>
      </c>
      <c r="J885" s="6" t="s">
        <v>927</v>
      </c>
      <c r="K885" s="6" t="s">
        <v>1536</v>
      </c>
      <c r="L885" s="7">
        <v>495279.15</v>
      </c>
    </row>
    <row r="886" spans="1:12" ht="51">
      <c r="A886" s="4">
        <v>884</v>
      </c>
      <c r="B886" s="5" t="s">
        <v>2409</v>
      </c>
      <c r="C886" s="5" t="s">
        <v>2474</v>
      </c>
      <c r="D886" s="5" t="s">
        <v>27</v>
      </c>
      <c r="E886" s="6" t="s">
        <v>185</v>
      </c>
      <c r="F886" s="5" t="s">
        <v>2531</v>
      </c>
      <c r="G886" s="5" t="s">
        <v>2532</v>
      </c>
      <c r="H886" s="5" t="s">
        <v>19</v>
      </c>
      <c r="I886" s="6" t="s">
        <v>1638</v>
      </c>
      <c r="J886" s="6" t="s">
        <v>1638</v>
      </c>
      <c r="K886" s="6" t="s">
        <v>1536</v>
      </c>
      <c r="L886" s="7">
        <v>2226123.37</v>
      </c>
    </row>
    <row r="887" spans="1:12" ht="51">
      <c r="A887" s="4">
        <v>885</v>
      </c>
      <c r="B887" s="5" t="s">
        <v>2409</v>
      </c>
      <c r="C887" s="5" t="s">
        <v>2474</v>
      </c>
      <c r="D887" s="5" t="s">
        <v>27</v>
      </c>
      <c r="E887" s="6" t="s">
        <v>185</v>
      </c>
      <c r="F887" s="5" t="s">
        <v>2533</v>
      </c>
      <c r="G887" s="5" t="s">
        <v>2534</v>
      </c>
      <c r="H887" s="5" t="s">
        <v>19</v>
      </c>
      <c r="I887" s="6" t="s">
        <v>1638</v>
      </c>
      <c r="J887" s="6" t="s">
        <v>1638</v>
      </c>
      <c r="K887" s="6" t="s">
        <v>1536</v>
      </c>
      <c r="L887" s="7">
        <v>2189119.98</v>
      </c>
    </row>
    <row r="888" spans="1:12" ht="51">
      <c r="A888" s="4">
        <v>886</v>
      </c>
      <c r="B888" s="5" t="s">
        <v>2409</v>
      </c>
      <c r="C888" s="5" t="s">
        <v>2459</v>
      </c>
      <c r="D888" s="5" t="s">
        <v>27</v>
      </c>
      <c r="E888" s="6" t="s">
        <v>185</v>
      </c>
      <c r="F888" s="5" t="s">
        <v>2535</v>
      </c>
      <c r="G888" s="5" t="s">
        <v>2536</v>
      </c>
      <c r="H888" s="5" t="s">
        <v>19</v>
      </c>
      <c r="I888" s="6" t="s">
        <v>1592</v>
      </c>
      <c r="J888" s="6" t="s">
        <v>1592</v>
      </c>
      <c r="K888" s="6" t="s">
        <v>176</v>
      </c>
      <c r="L888" s="7">
        <v>89609.23</v>
      </c>
    </row>
    <row r="889" spans="1:12" ht="38.25">
      <c r="A889" s="4">
        <v>887</v>
      </c>
      <c r="B889" s="5" t="s">
        <v>2409</v>
      </c>
      <c r="C889" s="5" t="s">
        <v>2459</v>
      </c>
      <c r="D889" s="5" t="s">
        <v>27</v>
      </c>
      <c r="E889" s="6" t="s">
        <v>185</v>
      </c>
      <c r="F889" s="5" t="s">
        <v>2537</v>
      </c>
      <c r="G889" s="5" t="s">
        <v>2538</v>
      </c>
      <c r="H889" s="5" t="s">
        <v>19</v>
      </c>
      <c r="I889" s="6" t="s">
        <v>1592</v>
      </c>
      <c r="J889" s="6" t="s">
        <v>1592</v>
      </c>
      <c r="K889" s="6" t="s">
        <v>176</v>
      </c>
      <c r="L889" s="7">
        <v>1262169.22</v>
      </c>
    </row>
    <row r="890" spans="1:12" ht="38.25">
      <c r="A890" s="4">
        <v>888</v>
      </c>
      <c r="B890" s="5" t="s">
        <v>2409</v>
      </c>
      <c r="C890" s="5" t="s">
        <v>2459</v>
      </c>
      <c r="D890" s="5" t="s">
        <v>27</v>
      </c>
      <c r="E890" s="6" t="s">
        <v>185</v>
      </c>
      <c r="F890" s="5" t="s">
        <v>2539</v>
      </c>
      <c r="G890" s="5" t="s">
        <v>2540</v>
      </c>
      <c r="H890" s="5" t="s">
        <v>19</v>
      </c>
      <c r="I890" s="6" t="s">
        <v>1638</v>
      </c>
      <c r="J890" s="6" t="s">
        <v>1638</v>
      </c>
      <c r="K890" s="6" t="s">
        <v>241</v>
      </c>
      <c r="L890" s="7">
        <v>4259760.87</v>
      </c>
    </row>
    <row r="891" spans="1:12" ht="51">
      <c r="A891" s="4">
        <v>889</v>
      </c>
      <c r="B891" s="5" t="s">
        <v>2409</v>
      </c>
      <c r="C891" s="5" t="s">
        <v>2459</v>
      </c>
      <c r="D891" s="5" t="s">
        <v>27</v>
      </c>
      <c r="E891" s="6" t="s">
        <v>185</v>
      </c>
      <c r="F891" s="5" t="s">
        <v>2541</v>
      </c>
      <c r="G891" s="5" t="s">
        <v>2542</v>
      </c>
      <c r="H891" s="5" t="s">
        <v>19</v>
      </c>
      <c r="I891" s="6" t="s">
        <v>1638</v>
      </c>
      <c r="J891" s="6" t="s">
        <v>1638</v>
      </c>
      <c r="K891" s="6" t="s">
        <v>703</v>
      </c>
      <c r="L891" s="7">
        <v>2608466.57</v>
      </c>
    </row>
    <row r="892" spans="1:12" ht="51">
      <c r="A892" s="4">
        <v>890</v>
      </c>
      <c r="B892" s="5" t="s">
        <v>2409</v>
      </c>
      <c r="C892" s="5" t="s">
        <v>1420</v>
      </c>
      <c r="D892" s="5" t="s">
        <v>27</v>
      </c>
      <c r="E892" s="6" t="s">
        <v>195</v>
      </c>
      <c r="F892" s="5" t="s">
        <v>2543</v>
      </c>
      <c r="G892" s="5" t="s">
        <v>2544</v>
      </c>
      <c r="H892" s="5" t="s">
        <v>188</v>
      </c>
      <c r="I892" s="6" t="s">
        <v>92</v>
      </c>
      <c r="J892" s="6" t="s">
        <v>92</v>
      </c>
      <c r="K892" s="6" t="s">
        <v>520</v>
      </c>
      <c r="L892" s="7">
        <v>1685245</v>
      </c>
    </row>
    <row r="893" spans="1:12" ht="25.5">
      <c r="A893" s="4">
        <v>891</v>
      </c>
      <c r="B893" s="5" t="s">
        <v>2545</v>
      </c>
      <c r="C893" s="5" t="s">
        <v>2546</v>
      </c>
      <c r="D893" s="5" t="s">
        <v>2547</v>
      </c>
      <c r="E893" s="6" t="s">
        <v>2548</v>
      </c>
      <c r="F893" s="5" t="s">
        <v>2549</v>
      </c>
      <c r="G893" s="5" t="s">
        <v>2550</v>
      </c>
      <c r="H893" s="5" t="s">
        <v>202</v>
      </c>
      <c r="I893" s="6" t="s">
        <v>2224</v>
      </c>
      <c r="J893" s="6" t="s">
        <v>27</v>
      </c>
      <c r="K893" s="6" t="s">
        <v>631</v>
      </c>
      <c r="L893" s="7">
        <v>1742046</v>
      </c>
    </row>
    <row r="894" spans="1:12" ht="51">
      <c r="A894" s="4">
        <v>892</v>
      </c>
      <c r="B894" s="5" t="s">
        <v>2545</v>
      </c>
      <c r="C894" s="5" t="s">
        <v>2551</v>
      </c>
      <c r="D894" s="5" t="s">
        <v>27</v>
      </c>
      <c r="E894" s="6" t="s">
        <v>573</v>
      </c>
      <c r="F894" s="5" t="s">
        <v>2552</v>
      </c>
      <c r="G894" s="5" t="s">
        <v>2553</v>
      </c>
      <c r="H894" s="5" t="s">
        <v>19</v>
      </c>
      <c r="I894" s="6" t="s">
        <v>206</v>
      </c>
      <c r="J894" s="6" t="s">
        <v>27</v>
      </c>
      <c r="K894" s="6" t="s">
        <v>555</v>
      </c>
      <c r="L894" s="7">
        <v>3889716</v>
      </c>
    </row>
    <row r="895" spans="1:12" ht="51">
      <c r="A895" s="4">
        <v>893</v>
      </c>
      <c r="B895" s="5" t="s">
        <v>2545</v>
      </c>
      <c r="C895" s="5" t="s">
        <v>2554</v>
      </c>
      <c r="D895" s="5" t="s">
        <v>27</v>
      </c>
      <c r="E895" s="6" t="s">
        <v>573</v>
      </c>
      <c r="F895" s="5" t="s">
        <v>2555</v>
      </c>
      <c r="G895" s="5" t="s">
        <v>2556</v>
      </c>
      <c r="H895" s="5" t="s">
        <v>19</v>
      </c>
      <c r="I895" s="6" t="s">
        <v>425</v>
      </c>
      <c r="J895" s="6" t="s">
        <v>27</v>
      </c>
      <c r="K895" s="6" t="s">
        <v>602</v>
      </c>
      <c r="L895" s="7">
        <v>3163061</v>
      </c>
    </row>
    <row r="896" spans="1:12" ht="51">
      <c r="A896" s="4">
        <v>894</v>
      </c>
      <c r="B896" s="5" t="s">
        <v>2545</v>
      </c>
      <c r="C896" s="5" t="s">
        <v>2557</v>
      </c>
      <c r="D896" s="5" t="s">
        <v>27</v>
      </c>
      <c r="E896" s="6" t="s">
        <v>195</v>
      </c>
      <c r="F896" s="5" t="s">
        <v>2558</v>
      </c>
      <c r="G896" s="5" t="s">
        <v>2559</v>
      </c>
      <c r="H896" s="5" t="s">
        <v>810</v>
      </c>
      <c r="I896" s="6" t="s">
        <v>32</v>
      </c>
      <c r="J896" s="6" t="s">
        <v>27</v>
      </c>
      <c r="K896" s="6" t="s">
        <v>275</v>
      </c>
      <c r="L896" s="7">
        <v>330214</v>
      </c>
    </row>
    <row r="897" spans="1:12" ht="51">
      <c r="A897" s="4">
        <v>895</v>
      </c>
      <c r="B897" s="5" t="s">
        <v>2545</v>
      </c>
      <c r="C897" s="5" t="s">
        <v>2560</v>
      </c>
      <c r="D897" s="5" t="s">
        <v>27</v>
      </c>
      <c r="E897" s="6" t="s">
        <v>195</v>
      </c>
      <c r="F897" s="5" t="s">
        <v>2561</v>
      </c>
      <c r="G897" s="5" t="s">
        <v>2562</v>
      </c>
      <c r="H897" s="5" t="s">
        <v>19</v>
      </c>
      <c r="I897" s="6" t="s">
        <v>290</v>
      </c>
      <c r="J897" s="6" t="s">
        <v>27</v>
      </c>
      <c r="K897" s="6" t="s">
        <v>785</v>
      </c>
      <c r="L897" s="7">
        <v>1245512</v>
      </c>
    </row>
    <row r="898" spans="1:12" ht="51">
      <c r="A898" s="4">
        <v>896</v>
      </c>
      <c r="B898" s="5" t="s">
        <v>2545</v>
      </c>
      <c r="C898" s="5" t="s">
        <v>2563</v>
      </c>
      <c r="D898" s="5" t="s">
        <v>27</v>
      </c>
      <c r="E898" s="6" t="s">
        <v>195</v>
      </c>
      <c r="F898" s="5" t="s">
        <v>2564</v>
      </c>
      <c r="G898" s="5" t="s">
        <v>2565</v>
      </c>
      <c r="H898" s="5" t="s">
        <v>19</v>
      </c>
      <c r="I898" s="6" t="s">
        <v>76</v>
      </c>
      <c r="J898" s="6" t="s">
        <v>27</v>
      </c>
      <c r="K898" s="6" t="s">
        <v>275</v>
      </c>
      <c r="L898" s="7">
        <v>3454391</v>
      </c>
    </row>
    <row r="899" spans="1:12" ht="51">
      <c r="A899" s="4">
        <v>897</v>
      </c>
      <c r="B899" s="5" t="s">
        <v>2545</v>
      </c>
      <c r="C899" s="5" t="s">
        <v>2566</v>
      </c>
      <c r="D899" s="5" t="s">
        <v>27</v>
      </c>
      <c r="E899" s="6" t="s">
        <v>573</v>
      </c>
      <c r="F899" s="5" t="s">
        <v>2567</v>
      </c>
      <c r="G899" s="5" t="s">
        <v>2568</v>
      </c>
      <c r="H899" s="5" t="s">
        <v>19</v>
      </c>
      <c r="I899" s="6" t="s">
        <v>290</v>
      </c>
      <c r="J899" s="6" t="s">
        <v>27</v>
      </c>
      <c r="K899" s="6" t="s">
        <v>39</v>
      </c>
      <c r="L899" s="7">
        <v>1383637</v>
      </c>
    </row>
    <row r="900" spans="1:12" ht="38.25">
      <c r="A900" s="4">
        <v>898</v>
      </c>
      <c r="B900" s="5" t="s">
        <v>2545</v>
      </c>
      <c r="C900" s="5" t="s">
        <v>2566</v>
      </c>
      <c r="D900" s="5" t="s">
        <v>27</v>
      </c>
      <c r="E900" s="6" t="s">
        <v>573</v>
      </c>
      <c r="F900" s="5" t="s">
        <v>2569</v>
      </c>
      <c r="G900" s="5" t="s">
        <v>2570</v>
      </c>
      <c r="H900" s="5" t="s">
        <v>19</v>
      </c>
      <c r="I900" s="6" t="s">
        <v>2571</v>
      </c>
      <c r="J900" s="6" t="s">
        <v>27</v>
      </c>
      <c r="K900" s="6" t="s">
        <v>448</v>
      </c>
      <c r="L900" s="7">
        <v>1742518</v>
      </c>
    </row>
    <row r="901" spans="1:12" ht="38.25">
      <c r="A901" s="4">
        <v>899</v>
      </c>
      <c r="B901" s="5" t="s">
        <v>2545</v>
      </c>
      <c r="C901" s="5" t="s">
        <v>2566</v>
      </c>
      <c r="D901" s="5" t="s">
        <v>27</v>
      </c>
      <c r="E901" s="6" t="s">
        <v>573</v>
      </c>
      <c r="F901" s="5" t="s">
        <v>2572</v>
      </c>
      <c r="G901" s="5" t="s">
        <v>2573</v>
      </c>
      <c r="H901" s="5" t="s">
        <v>19</v>
      </c>
      <c r="I901" s="6" t="s">
        <v>2238</v>
      </c>
      <c r="J901" s="6" t="s">
        <v>27</v>
      </c>
      <c r="K901" s="6" t="s">
        <v>241</v>
      </c>
      <c r="L901" s="7">
        <v>2227223</v>
      </c>
    </row>
    <row r="902" spans="1:12" ht="51">
      <c r="A902" s="4">
        <v>900</v>
      </c>
      <c r="B902" s="5" t="s">
        <v>2545</v>
      </c>
      <c r="C902" s="5" t="s">
        <v>2554</v>
      </c>
      <c r="D902" s="5" t="s">
        <v>27</v>
      </c>
      <c r="E902" s="6" t="s">
        <v>573</v>
      </c>
      <c r="F902" s="5" t="s">
        <v>2574</v>
      </c>
      <c r="G902" s="5" t="s">
        <v>2575</v>
      </c>
      <c r="H902" s="5" t="s">
        <v>19</v>
      </c>
      <c r="I902" s="6" t="s">
        <v>1774</v>
      </c>
      <c r="J902" s="6" t="s">
        <v>27</v>
      </c>
      <c r="K902" s="6" t="s">
        <v>2576</v>
      </c>
      <c r="L902" s="7">
        <v>1087867</v>
      </c>
    </row>
    <row r="903" spans="1:12" ht="38.25">
      <c r="A903" s="4">
        <v>901</v>
      </c>
      <c r="B903" s="5" t="s">
        <v>2577</v>
      </c>
      <c r="C903" s="5" t="s">
        <v>2578</v>
      </c>
      <c r="D903" s="5" t="s">
        <v>27</v>
      </c>
      <c r="E903" s="6" t="s">
        <v>195</v>
      </c>
      <c r="F903" s="5" t="s">
        <v>2579</v>
      </c>
      <c r="G903" s="5" t="s">
        <v>2580</v>
      </c>
      <c r="H903" s="5" t="s">
        <v>19</v>
      </c>
      <c r="I903" s="6" t="s">
        <v>180</v>
      </c>
      <c r="J903" s="6" t="s">
        <v>180</v>
      </c>
      <c r="K903" s="6" t="s">
        <v>654</v>
      </c>
      <c r="L903" s="7">
        <v>1316167.85</v>
      </c>
    </row>
    <row r="904" spans="1:12" ht="38.25">
      <c r="A904" s="4">
        <v>902</v>
      </c>
      <c r="B904" s="5" t="s">
        <v>2577</v>
      </c>
      <c r="C904" s="5" t="s">
        <v>2581</v>
      </c>
      <c r="D904" s="5" t="s">
        <v>27</v>
      </c>
      <c r="E904" s="6" t="s">
        <v>228</v>
      </c>
      <c r="F904" s="5" t="s">
        <v>2582</v>
      </c>
      <c r="G904" s="5" t="s">
        <v>2583</v>
      </c>
      <c r="H904" s="5" t="s">
        <v>19</v>
      </c>
      <c r="I904" s="6" t="s">
        <v>49</v>
      </c>
      <c r="J904" s="6" t="s">
        <v>2044</v>
      </c>
      <c r="K904" s="6" t="s">
        <v>549</v>
      </c>
      <c r="L904" s="7">
        <v>52633</v>
      </c>
    </row>
    <row r="905" spans="1:12" ht="51">
      <c r="A905" s="4">
        <v>903</v>
      </c>
      <c r="B905" s="5" t="s">
        <v>2577</v>
      </c>
      <c r="C905" s="5" t="s">
        <v>2581</v>
      </c>
      <c r="D905" s="5" t="s">
        <v>27</v>
      </c>
      <c r="E905" s="6" t="s">
        <v>228</v>
      </c>
      <c r="F905" s="5" t="s">
        <v>2584</v>
      </c>
      <c r="G905" s="5" t="s">
        <v>2585</v>
      </c>
      <c r="H905" s="5" t="s">
        <v>19</v>
      </c>
      <c r="I905" s="6" t="s">
        <v>49</v>
      </c>
      <c r="J905" s="6" t="s">
        <v>121</v>
      </c>
      <c r="K905" s="6" t="s">
        <v>595</v>
      </c>
      <c r="L905" s="7">
        <v>47550.54</v>
      </c>
    </row>
    <row r="906" spans="1:12" ht="38.25">
      <c r="A906" s="4">
        <v>904</v>
      </c>
      <c r="B906" s="5" t="s">
        <v>2577</v>
      </c>
      <c r="C906" s="5" t="s">
        <v>422</v>
      </c>
      <c r="D906" s="5" t="s">
        <v>2586</v>
      </c>
      <c r="E906" s="6" t="s">
        <v>2587</v>
      </c>
      <c r="F906" s="5" t="s">
        <v>2588</v>
      </c>
      <c r="G906" s="5" t="s">
        <v>2589</v>
      </c>
      <c r="H906" s="5" t="s">
        <v>19</v>
      </c>
      <c r="I906" s="6" t="s">
        <v>56</v>
      </c>
      <c r="J906" s="6" t="s">
        <v>50</v>
      </c>
      <c r="K906" s="6" t="s">
        <v>1204</v>
      </c>
      <c r="L906" s="7">
        <v>246674.85</v>
      </c>
    </row>
    <row r="907" spans="1:12" ht="51">
      <c r="A907" s="4">
        <v>905</v>
      </c>
      <c r="B907" s="5" t="s">
        <v>2577</v>
      </c>
      <c r="C907" s="5" t="s">
        <v>422</v>
      </c>
      <c r="D907" s="5" t="s">
        <v>2586</v>
      </c>
      <c r="E907" s="6" t="s">
        <v>228</v>
      </c>
      <c r="F907" s="5" t="s">
        <v>2590</v>
      </c>
      <c r="G907" s="5" t="s">
        <v>2591</v>
      </c>
      <c r="H907" s="5" t="s">
        <v>19</v>
      </c>
      <c r="I907" s="6" t="s">
        <v>56</v>
      </c>
      <c r="J907" s="6" t="s">
        <v>50</v>
      </c>
      <c r="K907" s="6" t="s">
        <v>1204</v>
      </c>
      <c r="L907" s="7">
        <v>361852.38</v>
      </c>
    </row>
    <row r="908" spans="1:12" ht="51">
      <c r="A908" s="4">
        <v>906</v>
      </c>
      <c r="B908" s="5" t="s">
        <v>2577</v>
      </c>
      <c r="C908" s="5" t="s">
        <v>422</v>
      </c>
      <c r="D908" s="5" t="s">
        <v>2586</v>
      </c>
      <c r="E908" s="6" t="s">
        <v>228</v>
      </c>
      <c r="F908" s="5" t="s">
        <v>2592</v>
      </c>
      <c r="G908" s="5" t="s">
        <v>2593</v>
      </c>
      <c r="H908" s="5" t="s">
        <v>19</v>
      </c>
      <c r="I908" s="6" t="s">
        <v>377</v>
      </c>
      <c r="J908" s="6" t="s">
        <v>429</v>
      </c>
      <c r="K908" s="6" t="s">
        <v>83</v>
      </c>
      <c r="L908" s="7">
        <v>272481.98</v>
      </c>
    </row>
    <row r="909" spans="1:12" ht="51">
      <c r="A909" s="4">
        <v>907</v>
      </c>
      <c r="B909" s="5" t="s">
        <v>2577</v>
      </c>
      <c r="C909" s="5" t="s">
        <v>1478</v>
      </c>
      <c r="D909" s="5" t="s">
        <v>2594</v>
      </c>
      <c r="E909" s="6" t="s">
        <v>222</v>
      </c>
      <c r="F909" s="5" t="s">
        <v>2595</v>
      </c>
      <c r="G909" s="5" t="s">
        <v>2596</v>
      </c>
      <c r="H909" s="5" t="s">
        <v>19</v>
      </c>
      <c r="I909" s="6" t="s">
        <v>219</v>
      </c>
      <c r="J909" s="6" t="s">
        <v>232</v>
      </c>
      <c r="K909" s="6" t="s">
        <v>782</v>
      </c>
      <c r="L909" s="7">
        <v>190414.02</v>
      </c>
    </row>
    <row r="910" spans="1:12" ht="38.25">
      <c r="A910" s="4">
        <v>908</v>
      </c>
      <c r="B910" s="5" t="s">
        <v>2577</v>
      </c>
      <c r="C910" s="5" t="s">
        <v>1478</v>
      </c>
      <c r="D910" s="5" t="s">
        <v>27</v>
      </c>
      <c r="E910" s="6" t="s">
        <v>222</v>
      </c>
      <c r="F910" s="5" t="s">
        <v>2597</v>
      </c>
      <c r="G910" s="5" t="s">
        <v>2598</v>
      </c>
      <c r="H910" s="5" t="s">
        <v>19</v>
      </c>
      <c r="I910" s="6" t="s">
        <v>258</v>
      </c>
      <c r="J910" s="6" t="s">
        <v>463</v>
      </c>
      <c r="K910" s="6" t="s">
        <v>87</v>
      </c>
      <c r="L910" s="7">
        <v>68354.97</v>
      </c>
    </row>
    <row r="911" spans="1:12" ht="38.25">
      <c r="A911" s="4">
        <v>909</v>
      </c>
      <c r="B911" s="5" t="s">
        <v>2577</v>
      </c>
      <c r="C911" s="5" t="s">
        <v>2599</v>
      </c>
      <c r="D911" s="5" t="s">
        <v>27</v>
      </c>
      <c r="E911" s="6" t="s">
        <v>195</v>
      </c>
      <c r="F911" s="5" t="s">
        <v>2600</v>
      </c>
      <c r="G911" s="5" t="s">
        <v>2601</v>
      </c>
      <c r="H911" s="5" t="s">
        <v>19</v>
      </c>
      <c r="I911" s="6" t="s">
        <v>109</v>
      </c>
      <c r="J911" s="6" t="s">
        <v>63</v>
      </c>
      <c r="K911" s="6" t="s">
        <v>503</v>
      </c>
      <c r="L911" s="7">
        <v>222475.03</v>
      </c>
    </row>
    <row r="912" spans="1:12" ht="51">
      <c r="A912" s="4">
        <v>910</v>
      </c>
      <c r="B912" s="5" t="s">
        <v>2577</v>
      </c>
      <c r="C912" s="5" t="s">
        <v>2602</v>
      </c>
      <c r="D912" s="5" t="s">
        <v>2594</v>
      </c>
      <c r="E912" s="6" t="s">
        <v>228</v>
      </c>
      <c r="F912" s="5" t="s">
        <v>2603</v>
      </c>
      <c r="G912" s="5" t="s">
        <v>2604</v>
      </c>
      <c r="H912" s="5" t="s">
        <v>19</v>
      </c>
      <c r="I912" s="6" t="s">
        <v>92</v>
      </c>
      <c r="J912" s="6" t="s">
        <v>803</v>
      </c>
      <c r="K912" s="6" t="s">
        <v>137</v>
      </c>
      <c r="L912" s="7">
        <v>619427</v>
      </c>
    </row>
    <row r="913" spans="1:12" ht="51">
      <c r="A913" s="4">
        <v>911</v>
      </c>
      <c r="B913" s="5" t="s">
        <v>2577</v>
      </c>
      <c r="C913" s="5" t="s">
        <v>2602</v>
      </c>
      <c r="D913" s="5" t="s">
        <v>2594</v>
      </c>
      <c r="E913" s="6" t="s">
        <v>228</v>
      </c>
      <c r="F913" s="5" t="s">
        <v>2605</v>
      </c>
      <c r="G913" s="5" t="s">
        <v>2606</v>
      </c>
      <c r="H913" s="5" t="s">
        <v>19</v>
      </c>
      <c r="I913" s="6" t="s">
        <v>365</v>
      </c>
      <c r="J913" s="6" t="s">
        <v>219</v>
      </c>
      <c r="K913" s="6" t="s">
        <v>1034</v>
      </c>
      <c r="L913" s="7">
        <v>205654.6</v>
      </c>
    </row>
    <row r="914" spans="1:12" ht="51">
      <c r="A914" s="4">
        <v>912</v>
      </c>
      <c r="B914" s="5" t="s">
        <v>2577</v>
      </c>
      <c r="C914" s="5" t="s">
        <v>2602</v>
      </c>
      <c r="D914" s="5" t="s">
        <v>2594</v>
      </c>
      <c r="E914" s="6" t="s">
        <v>228</v>
      </c>
      <c r="F914" s="5" t="s">
        <v>2607</v>
      </c>
      <c r="G914" s="5" t="s">
        <v>2608</v>
      </c>
      <c r="H914" s="5" t="s">
        <v>19</v>
      </c>
      <c r="I914" s="6" t="s">
        <v>365</v>
      </c>
      <c r="J914" s="6" t="s">
        <v>219</v>
      </c>
      <c r="K914" s="6" t="s">
        <v>1034</v>
      </c>
      <c r="L914" s="7">
        <v>188281.22</v>
      </c>
    </row>
    <row r="915" spans="1:12" ht="51">
      <c r="A915" s="4">
        <v>913</v>
      </c>
      <c r="B915" s="5" t="s">
        <v>2577</v>
      </c>
      <c r="C915" s="5" t="s">
        <v>2317</v>
      </c>
      <c r="D915" s="5" t="s">
        <v>27</v>
      </c>
      <c r="E915" s="6" t="s">
        <v>195</v>
      </c>
      <c r="F915" s="5" t="s">
        <v>2609</v>
      </c>
      <c r="G915" s="5" t="s">
        <v>2610</v>
      </c>
      <c r="H915" s="5" t="s">
        <v>19</v>
      </c>
      <c r="I915" s="6" t="s">
        <v>290</v>
      </c>
      <c r="J915" s="6" t="s">
        <v>290</v>
      </c>
      <c r="K915" s="6" t="s">
        <v>503</v>
      </c>
      <c r="L915" s="7">
        <v>155000</v>
      </c>
    </row>
    <row r="916" spans="1:12" ht="51">
      <c r="A916" s="4">
        <v>914</v>
      </c>
      <c r="B916" s="5" t="s">
        <v>2577</v>
      </c>
      <c r="C916" s="5" t="s">
        <v>2317</v>
      </c>
      <c r="D916" s="5" t="s">
        <v>27</v>
      </c>
      <c r="E916" s="6" t="s">
        <v>195</v>
      </c>
      <c r="F916" s="5" t="s">
        <v>2611</v>
      </c>
      <c r="G916" s="5" t="s">
        <v>2612</v>
      </c>
      <c r="H916" s="5" t="s">
        <v>19</v>
      </c>
      <c r="I916" s="6" t="s">
        <v>38</v>
      </c>
      <c r="J916" s="6" t="s">
        <v>439</v>
      </c>
      <c r="K916" s="6" t="s">
        <v>245</v>
      </c>
      <c r="L916" s="7">
        <v>354458</v>
      </c>
    </row>
    <row r="917" spans="1:12" ht="38.25">
      <c r="A917" s="4">
        <v>915</v>
      </c>
      <c r="B917" s="5" t="s">
        <v>2577</v>
      </c>
      <c r="C917" s="5" t="s">
        <v>2613</v>
      </c>
      <c r="D917" s="5" t="s">
        <v>27</v>
      </c>
      <c r="E917" s="6" t="s">
        <v>195</v>
      </c>
      <c r="F917" s="5" t="s">
        <v>2614</v>
      </c>
      <c r="G917" s="5" t="s">
        <v>2615</v>
      </c>
      <c r="H917" s="5" t="s">
        <v>19</v>
      </c>
      <c r="I917" s="6" t="s">
        <v>87</v>
      </c>
      <c r="J917" s="6" t="s">
        <v>570</v>
      </c>
      <c r="K917" s="6" t="s">
        <v>237</v>
      </c>
      <c r="L917" s="7">
        <v>90000</v>
      </c>
    </row>
    <row r="918" spans="1:12" ht="25.5">
      <c r="A918" s="4">
        <v>916</v>
      </c>
      <c r="B918" s="5" t="s">
        <v>2577</v>
      </c>
      <c r="C918" s="5" t="s">
        <v>2613</v>
      </c>
      <c r="D918" s="5" t="s">
        <v>27</v>
      </c>
      <c r="E918" s="6" t="s">
        <v>195</v>
      </c>
      <c r="F918" s="5" t="s">
        <v>2616</v>
      </c>
      <c r="G918" s="5" t="s">
        <v>2617</v>
      </c>
      <c r="H918" s="5" t="s">
        <v>19</v>
      </c>
      <c r="I918" s="6" t="s">
        <v>87</v>
      </c>
      <c r="J918" s="6" t="s">
        <v>570</v>
      </c>
      <c r="K918" s="6" t="s">
        <v>237</v>
      </c>
      <c r="L918" s="7">
        <v>115000</v>
      </c>
    </row>
    <row r="919" spans="1:12" ht="38.25">
      <c r="A919" s="4">
        <v>917</v>
      </c>
      <c r="B919" s="5" t="s">
        <v>2577</v>
      </c>
      <c r="C919" s="5" t="s">
        <v>2613</v>
      </c>
      <c r="D919" s="5" t="s">
        <v>27</v>
      </c>
      <c r="E919" s="6" t="s">
        <v>195</v>
      </c>
      <c r="F919" s="5" t="s">
        <v>2618</v>
      </c>
      <c r="G919" s="5" t="s">
        <v>2619</v>
      </c>
      <c r="H919" s="5" t="s">
        <v>19</v>
      </c>
      <c r="I919" s="6" t="s">
        <v>109</v>
      </c>
      <c r="J919" s="6" t="s">
        <v>2044</v>
      </c>
      <c r="K919" s="6" t="s">
        <v>237</v>
      </c>
      <c r="L919" s="7">
        <v>88521.77</v>
      </c>
    </row>
    <row r="920" spans="1:12" ht="51">
      <c r="A920" s="4">
        <v>918</v>
      </c>
      <c r="B920" s="5" t="s">
        <v>2577</v>
      </c>
      <c r="C920" s="5" t="s">
        <v>2620</v>
      </c>
      <c r="D920" s="5" t="s">
        <v>27</v>
      </c>
      <c r="E920" s="6" t="s">
        <v>714</v>
      </c>
      <c r="F920" s="5" t="s">
        <v>2621</v>
      </c>
      <c r="G920" s="5" t="s">
        <v>2622</v>
      </c>
      <c r="H920" s="5" t="s">
        <v>19</v>
      </c>
      <c r="I920" s="6" t="s">
        <v>108</v>
      </c>
      <c r="J920" s="6" t="s">
        <v>384</v>
      </c>
      <c r="K920" s="6" t="s">
        <v>44</v>
      </c>
      <c r="L920" s="7">
        <v>355560.72</v>
      </c>
    </row>
    <row r="921" spans="1:12" ht="51">
      <c r="A921" s="4">
        <v>919</v>
      </c>
      <c r="B921" s="5" t="s">
        <v>2577</v>
      </c>
      <c r="C921" s="5" t="s">
        <v>2623</v>
      </c>
      <c r="D921" s="5" t="s">
        <v>2594</v>
      </c>
      <c r="E921" s="6" t="s">
        <v>222</v>
      </c>
      <c r="F921" s="5" t="s">
        <v>2624</v>
      </c>
      <c r="G921" s="5" t="s">
        <v>2625</v>
      </c>
      <c r="H921" s="5" t="s">
        <v>19</v>
      </c>
      <c r="I921" s="6" t="s">
        <v>108</v>
      </c>
      <c r="J921" s="6" t="s">
        <v>70</v>
      </c>
      <c r="K921" s="6" t="s">
        <v>176</v>
      </c>
      <c r="L921" s="7">
        <v>681220</v>
      </c>
    </row>
    <row r="922" spans="1:12" ht="51">
      <c r="A922" s="4">
        <v>920</v>
      </c>
      <c r="B922" s="5" t="s">
        <v>2577</v>
      </c>
      <c r="C922" s="5" t="s">
        <v>2626</v>
      </c>
      <c r="D922" s="5" t="s">
        <v>2627</v>
      </c>
      <c r="E922" s="6" t="s">
        <v>272</v>
      </c>
      <c r="F922" s="5" t="s">
        <v>2628</v>
      </c>
      <c r="G922" s="5" t="s">
        <v>2629</v>
      </c>
      <c r="H922" s="5" t="s">
        <v>19</v>
      </c>
      <c r="I922" s="6" t="s">
        <v>295</v>
      </c>
      <c r="J922" s="6" t="s">
        <v>76</v>
      </c>
      <c r="K922" s="6" t="s">
        <v>463</v>
      </c>
      <c r="L922" s="7">
        <v>107983.75</v>
      </c>
    </row>
    <row r="923" spans="1:12" ht="51">
      <c r="A923" s="4">
        <v>921</v>
      </c>
      <c r="B923" s="5" t="s">
        <v>2577</v>
      </c>
      <c r="C923" s="5" t="s">
        <v>2626</v>
      </c>
      <c r="D923" s="5" t="s">
        <v>2627</v>
      </c>
      <c r="E923" s="6" t="s">
        <v>272</v>
      </c>
      <c r="F923" s="5" t="s">
        <v>2630</v>
      </c>
      <c r="G923" s="5" t="s">
        <v>2631</v>
      </c>
      <c r="H923" s="5" t="s">
        <v>19</v>
      </c>
      <c r="I923" s="6" t="s">
        <v>92</v>
      </c>
      <c r="J923" s="6" t="s">
        <v>296</v>
      </c>
      <c r="K923" s="6" t="s">
        <v>463</v>
      </c>
      <c r="L923" s="7">
        <v>269634.14</v>
      </c>
    </row>
    <row r="924" spans="1:12" ht="51">
      <c r="A924" s="4">
        <v>922</v>
      </c>
      <c r="B924" s="5" t="s">
        <v>2577</v>
      </c>
      <c r="C924" s="5" t="s">
        <v>2626</v>
      </c>
      <c r="D924" s="5" t="s">
        <v>2627</v>
      </c>
      <c r="E924" s="6" t="s">
        <v>272</v>
      </c>
      <c r="F924" s="5" t="s">
        <v>2632</v>
      </c>
      <c r="G924" s="5" t="s">
        <v>2633</v>
      </c>
      <c r="H924" s="5" t="s">
        <v>19</v>
      </c>
      <c r="I924" s="6" t="s">
        <v>471</v>
      </c>
      <c r="J924" s="6" t="s">
        <v>155</v>
      </c>
      <c r="K924" s="6" t="s">
        <v>429</v>
      </c>
      <c r="L924" s="7">
        <v>673341.52</v>
      </c>
    </row>
    <row r="925" spans="1:12" ht="51">
      <c r="A925" s="4">
        <v>923</v>
      </c>
      <c r="B925" s="5" t="s">
        <v>2577</v>
      </c>
      <c r="C925" s="5" t="s">
        <v>2626</v>
      </c>
      <c r="D925" s="5" t="s">
        <v>2627</v>
      </c>
      <c r="E925" s="6" t="s">
        <v>272</v>
      </c>
      <c r="F925" s="5" t="s">
        <v>2634</v>
      </c>
      <c r="G925" s="5" t="s">
        <v>2635</v>
      </c>
      <c r="H925" s="5" t="s">
        <v>19</v>
      </c>
      <c r="I925" s="6" t="s">
        <v>108</v>
      </c>
      <c r="J925" s="6" t="s">
        <v>155</v>
      </c>
      <c r="K925" s="6" t="s">
        <v>139</v>
      </c>
      <c r="L925" s="7">
        <v>69678.74</v>
      </c>
    </row>
    <row r="926" spans="1:12" ht="51">
      <c r="A926" s="4">
        <v>924</v>
      </c>
      <c r="B926" s="5" t="s">
        <v>2577</v>
      </c>
      <c r="C926" s="5" t="s">
        <v>2626</v>
      </c>
      <c r="D926" s="5" t="s">
        <v>2627</v>
      </c>
      <c r="E926" s="6" t="s">
        <v>2636</v>
      </c>
      <c r="F926" s="5" t="s">
        <v>2637</v>
      </c>
      <c r="G926" s="5" t="s">
        <v>2638</v>
      </c>
      <c r="H926" s="5" t="s">
        <v>19</v>
      </c>
      <c r="I926" s="6" t="s">
        <v>108</v>
      </c>
      <c r="J926" s="6" t="s">
        <v>155</v>
      </c>
      <c r="K926" s="6" t="s">
        <v>139</v>
      </c>
      <c r="L926" s="7">
        <v>76696</v>
      </c>
    </row>
    <row r="927" spans="1:12" ht="51">
      <c r="A927" s="4">
        <v>925</v>
      </c>
      <c r="B927" s="5" t="s">
        <v>2577</v>
      </c>
      <c r="C927" s="5" t="s">
        <v>2626</v>
      </c>
      <c r="D927" s="5" t="s">
        <v>2627</v>
      </c>
      <c r="E927" s="6" t="s">
        <v>272</v>
      </c>
      <c r="F927" s="5" t="s">
        <v>2639</v>
      </c>
      <c r="G927" s="5" t="s">
        <v>2640</v>
      </c>
      <c r="H927" s="5" t="s">
        <v>19</v>
      </c>
      <c r="I927" s="6" t="s">
        <v>108</v>
      </c>
      <c r="J927" s="6" t="s">
        <v>155</v>
      </c>
      <c r="K927" s="6" t="s">
        <v>139</v>
      </c>
      <c r="L927" s="7">
        <v>79502</v>
      </c>
    </row>
    <row r="928" spans="1:12" ht="51">
      <c r="A928" s="4">
        <v>926</v>
      </c>
      <c r="B928" s="5" t="s">
        <v>2577</v>
      </c>
      <c r="C928" s="5" t="s">
        <v>2626</v>
      </c>
      <c r="D928" s="5" t="s">
        <v>2627</v>
      </c>
      <c r="E928" s="6" t="s">
        <v>272</v>
      </c>
      <c r="F928" s="5" t="s">
        <v>2641</v>
      </c>
      <c r="G928" s="5" t="s">
        <v>2642</v>
      </c>
      <c r="H928" s="5" t="s">
        <v>19</v>
      </c>
      <c r="I928" s="6" t="s">
        <v>108</v>
      </c>
      <c r="J928" s="6" t="s">
        <v>155</v>
      </c>
      <c r="K928" s="6" t="s">
        <v>139</v>
      </c>
      <c r="L928" s="7">
        <v>79502</v>
      </c>
    </row>
    <row r="929" spans="1:12" ht="51">
      <c r="A929" s="4">
        <v>927</v>
      </c>
      <c r="B929" s="5" t="s">
        <v>2577</v>
      </c>
      <c r="C929" s="5" t="s">
        <v>2626</v>
      </c>
      <c r="D929" s="5" t="s">
        <v>2627</v>
      </c>
      <c r="E929" s="6" t="s">
        <v>272</v>
      </c>
      <c r="F929" s="5" t="s">
        <v>2643</v>
      </c>
      <c r="G929" s="5" t="s">
        <v>2644</v>
      </c>
      <c r="H929" s="5" t="s">
        <v>19</v>
      </c>
      <c r="I929" s="6" t="s">
        <v>928</v>
      </c>
      <c r="J929" s="6" t="s">
        <v>56</v>
      </c>
      <c r="K929" s="6" t="s">
        <v>503</v>
      </c>
      <c r="L929" s="7">
        <v>608150.43</v>
      </c>
    </row>
    <row r="930" spans="1:12" ht="51">
      <c r="A930" s="4">
        <v>928</v>
      </c>
      <c r="B930" s="5" t="s">
        <v>2577</v>
      </c>
      <c r="C930" s="5" t="s">
        <v>2645</v>
      </c>
      <c r="D930" s="5" t="s">
        <v>2646</v>
      </c>
      <c r="E930" s="6" t="s">
        <v>222</v>
      </c>
      <c r="F930" s="5" t="s">
        <v>2647</v>
      </c>
      <c r="G930" s="5" t="s">
        <v>2648</v>
      </c>
      <c r="H930" s="5" t="s">
        <v>19</v>
      </c>
      <c r="I930" s="6" t="s">
        <v>211</v>
      </c>
      <c r="J930" s="6" t="s">
        <v>2044</v>
      </c>
      <c r="K930" s="6" t="s">
        <v>39</v>
      </c>
      <c r="L930" s="7">
        <v>1199887.3</v>
      </c>
    </row>
    <row r="931" spans="1:12" ht="25.5">
      <c r="A931" s="4">
        <v>929</v>
      </c>
      <c r="B931" s="5" t="s">
        <v>2577</v>
      </c>
      <c r="C931" s="5" t="s">
        <v>2649</v>
      </c>
      <c r="D931" s="5" t="s">
        <v>2650</v>
      </c>
      <c r="E931" s="6" t="s">
        <v>623</v>
      </c>
      <c r="F931" s="5" t="s">
        <v>2651</v>
      </c>
      <c r="G931" s="5" t="s">
        <v>2652</v>
      </c>
      <c r="H931" s="5" t="s">
        <v>19</v>
      </c>
      <c r="I931" s="6" t="s">
        <v>56</v>
      </c>
      <c r="J931" s="6" t="s">
        <v>857</v>
      </c>
      <c r="K931" s="6" t="s">
        <v>514</v>
      </c>
      <c r="L931" s="7">
        <v>414092.55</v>
      </c>
    </row>
    <row r="932" spans="1:12" ht="38.25">
      <c r="A932" s="4">
        <v>930</v>
      </c>
      <c r="B932" s="5" t="s">
        <v>2577</v>
      </c>
      <c r="C932" s="5" t="s">
        <v>2649</v>
      </c>
      <c r="D932" s="5" t="s">
        <v>2650</v>
      </c>
      <c r="E932" s="6" t="s">
        <v>623</v>
      </c>
      <c r="F932" s="5" t="s">
        <v>2653</v>
      </c>
      <c r="G932" s="5" t="s">
        <v>2654</v>
      </c>
      <c r="H932" s="5" t="s">
        <v>19</v>
      </c>
      <c r="I932" s="6" t="s">
        <v>56</v>
      </c>
      <c r="J932" s="6" t="s">
        <v>857</v>
      </c>
      <c r="K932" s="6" t="s">
        <v>514</v>
      </c>
      <c r="L932" s="7">
        <v>506882.52</v>
      </c>
    </row>
    <row r="933" spans="1:12" ht="38.25">
      <c r="A933" s="4">
        <v>931</v>
      </c>
      <c r="B933" s="5" t="s">
        <v>2577</v>
      </c>
      <c r="C933" s="5" t="s">
        <v>2649</v>
      </c>
      <c r="D933" s="5" t="s">
        <v>27</v>
      </c>
      <c r="E933" s="6" t="s">
        <v>714</v>
      </c>
      <c r="F933" s="5" t="s">
        <v>2655</v>
      </c>
      <c r="G933" s="5" t="s">
        <v>2656</v>
      </c>
      <c r="H933" s="5" t="s">
        <v>19</v>
      </c>
      <c r="I933" s="6" t="s">
        <v>513</v>
      </c>
      <c r="J933" s="6" t="s">
        <v>44</v>
      </c>
      <c r="K933" s="6" t="s">
        <v>176</v>
      </c>
      <c r="L933" s="7">
        <v>293571.55</v>
      </c>
    </row>
    <row r="934" spans="1:12" ht="38.25">
      <c r="A934" s="4">
        <v>932</v>
      </c>
      <c r="B934" s="5" t="s">
        <v>2577</v>
      </c>
      <c r="C934" s="5" t="s">
        <v>2649</v>
      </c>
      <c r="D934" s="5" t="s">
        <v>2650</v>
      </c>
      <c r="E934" s="6" t="s">
        <v>714</v>
      </c>
      <c r="F934" s="5" t="s">
        <v>2657</v>
      </c>
      <c r="G934" s="5" t="s">
        <v>2658</v>
      </c>
      <c r="H934" s="5" t="s">
        <v>19</v>
      </c>
      <c r="I934" s="6" t="s">
        <v>703</v>
      </c>
      <c r="J934" s="6" t="s">
        <v>654</v>
      </c>
      <c r="K934" s="6" t="s">
        <v>644</v>
      </c>
      <c r="L934" s="7">
        <v>282091.8</v>
      </c>
    </row>
    <row r="935" spans="1:12" ht="51">
      <c r="A935" s="4">
        <v>933</v>
      </c>
      <c r="B935" s="5" t="s">
        <v>2577</v>
      </c>
      <c r="C935" s="5" t="s">
        <v>2659</v>
      </c>
      <c r="D935" s="5" t="s">
        <v>27</v>
      </c>
      <c r="E935" s="6" t="s">
        <v>276</v>
      </c>
      <c r="F935" s="5" t="s">
        <v>2660</v>
      </c>
      <c r="G935" s="5" t="s">
        <v>2661</v>
      </c>
      <c r="H935" s="5" t="s">
        <v>19</v>
      </c>
      <c r="I935" s="6" t="s">
        <v>549</v>
      </c>
      <c r="J935" s="6" t="s">
        <v>503</v>
      </c>
      <c r="K935" s="6" t="s">
        <v>982</v>
      </c>
      <c r="L935" s="7">
        <v>277931.16</v>
      </c>
    </row>
    <row r="936" spans="1:12" ht="51">
      <c r="A936" s="4">
        <v>934</v>
      </c>
      <c r="B936" s="5" t="s">
        <v>2577</v>
      </c>
      <c r="C936" s="5" t="s">
        <v>297</v>
      </c>
      <c r="D936" s="5" t="s">
        <v>297</v>
      </c>
      <c r="E936" s="6" t="s">
        <v>1157</v>
      </c>
      <c r="F936" s="5" t="s">
        <v>2662</v>
      </c>
      <c r="G936" s="5" t="s">
        <v>2663</v>
      </c>
      <c r="H936" s="5" t="s">
        <v>19</v>
      </c>
      <c r="I936" s="6" t="s">
        <v>1034</v>
      </c>
      <c r="J936" s="6" t="s">
        <v>595</v>
      </c>
      <c r="K936" s="6" t="s">
        <v>2664</v>
      </c>
      <c r="L936" s="7">
        <v>154753.89</v>
      </c>
    </row>
    <row r="937" spans="1:12" ht="51">
      <c r="A937" s="4">
        <v>935</v>
      </c>
      <c r="B937" s="5" t="s">
        <v>2577</v>
      </c>
      <c r="C937" s="5" t="s">
        <v>297</v>
      </c>
      <c r="D937" s="5" t="s">
        <v>297</v>
      </c>
      <c r="E937" s="6" t="s">
        <v>1157</v>
      </c>
      <c r="F937" s="5" t="s">
        <v>2665</v>
      </c>
      <c r="G937" s="5" t="s">
        <v>2666</v>
      </c>
      <c r="H937" s="5" t="s">
        <v>19</v>
      </c>
      <c r="I937" s="6" t="s">
        <v>50</v>
      </c>
      <c r="J937" s="6" t="s">
        <v>63</v>
      </c>
      <c r="K937" s="6" t="s">
        <v>220</v>
      </c>
      <c r="L937" s="7">
        <v>184262.69</v>
      </c>
    </row>
    <row r="938" spans="1:12" ht="38.25">
      <c r="A938" s="4">
        <v>936</v>
      </c>
      <c r="B938" s="5" t="s">
        <v>2577</v>
      </c>
      <c r="C938" s="5" t="s">
        <v>2667</v>
      </c>
      <c r="D938" s="5" t="s">
        <v>2668</v>
      </c>
      <c r="E938" s="6" t="s">
        <v>185</v>
      </c>
      <c r="F938" s="5" t="s">
        <v>2669</v>
      </c>
      <c r="G938" s="5" t="s">
        <v>2670</v>
      </c>
      <c r="H938" s="5" t="s">
        <v>19</v>
      </c>
      <c r="I938" s="6" t="s">
        <v>354</v>
      </c>
      <c r="J938" s="6" t="s">
        <v>81</v>
      </c>
      <c r="K938" s="6" t="s">
        <v>1563</v>
      </c>
      <c r="L938" s="7">
        <v>800000</v>
      </c>
    </row>
    <row r="939" spans="1:12" ht="38.25">
      <c r="A939" s="4">
        <v>937</v>
      </c>
      <c r="B939" s="5" t="s">
        <v>2577</v>
      </c>
      <c r="C939" s="5" t="s">
        <v>2667</v>
      </c>
      <c r="D939" s="5" t="s">
        <v>2668</v>
      </c>
      <c r="E939" s="6" t="s">
        <v>185</v>
      </c>
      <c r="F939" s="5" t="s">
        <v>2671</v>
      </c>
      <c r="G939" s="5" t="s">
        <v>2672</v>
      </c>
      <c r="H939" s="5" t="s">
        <v>19</v>
      </c>
      <c r="I939" s="6" t="s">
        <v>198</v>
      </c>
      <c r="J939" s="6" t="s">
        <v>377</v>
      </c>
      <c r="K939" s="6" t="s">
        <v>1240</v>
      </c>
      <c r="L939" s="7">
        <v>38051.1</v>
      </c>
    </row>
    <row r="940" spans="1:12" ht="51">
      <c r="A940" s="4">
        <v>938</v>
      </c>
      <c r="B940" s="5" t="s">
        <v>2577</v>
      </c>
      <c r="C940" s="5" t="s">
        <v>2673</v>
      </c>
      <c r="D940" s="5" t="s">
        <v>27</v>
      </c>
      <c r="E940" s="6" t="s">
        <v>195</v>
      </c>
      <c r="F940" s="5" t="s">
        <v>2674</v>
      </c>
      <c r="G940" s="5" t="s">
        <v>2675</v>
      </c>
      <c r="H940" s="5" t="s">
        <v>19</v>
      </c>
      <c r="I940" s="6" t="s">
        <v>2676</v>
      </c>
      <c r="J940" s="6" t="s">
        <v>2676</v>
      </c>
      <c r="K940" s="6" t="s">
        <v>25</v>
      </c>
      <c r="L940" s="7">
        <v>897731.5</v>
      </c>
    </row>
    <row r="941" spans="1:12" ht="38.25">
      <c r="A941" s="4">
        <v>939</v>
      </c>
      <c r="B941" s="5" t="s">
        <v>2577</v>
      </c>
      <c r="C941" s="5" t="s">
        <v>2677</v>
      </c>
      <c r="D941" s="5" t="s">
        <v>27</v>
      </c>
      <c r="E941" s="6" t="s">
        <v>195</v>
      </c>
      <c r="F941" s="5" t="s">
        <v>2678</v>
      </c>
      <c r="G941" s="5" t="s">
        <v>2679</v>
      </c>
      <c r="H941" s="5" t="s">
        <v>19</v>
      </c>
      <c r="I941" s="6" t="s">
        <v>290</v>
      </c>
      <c r="J941" s="6" t="s">
        <v>290</v>
      </c>
      <c r="K941" s="6" t="s">
        <v>176</v>
      </c>
      <c r="L941" s="7">
        <v>385285.55</v>
      </c>
    </row>
    <row r="942" spans="1:12" ht="38.25">
      <c r="A942" s="4">
        <v>940</v>
      </c>
      <c r="B942" s="5" t="s">
        <v>2577</v>
      </c>
      <c r="C942" s="5" t="s">
        <v>2680</v>
      </c>
      <c r="D942" s="5" t="s">
        <v>2681</v>
      </c>
      <c r="E942" s="6" t="s">
        <v>185</v>
      </c>
      <c r="F942" s="5" t="s">
        <v>2682</v>
      </c>
      <c r="G942" s="5" t="s">
        <v>2683</v>
      </c>
      <c r="H942" s="5" t="s">
        <v>19</v>
      </c>
      <c r="I942" s="6" t="s">
        <v>21</v>
      </c>
      <c r="J942" s="6" t="s">
        <v>321</v>
      </c>
      <c r="K942" s="6" t="s">
        <v>70</v>
      </c>
      <c r="L942" s="7">
        <v>580277.36</v>
      </c>
    </row>
    <row r="943" spans="1:12" ht="51">
      <c r="A943" s="4">
        <v>941</v>
      </c>
      <c r="B943" s="5" t="s">
        <v>2577</v>
      </c>
      <c r="C943" s="5" t="s">
        <v>2680</v>
      </c>
      <c r="D943" s="5" t="s">
        <v>2627</v>
      </c>
      <c r="E943" s="6" t="s">
        <v>185</v>
      </c>
      <c r="F943" s="5" t="s">
        <v>2684</v>
      </c>
      <c r="G943" s="5" t="s">
        <v>2685</v>
      </c>
      <c r="H943" s="5" t="s">
        <v>19</v>
      </c>
      <c r="I943" s="6" t="s">
        <v>317</v>
      </c>
      <c r="J943" s="6" t="s">
        <v>321</v>
      </c>
      <c r="K943" s="6" t="s">
        <v>198</v>
      </c>
      <c r="L943" s="7">
        <v>1286988.26</v>
      </c>
    </row>
    <row r="944" spans="1:12" ht="38.25">
      <c r="A944" s="4">
        <v>942</v>
      </c>
      <c r="B944" s="5" t="s">
        <v>2577</v>
      </c>
      <c r="C944" s="5" t="s">
        <v>2680</v>
      </c>
      <c r="D944" s="5" t="s">
        <v>27</v>
      </c>
      <c r="E944" s="6" t="s">
        <v>185</v>
      </c>
      <c r="F944" s="5" t="s">
        <v>2686</v>
      </c>
      <c r="G944" s="5" t="s">
        <v>2687</v>
      </c>
      <c r="H944" s="5" t="s">
        <v>19</v>
      </c>
      <c r="I944" s="6" t="s">
        <v>317</v>
      </c>
      <c r="J944" s="6" t="s">
        <v>321</v>
      </c>
      <c r="K944" s="6" t="s">
        <v>137</v>
      </c>
      <c r="L944" s="7">
        <v>440912.71</v>
      </c>
    </row>
    <row r="945" spans="1:12" ht="51">
      <c r="A945" s="4">
        <v>943</v>
      </c>
      <c r="B945" s="5" t="s">
        <v>2577</v>
      </c>
      <c r="C945" s="5" t="s">
        <v>2680</v>
      </c>
      <c r="D945" s="5" t="s">
        <v>2668</v>
      </c>
      <c r="E945" s="6" t="s">
        <v>185</v>
      </c>
      <c r="F945" s="5" t="s">
        <v>2688</v>
      </c>
      <c r="G945" s="5" t="s">
        <v>2689</v>
      </c>
      <c r="H945" s="5" t="s">
        <v>19</v>
      </c>
      <c r="I945" s="6" t="s">
        <v>43</v>
      </c>
      <c r="J945" s="6" t="s">
        <v>137</v>
      </c>
      <c r="K945" s="6" t="s">
        <v>49</v>
      </c>
      <c r="L945" s="7">
        <v>344045.35</v>
      </c>
    </row>
    <row r="946" spans="1:12" ht="51">
      <c r="A946" s="4">
        <v>944</v>
      </c>
      <c r="B946" s="5" t="s">
        <v>2577</v>
      </c>
      <c r="C946" s="5" t="s">
        <v>2680</v>
      </c>
      <c r="D946" s="5" t="s">
        <v>2668</v>
      </c>
      <c r="E946" s="6" t="s">
        <v>185</v>
      </c>
      <c r="F946" s="5" t="s">
        <v>2690</v>
      </c>
      <c r="G946" s="5" t="s">
        <v>2691</v>
      </c>
      <c r="H946" s="5" t="s">
        <v>19</v>
      </c>
      <c r="I946" s="6" t="s">
        <v>198</v>
      </c>
      <c r="J946" s="6" t="s">
        <v>513</v>
      </c>
      <c r="K946" s="6" t="s">
        <v>514</v>
      </c>
      <c r="L946" s="7">
        <v>200000</v>
      </c>
    </row>
    <row r="947" spans="1:12" ht="38.25">
      <c r="A947" s="4">
        <v>945</v>
      </c>
      <c r="B947" s="5" t="s">
        <v>2577</v>
      </c>
      <c r="C947" s="5" t="s">
        <v>2692</v>
      </c>
      <c r="D947" s="5" t="s">
        <v>27</v>
      </c>
      <c r="E947" s="6" t="s">
        <v>2693</v>
      </c>
      <c r="F947" s="5" t="s">
        <v>2694</v>
      </c>
      <c r="G947" s="5" t="s">
        <v>2695</v>
      </c>
      <c r="H947" s="5" t="s">
        <v>165</v>
      </c>
      <c r="I947" s="6" t="s">
        <v>1591</v>
      </c>
      <c r="J947" s="6" t="s">
        <v>1591</v>
      </c>
      <c r="K947" s="6" t="s">
        <v>811</v>
      </c>
      <c r="L947" s="7">
        <v>232098.65</v>
      </c>
    </row>
    <row r="948" spans="1:12" ht="51">
      <c r="A948" s="4">
        <v>946</v>
      </c>
      <c r="B948" s="5" t="s">
        <v>2577</v>
      </c>
      <c r="C948" s="5" t="s">
        <v>2696</v>
      </c>
      <c r="D948" s="5" t="s">
        <v>27</v>
      </c>
      <c r="E948" s="6" t="s">
        <v>276</v>
      </c>
      <c r="F948" s="5" t="s">
        <v>2697</v>
      </c>
      <c r="G948" s="5" t="s">
        <v>2698</v>
      </c>
      <c r="H948" s="5" t="s">
        <v>19</v>
      </c>
      <c r="I948" s="6" t="s">
        <v>138</v>
      </c>
      <c r="J948" s="6" t="s">
        <v>782</v>
      </c>
      <c r="K948" s="6" t="s">
        <v>644</v>
      </c>
      <c r="L948" s="7">
        <v>100000</v>
      </c>
    </row>
    <row r="949" spans="1:12" ht="51">
      <c r="A949" s="4">
        <v>947</v>
      </c>
      <c r="B949" s="5" t="s">
        <v>2577</v>
      </c>
      <c r="C949" s="5" t="s">
        <v>2696</v>
      </c>
      <c r="D949" s="5" t="s">
        <v>27</v>
      </c>
      <c r="E949" s="6" t="s">
        <v>276</v>
      </c>
      <c r="F949" s="5" t="s">
        <v>2699</v>
      </c>
      <c r="G949" s="5" t="s">
        <v>2700</v>
      </c>
      <c r="H949" s="5" t="s">
        <v>19</v>
      </c>
      <c r="I949" s="6" t="s">
        <v>138</v>
      </c>
      <c r="J949" s="6" t="s">
        <v>782</v>
      </c>
      <c r="K949" s="6" t="s">
        <v>644</v>
      </c>
      <c r="L949" s="7">
        <v>100000</v>
      </c>
    </row>
    <row r="950" spans="1:12" ht="51">
      <c r="A950" s="4">
        <v>948</v>
      </c>
      <c r="B950" s="5" t="s">
        <v>2577</v>
      </c>
      <c r="C950" s="5" t="s">
        <v>2696</v>
      </c>
      <c r="D950" s="5" t="s">
        <v>27</v>
      </c>
      <c r="E950" s="6" t="s">
        <v>276</v>
      </c>
      <c r="F950" s="5" t="s">
        <v>2701</v>
      </c>
      <c r="G950" s="5" t="s">
        <v>2702</v>
      </c>
      <c r="H950" s="5" t="s">
        <v>19</v>
      </c>
      <c r="I950" s="6" t="s">
        <v>773</v>
      </c>
      <c r="J950" s="6" t="s">
        <v>63</v>
      </c>
      <c r="K950" s="6" t="s">
        <v>156</v>
      </c>
      <c r="L950" s="7">
        <v>52000</v>
      </c>
    </row>
    <row r="951" spans="1:12" ht="38.25">
      <c r="A951" s="4">
        <v>949</v>
      </c>
      <c r="B951" s="5" t="s">
        <v>2577</v>
      </c>
      <c r="C951" s="5" t="s">
        <v>1340</v>
      </c>
      <c r="D951" s="5" t="s">
        <v>27</v>
      </c>
      <c r="E951" s="6" t="s">
        <v>714</v>
      </c>
      <c r="F951" s="5" t="s">
        <v>2703</v>
      </c>
      <c r="G951" s="5" t="s">
        <v>2704</v>
      </c>
      <c r="H951" s="5" t="s">
        <v>19</v>
      </c>
      <c r="I951" s="6" t="s">
        <v>159</v>
      </c>
      <c r="J951" s="6" t="s">
        <v>139</v>
      </c>
      <c r="K951" s="6" t="s">
        <v>785</v>
      </c>
      <c r="L951" s="7">
        <v>213948</v>
      </c>
    </row>
    <row r="952" spans="1:12" ht="25.5">
      <c r="A952" s="4">
        <v>950</v>
      </c>
      <c r="B952" s="5" t="s">
        <v>2577</v>
      </c>
      <c r="C952" s="5" t="s">
        <v>1340</v>
      </c>
      <c r="D952" s="5" t="s">
        <v>2705</v>
      </c>
      <c r="E952" s="6" t="s">
        <v>714</v>
      </c>
      <c r="F952" s="5" t="s">
        <v>2706</v>
      </c>
      <c r="G952" s="5" t="s">
        <v>2707</v>
      </c>
      <c r="H952" s="5" t="s">
        <v>19</v>
      </c>
      <c r="I952" s="6" t="s">
        <v>103</v>
      </c>
      <c r="J952" s="6" t="s">
        <v>159</v>
      </c>
      <c r="K952" s="6" t="s">
        <v>503</v>
      </c>
      <c r="L952" s="7">
        <v>279566.02</v>
      </c>
    </row>
    <row r="953" spans="1:12" ht="38.25">
      <c r="A953" s="4">
        <v>951</v>
      </c>
      <c r="B953" s="5" t="s">
        <v>2577</v>
      </c>
      <c r="C953" s="5" t="s">
        <v>1754</v>
      </c>
      <c r="D953" s="5" t="s">
        <v>2650</v>
      </c>
      <c r="E953" s="6" t="s">
        <v>1157</v>
      </c>
      <c r="F953" s="5" t="s">
        <v>2708</v>
      </c>
      <c r="G953" s="5" t="s">
        <v>2709</v>
      </c>
      <c r="H953" s="5" t="s">
        <v>19</v>
      </c>
      <c r="I953" s="6" t="s">
        <v>467</v>
      </c>
      <c r="J953" s="6" t="s">
        <v>467</v>
      </c>
      <c r="K953" s="6" t="s">
        <v>98</v>
      </c>
      <c r="L953" s="7">
        <v>360996.73</v>
      </c>
    </row>
    <row r="954" spans="1:12" ht="25.5">
      <c r="A954" s="4">
        <v>952</v>
      </c>
      <c r="B954" s="5" t="s">
        <v>2710</v>
      </c>
      <c r="C954" s="5" t="s">
        <v>2711</v>
      </c>
      <c r="D954" s="5" t="s">
        <v>27</v>
      </c>
      <c r="E954" s="6" t="s">
        <v>228</v>
      </c>
      <c r="F954" s="5" t="s">
        <v>2712</v>
      </c>
      <c r="G954" s="5" t="s">
        <v>2713</v>
      </c>
      <c r="H954" s="5" t="s">
        <v>19</v>
      </c>
      <c r="I954" s="6" t="s">
        <v>350</v>
      </c>
      <c r="J954" s="6" t="s">
        <v>31</v>
      </c>
      <c r="K954" s="6" t="s">
        <v>295</v>
      </c>
      <c r="L954" s="7">
        <v>5143074</v>
      </c>
    </row>
    <row r="955" spans="1:12" ht="38.25">
      <c r="A955" s="4">
        <v>953</v>
      </c>
      <c r="B955" s="5" t="s">
        <v>2710</v>
      </c>
      <c r="C955" s="5" t="s">
        <v>2714</v>
      </c>
      <c r="D955" s="5" t="s">
        <v>27</v>
      </c>
      <c r="E955" s="6" t="s">
        <v>185</v>
      </c>
      <c r="F955" s="5" t="s">
        <v>2715</v>
      </c>
      <c r="G955" s="5" t="s">
        <v>2716</v>
      </c>
      <c r="H955" s="5" t="s">
        <v>19</v>
      </c>
      <c r="I955" s="6" t="s">
        <v>31</v>
      </c>
      <c r="J955" s="6" t="s">
        <v>1063</v>
      </c>
      <c r="K955" s="6" t="s">
        <v>2044</v>
      </c>
      <c r="L955" s="7">
        <v>4769068</v>
      </c>
    </row>
    <row r="956" spans="1:12" ht="38.25">
      <c r="A956" s="4">
        <v>954</v>
      </c>
      <c r="B956" s="5" t="s">
        <v>2710</v>
      </c>
      <c r="C956" s="5" t="s">
        <v>951</v>
      </c>
      <c r="D956" s="5" t="s">
        <v>27</v>
      </c>
      <c r="E956" s="6" t="s">
        <v>2717</v>
      </c>
      <c r="F956" s="5" t="s">
        <v>2718</v>
      </c>
      <c r="G956" s="5" t="s">
        <v>2719</v>
      </c>
      <c r="H956" s="5" t="s">
        <v>165</v>
      </c>
      <c r="I956" s="6" t="s">
        <v>1781</v>
      </c>
      <c r="J956" s="6" t="s">
        <v>31</v>
      </c>
      <c r="K956" s="6" t="s">
        <v>302</v>
      </c>
      <c r="L956" s="7">
        <v>483893</v>
      </c>
    </row>
    <row r="957" spans="1:12" ht="25.5">
      <c r="A957" s="4">
        <v>955</v>
      </c>
      <c r="B957" s="5" t="s">
        <v>2710</v>
      </c>
      <c r="C957" s="5" t="s">
        <v>951</v>
      </c>
      <c r="D957" s="5" t="s">
        <v>27</v>
      </c>
      <c r="E957" s="6" t="s">
        <v>763</v>
      </c>
      <c r="F957" s="5" t="s">
        <v>2720</v>
      </c>
      <c r="G957" s="5" t="s">
        <v>2721</v>
      </c>
      <c r="H957" s="5" t="s">
        <v>165</v>
      </c>
      <c r="I957" s="6" t="s">
        <v>310</v>
      </c>
      <c r="J957" s="6" t="s">
        <v>1063</v>
      </c>
      <c r="K957" s="6" t="s">
        <v>555</v>
      </c>
      <c r="L957" s="7">
        <v>1695398</v>
      </c>
    </row>
    <row r="958" spans="1:12" ht="38.25">
      <c r="A958" s="4">
        <v>956</v>
      </c>
      <c r="B958" s="5" t="s">
        <v>2710</v>
      </c>
      <c r="C958" s="5" t="s">
        <v>2722</v>
      </c>
      <c r="D958" s="5" t="s">
        <v>27</v>
      </c>
      <c r="E958" s="6" t="s">
        <v>195</v>
      </c>
      <c r="F958" s="5" t="s">
        <v>2723</v>
      </c>
      <c r="G958" s="5" t="s">
        <v>2724</v>
      </c>
      <c r="H958" s="5" t="s">
        <v>19</v>
      </c>
      <c r="I958" s="6" t="s">
        <v>310</v>
      </c>
      <c r="J958" s="6" t="s">
        <v>31</v>
      </c>
      <c r="K958" s="6" t="s">
        <v>38</v>
      </c>
      <c r="L958" s="7">
        <v>2108897</v>
      </c>
    </row>
    <row r="959" spans="1:12" ht="38.25">
      <c r="A959" s="4">
        <v>957</v>
      </c>
      <c r="B959" s="5" t="s">
        <v>2710</v>
      </c>
      <c r="C959" s="5" t="s">
        <v>2725</v>
      </c>
      <c r="D959" s="5" t="s">
        <v>27</v>
      </c>
      <c r="E959" s="6" t="s">
        <v>195</v>
      </c>
      <c r="F959" s="5" t="s">
        <v>2726</v>
      </c>
      <c r="G959" s="5" t="s">
        <v>2727</v>
      </c>
      <c r="H959" s="5" t="s">
        <v>19</v>
      </c>
      <c r="I959" s="6" t="s">
        <v>215</v>
      </c>
      <c r="J959" s="6" t="s">
        <v>32</v>
      </c>
      <c r="K959" s="6" t="s">
        <v>232</v>
      </c>
      <c r="L959" s="7">
        <v>4511492</v>
      </c>
    </row>
    <row r="960" spans="1:12" ht="38.25">
      <c r="A960" s="4">
        <v>958</v>
      </c>
      <c r="B960" s="5" t="s">
        <v>2710</v>
      </c>
      <c r="C960" s="5" t="s">
        <v>951</v>
      </c>
      <c r="D960" s="5" t="s">
        <v>27</v>
      </c>
      <c r="E960" s="6" t="s">
        <v>222</v>
      </c>
      <c r="F960" s="5" t="s">
        <v>2728</v>
      </c>
      <c r="G960" s="5" t="s">
        <v>2729</v>
      </c>
      <c r="H960" s="5" t="s">
        <v>165</v>
      </c>
      <c r="I960" s="6" t="s">
        <v>350</v>
      </c>
      <c r="J960" s="6" t="s">
        <v>1063</v>
      </c>
      <c r="K960" s="6" t="s">
        <v>344</v>
      </c>
      <c r="L960" s="7">
        <v>45740</v>
      </c>
    </row>
    <row r="961" spans="1:12" ht="38.25">
      <c r="A961" s="4">
        <v>959</v>
      </c>
      <c r="B961" s="5" t="s">
        <v>2710</v>
      </c>
      <c r="C961" s="5" t="s">
        <v>2725</v>
      </c>
      <c r="D961" s="5" t="s">
        <v>27</v>
      </c>
      <c r="E961" s="6" t="s">
        <v>195</v>
      </c>
      <c r="F961" s="5" t="s">
        <v>2730</v>
      </c>
      <c r="G961" s="5" t="s">
        <v>2731</v>
      </c>
      <c r="H961" s="5" t="s">
        <v>19</v>
      </c>
      <c r="I961" s="6" t="s">
        <v>336</v>
      </c>
      <c r="J961" s="6" t="s">
        <v>803</v>
      </c>
      <c r="K961" s="6" t="s">
        <v>176</v>
      </c>
      <c r="L961" s="7">
        <v>3016818</v>
      </c>
    </row>
    <row r="962" spans="1:12" ht="25.5">
      <c r="A962" s="4">
        <v>960</v>
      </c>
      <c r="B962" s="5" t="s">
        <v>2710</v>
      </c>
      <c r="C962" s="5" t="s">
        <v>2732</v>
      </c>
      <c r="D962" s="5" t="s">
        <v>27</v>
      </c>
      <c r="E962" s="6" t="s">
        <v>228</v>
      </c>
      <c r="F962" s="5" t="s">
        <v>2733</v>
      </c>
      <c r="G962" s="5" t="s">
        <v>2734</v>
      </c>
      <c r="H962" s="5" t="s">
        <v>19</v>
      </c>
      <c r="I962" s="6" t="s">
        <v>1605</v>
      </c>
      <c r="J962" s="6" t="s">
        <v>1063</v>
      </c>
      <c r="K962" s="6" t="s">
        <v>296</v>
      </c>
      <c r="L962" s="7">
        <v>437312</v>
      </c>
    </row>
    <row r="963" spans="1:12" ht="38.25">
      <c r="A963" s="4">
        <v>961</v>
      </c>
      <c r="B963" s="5" t="s">
        <v>2710</v>
      </c>
      <c r="C963" s="5" t="s">
        <v>2735</v>
      </c>
      <c r="D963" s="5" t="s">
        <v>27</v>
      </c>
      <c r="E963" s="6" t="s">
        <v>222</v>
      </c>
      <c r="F963" s="5" t="s">
        <v>2736</v>
      </c>
      <c r="G963" s="5" t="s">
        <v>2737</v>
      </c>
      <c r="H963" s="5" t="s">
        <v>19</v>
      </c>
      <c r="I963" s="6" t="s">
        <v>215</v>
      </c>
      <c r="J963" s="6" t="s">
        <v>403</v>
      </c>
      <c r="K963" s="6" t="s">
        <v>159</v>
      </c>
      <c r="L963" s="7">
        <v>5161594</v>
      </c>
    </row>
    <row r="964" spans="1:12" ht="25.5">
      <c r="A964" s="4">
        <v>962</v>
      </c>
      <c r="B964" s="5" t="s">
        <v>2710</v>
      </c>
      <c r="C964" s="5" t="s">
        <v>1121</v>
      </c>
      <c r="D964" s="5" t="s">
        <v>27</v>
      </c>
      <c r="E964" s="6" t="s">
        <v>222</v>
      </c>
      <c r="F964" s="5" t="s">
        <v>2738</v>
      </c>
      <c r="G964" s="5" t="s">
        <v>2739</v>
      </c>
      <c r="H964" s="5" t="s">
        <v>165</v>
      </c>
      <c r="I964" s="6" t="s">
        <v>2462</v>
      </c>
      <c r="J964" s="6" t="s">
        <v>336</v>
      </c>
      <c r="K964" s="6" t="s">
        <v>2740</v>
      </c>
      <c r="L964" s="7">
        <v>78722</v>
      </c>
    </row>
    <row r="965" spans="1:12" ht="38.25">
      <c r="A965" s="4">
        <v>963</v>
      </c>
      <c r="B965" s="5" t="s">
        <v>2710</v>
      </c>
      <c r="C965" s="5" t="s">
        <v>2741</v>
      </c>
      <c r="D965" s="5" t="s">
        <v>27</v>
      </c>
      <c r="E965" s="6" t="s">
        <v>2742</v>
      </c>
      <c r="F965" s="5" t="s">
        <v>2743</v>
      </c>
      <c r="G965" s="5" t="s">
        <v>2744</v>
      </c>
      <c r="H965" s="5" t="s">
        <v>165</v>
      </c>
      <c r="I965" s="6" t="s">
        <v>279</v>
      </c>
      <c r="J965" s="6" t="s">
        <v>296</v>
      </c>
      <c r="K965" s="6" t="s">
        <v>592</v>
      </c>
      <c r="L965" s="7">
        <v>317685</v>
      </c>
    </row>
    <row r="966" spans="1:12" ht="38.25">
      <c r="A966" s="4">
        <v>964</v>
      </c>
      <c r="B966" s="5" t="s">
        <v>2710</v>
      </c>
      <c r="C966" s="5" t="s">
        <v>2745</v>
      </c>
      <c r="D966" s="5" t="s">
        <v>27</v>
      </c>
      <c r="E966" s="6" t="s">
        <v>228</v>
      </c>
      <c r="F966" s="5" t="s">
        <v>2746</v>
      </c>
      <c r="G966" s="5" t="s">
        <v>2747</v>
      </c>
      <c r="H966" s="5" t="s">
        <v>19</v>
      </c>
      <c r="I966" s="6" t="s">
        <v>43</v>
      </c>
      <c r="J966" s="6" t="s">
        <v>43</v>
      </c>
      <c r="K966" s="6" t="s">
        <v>82</v>
      </c>
      <c r="L966" s="7">
        <v>2515000</v>
      </c>
    </row>
    <row r="967" spans="1:12" ht="25.5">
      <c r="A967" s="4">
        <v>965</v>
      </c>
      <c r="B967" s="5" t="s">
        <v>2710</v>
      </c>
      <c r="C967" s="5" t="s">
        <v>89</v>
      </c>
      <c r="D967" s="5" t="s">
        <v>27</v>
      </c>
      <c r="E967" s="6" t="s">
        <v>195</v>
      </c>
      <c r="F967" s="5" t="s">
        <v>2748</v>
      </c>
      <c r="G967" s="5" t="s">
        <v>2749</v>
      </c>
      <c r="H967" s="5" t="s">
        <v>19</v>
      </c>
      <c r="I967" s="6" t="s">
        <v>355</v>
      </c>
      <c r="J967" s="6" t="s">
        <v>329</v>
      </c>
      <c r="K967" s="6" t="s">
        <v>1536</v>
      </c>
      <c r="L967" s="7">
        <v>375919</v>
      </c>
    </row>
    <row r="968" spans="1:12" ht="38.25">
      <c r="A968" s="4">
        <v>966</v>
      </c>
      <c r="B968" s="5" t="s">
        <v>2710</v>
      </c>
      <c r="C968" s="5" t="s">
        <v>2750</v>
      </c>
      <c r="D968" s="5" t="s">
        <v>2751</v>
      </c>
      <c r="E968" s="6" t="s">
        <v>222</v>
      </c>
      <c r="F968" s="5" t="s">
        <v>2752</v>
      </c>
      <c r="G968" s="5" t="s">
        <v>2753</v>
      </c>
      <c r="H968" s="5" t="s">
        <v>19</v>
      </c>
      <c r="I968" s="6" t="s">
        <v>1079</v>
      </c>
      <c r="J968" s="6" t="s">
        <v>351</v>
      </c>
      <c r="K968" s="6" t="s">
        <v>295</v>
      </c>
      <c r="L968" s="7">
        <v>1572086</v>
      </c>
    </row>
    <row r="969" spans="1:12" ht="12.75">
      <c r="A969" s="4">
        <v>967</v>
      </c>
      <c r="B969" s="5" t="s">
        <v>2710</v>
      </c>
      <c r="C969" s="5" t="s">
        <v>951</v>
      </c>
      <c r="D969" s="5" t="s">
        <v>27</v>
      </c>
      <c r="E969" s="6" t="s">
        <v>2754</v>
      </c>
      <c r="F969" s="5" t="s">
        <v>2755</v>
      </c>
      <c r="G969" s="5" t="s">
        <v>2756</v>
      </c>
      <c r="H969" s="5" t="s">
        <v>165</v>
      </c>
      <c r="I969" s="6" t="s">
        <v>248</v>
      </c>
      <c r="J969" s="6" t="s">
        <v>76</v>
      </c>
      <c r="K969" s="6" t="s">
        <v>180</v>
      </c>
      <c r="L969" s="7">
        <v>115825</v>
      </c>
    </row>
    <row r="970" spans="1:12" ht="25.5">
      <c r="A970" s="4">
        <v>968</v>
      </c>
      <c r="B970" s="5" t="s">
        <v>2710</v>
      </c>
      <c r="C970" s="5" t="s">
        <v>2757</v>
      </c>
      <c r="D970" s="5" t="s">
        <v>27</v>
      </c>
      <c r="E970" s="6" t="s">
        <v>228</v>
      </c>
      <c r="F970" s="5" t="s">
        <v>2758</v>
      </c>
      <c r="G970" s="5" t="s">
        <v>2759</v>
      </c>
      <c r="H970" s="5" t="s">
        <v>165</v>
      </c>
      <c r="I970" s="6" t="s">
        <v>1079</v>
      </c>
      <c r="J970" s="6" t="s">
        <v>219</v>
      </c>
      <c r="K970" s="6" t="s">
        <v>2760</v>
      </c>
      <c r="L970" s="7">
        <v>263338</v>
      </c>
    </row>
    <row r="971" spans="1:12" ht="25.5">
      <c r="A971" s="4">
        <v>969</v>
      </c>
      <c r="B971" s="5" t="s">
        <v>2710</v>
      </c>
      <c r="C971" s="5" t="s">
        <v>2761</v>
      </c>
      <c r="D971" s="5" t="s">
        <v>27</v>
      </c>
      <c r="E971" s="6" t="s">
        <v>195</v>
      </c>
      <c r="F971" s="5" t="s">
        <v>2762</v>
      </c>
      <c r="G971" s="5" t="s">
        <v>2763</v>
      </c>
      <c r="H971" s="5" t="s">
        <v>19</v>
      </c>
      <c r="I971" s="6" t="s">
        <v>215</v>
      </c>
      <c r="J971" s="6" t="s">
        <v>252</v>
      </c>
      <c r="K971" s="6" t="s">
        <v>694</v>
      </c>
      <c r="L971" s="7">
        <v>3923374</v>
      </c>
    </row>
    <row r="972" spans="1:12" ht="25.5">
      <c r="A972" s="4">
        <v>970</v>
      </c>
      <c r="B972" s="5" t="s">
        <v>2710</v>
      </c>
      <c r="C972" s="5" t="s">
        <v>2750</v>
      </c>
      <c r="D972" s="5" t="s">
        <v>2764</v>
      </c>
      <c r="E972" s="6" t="s">
        <v>222</v>
      </c>
      <c r="F972" s="5" t="s">
        <v>2765</v>
      </c>
      <c r="G972" s="5" t="s">
        <v>2766</v>
      </c>
      <c r="H972" s="5" t="s">
        <v>19</v>
      </c>
      <c r="I972" s="6" t="s">
        <v>790</v>
      </c>
      <c r="J972" s="6" t="s">
        <v>174</v>
      </c>
      <c r="K972" s="6" t="s">
        <v>211</v>
      </c>
      <c r="L972" s="7">
        <v>1178846</v>
      </c>
    </row>
    <row r="973" spans="1:12" ht="38.25">
      <c r="A973" s="4">
        <v>971</v>
      </c>
      <c r="B973" s="5" t="s">
        <v>2710</v>
      </c>
      <c r="C973" s="5" t="s">
        <v>2767</v>
      </c>
      <c r="D973" s="5" t="s">
        <v>27</v>
      </c>
      <c r="E973" s="6" t="s">
        <v>222</v>
      </c>
      <c r="F973" s="5" t="s">
        <v>2768</v>
      </c>
      <c r="G973" s="5" t="s">
        <v>2769</v>
      </c>
      <c r="H973" s="5" t="s">
        <v>154</v>
      </c>
      <c r="I973" s="6" t="s">
        <v>321</v>
      </c>
      <c r="J973" s="6" t="s">
        <v>252</v>
      </c>
      <c r="K973" s="6" t="s">
        <v>63</v>
      </c>
      <c r="L973" s="7">
        <v>416683.9</v>
      </c>
    </row>
    <row r="974" spans="1:12" ht="25.5">
      <c r="A974" s="4">
        <v>972</v>
      </c>
      <c r="B974" s="5" t="s">
        <v>2710</v>
      </c>
      <c r="C974" s="5" t="s">
        <v>1487</v>
      </c>
      <c r="D974" s="5" t="s">
        <v>27</v>
      </c>
      <c r="E974" s="6" t="s">
        <v>228</v>
      </c>
      <c r="F974" s="5" t="s">
        <v>2770</v>
      </c>
      <c r="G974" s="5" t="s">
        <v>2771</v>
      </c>
      <c r="H974" s="5" t="s">
        <v>154</v>
      </c>
      <c r="I974" s="6" t="s">
        <v>294</v>
      </c>
      <c r="J974" s="6" t="s">
        <v>258</v>
      </c>
      <c r="K974" s="6" t="s">
        <v>384</v>
      </c>
      <c r="L974" s="7">
        <v>65353</v>
      </c>
    </row>
    <row r="975" spans="1:12" ht="38.25">
      <c r="A975" s="4">
        <v>973</v>
      </c>
      <c r="B975" s="5" t="s">
        <v>2710</v>
      </c>
      <c r="C975" s="5" t="s">
        <v>1487</v>
      </c>
      <c r="D975" s="5" t="s">
        <v>27</v>
      </c>
      <c r="E975" s="6" t="s">
        <v>228</v>
      </c>
      <c r="F975" s="5" t="s">
        <v>2772</v>
      </c>
      <c r="G975" s="5" t="s">
        <v>2773</v>
      </c>
      <c r="H975" s="5" t="s">
        <v>154</v>
      </c>
      <c r="I975" s="6" t="s">
        <v>928</v>
      </c>
      <c r="J975" s="6" t="s">
        <v>219</v>
      </c>
      <c r="K975" s="6" t="s">
        <v>570</v>
      </c>
      <c r="L975" s="7">
        <v>537485</v>
      </c>
    </row>
    <row r="976" spans="1:12" ht="25.5">
      <c r="A976" s="4">
        <v>974</v>
      </c>
      <c r="B976" s="5" t="s">
        <v>2710</v>
      </c>
      <c r="C976" s="5" t="s">
        <v>2774</v>
      </c>
      <c r="D976" s="5" t="s">
        <v>27</v>
      </c>
      <c r="E976" s="6" t="s">
        <v>222</v>
      </c>
      <c r="F976" s="5" t="s">
        <v>2775</v>
      </c>
      <c r="G976" s="5" t="s">
        <v>2776</v>
      </c>
      <c r="H976" s="5" t="s">
        <v>154</v>
      </c>
      <c r="I976" s="6" t="s">
        <v>615</v>
      </c>
      <c r="J976" s="6" t="s">
        <v>232</v>
      </c>
      <c r="K976" s="6" t="s">
        <v>622</v>
      </c>
      <c r="L976" s="7">
        <v>369849</v>
      </c>
    </row>
    <row r="977" spans="1:12" ht="38.25">
      <c r="A977" s="4">
        <v>975</v>
      </c>
      <c r="B977" s="5" t="s">
        <v>2710</v>
      </c>
      <c r="C977" s="5" t="s">
        <v>2777</v>
      </c>
      <c r="D977" s="5" t="s">
        <v>27</v>
      </c>
      <c r="E977" s="6" t="s">
        <v>222</v>
      </c>
      <c r="F977" s="5" t="s">
        <v>2778</v>
      </c>
      <c r="G977" s="5" t="s">
        <v>2779</v>
      </c>
      <c r="H977" s="5" t="s">
        <v>19</v>
      </c>
      <c r="I977" s="6" t="s">
        <v>1180</v>
      </c>
      <c r="J977" s="6" t="s">
        <v>290</v>
      </c>
      <c r="K977" s="6" t="s">
        <v>377</v>
      </c>
      <c r="L977" s="7">
        <v>626164</v>
      </c>
    </row>
    <row r="978" spans="1:12" ht="38.25">
      <c r="A978" s="4">
        <v>976</v>
      </c>
      <c r="B978" s="5" t="s">
        <v>2710</v>
      </c>
      <c r="C978" s="5" t="s">
        <v>935</v>
      </c>
      <c r="D978" s="5" t="s">
        <v>27</v>
      </c>
      <c r="E978" s="6" t="s">
        <v>228</v>
      </c>
      <c r="F978" s="5" t="s">
        <v>2780</v>
      </c>
      <c r="G978" s="5" t="s">
        <v>2781</v>
      </c>
      <c r="H978" s="5" t="s">
        <v>19</v>
      </c>
      <c r="I978" s="6" t="s">
        <v>370</v>
      </c>
      <c r="J978" s="6" t="s">
        <v>370</v>
      </c>
      <c r="K978" s="6" t="s">
        <v>301</v>
      </c>
      <c r="L978" s="7">
        <v>813899</v>
      </c>
    </row>
    <row r="979" spans="1:12" ht="25.5">
      <c r="A979" s="4">
        <v>977</v>
      </c>
      <c r="B979" s="5" t="s">
        <v>2710</v>
      </c>
      <c r="C979" s="5" t="s">
        <v>2782</v>
      </c>
      <c r="D979" s="5" t="s">
        <v>27</v>
      </c>
      <c r="E979" s="6" t="s">
        <v>228</v>
      </c>
      <c r="F979" s="5" t="s">
        <v>2783</v>
      </c>
      <c r="G979" s="5" t="s">
        <v>2784</v>
      </c>
      <c r="H979" s="5" t="s">
        <v>154</v>
      </c>
      <c r="I979" s="6" t="s">
        <v>321</v>
      </c>
      <c r="J979" s="6" t="s">
        <v>803</v>
      </c>
      <c r="K979" s="6" t="s">
        <v>120</v>
      </c>
      <c r="L979" s="7">
        <v>244039.21</v>
      </c>
    </row>
    <row r="980" spans="1:12" ht="38.25">
      <c r="A980" s="4">
        <v>978</v>
      </c>
      <c r="B980" s="5" t="s">
        <v>2710</v>
      </c>
      <c r="C980" s="5" t="s">
        <v>2785</v>
      </c>
      <c r="D980" s="5" t="s">
        <v>27</v>
      </c>
      <c r="E980" s="6" t="s">
        <v>228</v>
      </c>
      <c r="F980" s="5" t="s">
        <v>2786</v>
      </c>
      <c r="G980" s="5" t="s">
        <v>2787</v>
      </c>
      <c r="H980" s="5" t="s">
        <v>19</v>
      </c>
      <c r="I980" s="6" t="s">
        <v>252</v>
      </c>
      <c r="J980" s="6" t="s">
        <v>25</v>
      </c>
      <c r="K980" s="6" t="s">
        <v>2788</v>
      </c>
      <c r="L980" s="7">
        <v>1441828</v>
      </c>
    </row>
    <row r="981" spans="1:12" ht="25.5">
      <c r="A981" s="4">
        <v>979</v>
      </c>
      <c r="B981" s="5" t="s">
        <v>2710</v>
      </c>
      <c r="C981" s="5" t="s">
        <v>2789</v>
      </c>
      <c r="D981" s="5" t="s">
        <v>27</v>
      </c>
      <c r="E981" s="6" t="s">
        <v>195</v>
      </c>
      <c r="F981" s="5" t="s">
        <v>2790</v>
      </c>
      <c r="G981" s="5" t="s">
        <v>2791</v>
      </c>
      <c r="H981" s="5" t="s">
        <v>19</v>
      </c>
      <c r="I981" s="6" t="s">
        <v>296</v>
      </c>
      <c r="J981" s="6" t="s">
        <v>56</v>
      </c>
      <c r="K981" s="6" t="s">
        <v>193</v>
      </c>
      <c r="L981" s="7">
        <v>1365638</v>
      </c>
    </row>
    <row r="982" spans="1:12" ht="38.25">
      <c r="A982" s="4">
        <v>980</v>
      </c>
      <c r="B982" s="5" t="s">
        <v>2710</v>
      </c>
      <c r="C982" s="5" t="s">
        <v>2792</v>
      </c>
      <c r="D982" s="5" t="s">
        <v>27</v>
      </c>
      <c r="E982" s="6" t="s">
        <v>228</v>
      </c>
      <c r="F982" s="5" t="s">
        <v>2793</v>
      </c>
      <c r="G982" s="5" t="s">
        <v>2794</v>
      </c>
      <c r="H982" s="5" t="s">
        <v>154</v>
      </c>
      <c r="I982" s="6" t="s">
        <v>301</v>
      </c>
      <c r="J982" s="6" t="s">
        <v>38</v>
      </c>
      <c r="K982" s="6" t="s">
        <v>109</v>
      </c>
      <c r="L982" s="7">
        <v>308307</v>
      </c>
    </row>
    <row r="983" spans="1:12" ht="25.5">
      <c r="A983" s="4">
        <v>981</v>
      </c>
      <c r="B983" s="5" t="s">
        <v>2710</v>
      </c>
      <c r="C983" s="5" t="s">
        <v>2795</v>
      </c>
      <c r="D983" s="5" t="s">
        <v>27</v>
      </c>
      <c r="E983" s="6" t="s">
        <v>228</v>
      </c>
      <c r="F983" s="5" t="s">
        <v>2796</v>
      </c>
      <c r="G983" s="5" t="s">
        <v>2797</v>
      </c>
      <c r="H983" s="5" t="s">
        <v>154</v>
      </c>
      <c r="I983" s="6" t="s">
        <v>248</v>
      </c>
      <c r="J983" s="6" t="s">
        <v>290</v>
      </c>
      <c r="K983" s="6" t="s">
        <v>62</v>
      </c>
      <c r="L983" s="7">
        <v>317742.12</v>
      </c>
    </row>
    <row r="984" spans="1:12" ht="51">
      <c r="A984" s="4">
        <v>982</v>
      </c>
      <c r="B984" s="5" t="s">
        <v>2710</v>
      </c>
      <c r="C984" s="5" t="s">
        <v>307</v>
      </c>
      <c r="D984" s="5" t="s">
        <v>27</v>
      </c>
      <c r="E984" s="6" t="s">
        <v>228</v>
      </c>
      <c r="F984" s="5" t="s">
        <v>2798</v>
      </c>
      <c r="G984" s="5" t="s">
        <v>2799</v>
      </c>
      <c r="H984" s="5" t="s">
        <v>19</v>
      </c>
      <c r="I984" s="6" t="s">
        <v>344</v>
      </c>
      <c r="J984" s="6" t="s">
        <v>381</v>
      </c>
      <c r="K984" s="6" t="s">
        <v>1105</v>
      </c>
      <c r="L984" s="7">
        <v>792677.8</v>
      </c>
    </row>
    <row r="985" spans="1:12" ht="25.5">
      <c r="A985" s="4">
        <v>983</v>
      </c>
      <c r="B985" s="5" t="s">
        <v>2710</v>
      </c>
      <c r="C985" s="5" t="s">
        <v>2800</v>
      </c>
      <c r="D985" s="5" t="s">
        <v>27</v>
      </c>
      <c r="E985" s="6" t="s">
        <v>228</v>
      </c>
      <c r="F985" s="5" t="s">
        <v>2801</v>
      </c>
      <c r="G985" s="5" t="s">
        <v>2802</v>
      </c>
      <c r="H985" s="5" t="s">
        <v>154</v>
      </c>
      <c r="I985" s="6" t="s">
        <v>38</v>
      </c>
      <c r="J985" s="6" t="s">
        <v>38</v>
      </c>
      <c r="K985" s="6" t="s">
        <v>782</v>
      </c>
      <c r="L985" s="7">
        <v>332117</v>
      </c>
    </row>
    <row r="986" spans="1:12" ht="25.5">
      <c r="A986" s="4">
        <v>984</v>
      </c>
      <c r="B986" s="5" t="s">
        <v>2710</v>
      </c>
      <c r="C986" s="5" t="s">
        <v>2803</v>
      </c>
      <c r="D986" s="5" t="s">
        <v>27</v>
      </c>
      <c r="E986" s="6" t="s">
        <v>228</v>
      </c>
      <c r="F986" s="5" t="s">
        <v>2804</v>
      </c>
      <c r="G986" s="5" t="s">
        <v>2805</v>
      </c>
      <c r="H986" s="5" t="s">
        <v>154</v>
      </c>
      <c r="I986" s="6" t="s">
        <v>215</v>
      </c>
      <c r="J986" s="6" t="s">
        <v>120</v>
      </c>
      <c r="K986" s="6" t="s">
        <v>232</v>
      </c>
      <c r="L986" s="7">
        <v>209872</v>
      </c>
    </row>
    <row r="987" spans="1:12" ht="25.5">
      <c r="A987" s="4">
        <v>985</v>
      </c>
      <c r="B987" s="5" t="s">
        <v>2710</v>
      </c>
      <c r="C987" s="5" t="s">
        <v>2745</v>
      </c>
      <c r="D987" s="5" t="s">
        <v>27</v>
      </c>
      <c r="E987" s="6" t="s">
        <v>222</v>
      </c>
      <c r="F987" s="5" t="s">
        <v>2806</v>
      </c>
      <c r="G987" s="5" t="s">
        <v>2807</v>
      </c>
      <c r="H987" s="5" t="s">
        <v>19</v>
      </c>
      <c r="I987" s="6" t="s">
        <v>25</v>
      </c>
      <c r="J987" s="6" t="s">
        <v>32</v>
      </c>
      <c r="K987" s="6" t="s">
        <v>811</v>
      </c>
      <c r="L987" s="7">
        <v>776124.27</v>
      </c>
    </row>
    <row r="988" spans="1:12" ht="25.5">
      <c r="A988" s="4">
        <v>986</v>
      </c>
      <c r="B988" s="5" t="s">
        <v>2710</v>
      </c>
      <c r="C988" s="5" t="s">
        <v>2808</v>
      </c>
      <c r="D988" s="5" t="s">
        <v>27</v>
      </c>
      <c r="E988" s="6" t="s">
        <v>228</v>
      </c>
      <c r="F988" s="5" t="s">
        <v>2809</v>
      </c>
      <c r="G988" s="5" t="s">
        <v>2810</v>
      </c>
      <c r="H988" s="5" t="s">
        <v>19</v>
      </c>
      <c r="I988" s="6" t="s">
        <v>301</v>
      </c>
      <c r="J988" s="6" t="s">
        <v>32</v>
      </c>
      <c r="K988" s="6" t="s">
        <v>302</v>
      </c>
      <c r="L988" s="7">
        <v>1257948</v>
      </c>
    </row>
    <row r="989" spans="1:12" ht="25.5">
      <c r="A989" s="4">
        <v>987</v>
      </c>
      <c r="B989" s="5" t="s">
        <v>2710</v>
      </c>
      <c r="C989" s="5" t="s">
        <v>2811</v>
      </c>
      <c r="D989" s="5" t="s">
        <v>27</v>
      </c>
      <c r="E989" s="6" t="s">
        <v>228</v>
      </c>
      <c r="F989" s="5" t="s">
        <v>2812</v>
      </c>
      <c r="G989" s="5" t="s">
        <v>2813</v>
      </c>
      <c r="H989" s="5" t="s">
        <v>19</v>
      </c>
      <c r="I989" s="6" t="s">
        <v>25</v>
      </c>
      <c r="J989" s="6" t="s">
        <v>21</v>
      </c>
      <c r="K989" s="6" t="s">
        <v>148</v>
      </c>
      <c r="L989" s="7">
        <v>866884.64</v>
      </c>
    </row>
    <row r="990" spans="1:12" ht="25.5">
      <c r="A990" s="4">
        <v>988</v>
      </c>
      <c r="B990" s="5" t="s">
        <v>2710</v>
      </c>
      <c r="C990" s="5" t="s">
        <v>2814</v>
      </c>
      <c r="D990" s="5" t="s">
        <v>27</v>
      </c>
      <c r="E990" s="6" t="s">
        <v>573</v>
      </c>
      <c r="F990" s="5" t="s">
        <v>2815</v>
      </c>
      <c r="G990" s="5" t="s">
        <v>2816</v>
      </c>
      <c r="H990" s="5" t="s">
        <v>154</v>
      </c>
      <c r="I990" s="6" t="s">
        <v>181</v>
      </c>
      <c r="J990" s="6" t="s">
        <v>181</v>
      </c>
      <c r="K990" s="6" t="s">
        <v>44</v>
      </c>
      <c r="L990" s="7">
        <v>469472</v>
      </c>
    </row>
    <row r="991" spans="1:12" ht="38.25">
      <c r="A991" s="4">
        <v>989</v>
      </c>
      <c r="B991" s="5" t="s">
        <v>2710</v>
      </c>
      <c r="C991" s="5" t="s">
        <v>2817</v>
      </c>
      <c r="D991" s="5" t="s">
        <v>27</v>
      </c>
      <c r="E991" s="6" t="s">
        <v>228</v>
      </c>
      <c r="F991" s="5" t="s">
        <v>2818</v>
      </c>
      <c r="G991" s="5" t="s">
        <v>2819</v>
      </c>
      <c r="H991" s="5" t="s">
        <v>19</v>
      </c>
      <c r="I991" s="6" t="s">
        <v>279</v>
      </c>
      <c r="J991" s="6" t="s">
        <v>279</v>
      </c>
      <c r="K991" s="6" t="s">
        <v>377</v>
      </c>
      <c r="L991" s="7">
        <v>1213957</v>
      </c>
    </row>
    <row r="992" spans="1:12" ht="25.5">
      <c r="A992" s="4">
        <v>990</v>
      </c>
      <c r="B992" s="5" t="s">
        <v>2710</v>
      </c>
      <c r="C992" s="5" t="s">
        <v>2803</v>
      </c>
      <c r="D992" s="5" t="s">
        <v>27</v>
      </c>
      <c r="E992" s="6" t="s">
        <v>228</v>
      </c>
      <c r="F992" s="5" t="s">
        <v>2820</v>
      </c>
      <c r="G992" s="5" t="s">
        <v>2821</v>
      </c>
      <c r="H992" s="5" t="s">
        <v>19</v>
      </c>
      <c r="I992" s="6" t="s">
        <v>294</v>
      </c>
      <c r="J992" s="6" t="s">
        <v>231</v>
      </c>
      <c r="K992" s="6" t="s">
        <v>121</v>
      </c>
      <c r="L992" s="7">
        <v>907551.7</v>
      </c>
    </row>
    <row r="993" spans="1:12" ht="25.5">
      <c r="A993" s="4">
        <v>991</v>
      </c>
      <c r="B993" s="5" t="s">
        <v>2710</v>
      </c>
      <c r="C993" s="5" t="s">
        <v>2822</v>
      </c>
      <c r="D993" s="5" t="s">
        <v>27</v>
      </c>
      <c r="E993" s="6" t="s">
        <v>228</v>
      </c>
      <c r="F993" s="5" t="s">
        <v>2823</v>
      </c>
      <c r="G993" s="5" t="s">
        <v>2824</v>
      </c>
      <c r="H993" s="5" t="s">
        <v>19</v>
      </c>
      <c r="I993" s="6" t="s">
        <v>210</v>
      </c>
      <c r="J993" s="6" t="s">
        <v>225</v>
      </c>
      <c r="K993" s="6" t="s">
        <v>750</v>
      </c>
      <c r="L993" s="7">
        <v>2297109</v>
      </c>
    </row>
    <row r="994" spans="1:12" ht="25.5">
      <c r="A994" s="4">
        <v>992</v>
      </c>
      <c r="B994" s="5" t="s">
        <v>2710</v>
      </c>
      <c r="C994" s="5" t="s">
        <v>2750</v>
      </c>
      <c r="D994" s="5" t="s">
        <v>27</v>
      </c>
      <c r="E994" s="6" t="s">
        <v>222</v>
      </c>
      <c r="F994" s="5" t="s">
        <v>2825</v>
      </c>
      <c r="G994" s="5" t="s">
        <v>2826</v>
      </c>
      <c r="H994" s="5" t="s">
        <v>19</v>
      </c>
      <c r="I994" s="6" t="s">
        <v>317</v>
      </c>
      <c r="J994" s="6" t="s">
        <v>70</v>
      </c>
      <c r="K994" s="6" t="s">
        <v>570</v>
      </c>
      <c r="L994" s="7">
        <v>1895908</v>
      </c>
    </row>
    <row r="995" spans="1:12" ht="38.25">
      <c r="A995" s="4">
        <v>993</v>
      </c>
      <c r="B995" s="5" t="s">
        <v>2710</v>
      </c>
      <c r="C995" s="5" t="s">
        <v>2827</v>
      </c>
      <c r="D995" s="5" t="s">
        <v>27</v>
      </c>
      <c r="E995" s="6" t="s">
        <v>573</v>
      </c>
      <c r="F995" s="5" t="s">
        <v>2828</v>
      </c>
      <c r="G995" s="5" t="s">
        <v>2829</v>
      </c>
      <c r="H995" s="5" t="s">
        <v>19</v>
      </c>
      <c r="I995" s="6" t="s">
        <v>615</v>
      </c>
      <c r="J995" s="6" t="s">
        <v>421</v>
      </c>
      <c r="K995" s="6" t="s">
        <v>120</v>
      </c>
      <c r="L995" s="7">
        <v>1509238</v>
      </c>
    </row>
    <row r="996" spans="1:12" ht="38.25">
      <c r="A996" s="4">
        <v>994</v>
      </c>
      <c r="B996" s="5" t="s">
        <v>2710</v>
      </c>
      <c r="C996" s="5" t="s">
        <v>347</v>
      </c>
      <c r="D996" s="5" t="s">
        <v>2764</v>
      </c>
      <c r="E996" s="6" t="s">
        <v>573</v>
      </c>
      <c r="F996" s="5" t="s">
        <v>2830</v>
      </c>
      <c r="G996" s="5" t="s">
        <v>2831</v>
      </c>
      <c r="H996" s="5" t="s">
        <v>19</v>
      </c>
      <c r="I996" s="6" t="s">
        <v>321</v>
      </c>
      <c r="J996" s="6" t="s">
        <v>56</v>
      </c>
      <c r="K996" s="6" t="s">
        <v>203</v>
      </c>
      <c r="L996" s="7">
        <v>2066476</v>
      </c>
    </row>
    <row r="997" spans="1:12" ht="25.5">
      <c r="A997" s="4">
        <v>995</v>
      </c>
      <c r="B997" s="5" t="s">
        <v>2710</v>
      </c>
      <c r="C997" s="5" t="s">
        <v>2832</v>
      </c>
      <c r="D997" s="5" t="s">
        <v>2764</v>
      </c>
      <c r="E997" s="6" t="s">
        <v>272</v>
      </c>
      <c r="F997" s="5" t="s">
        <v>2833</v>
      </c>
      <c r="G997" s="5" t="s">
        <v>2834</v>
      </c>
      <c r="H997" s="5" t="s">
        <v>19</v>
      </c>
      <c r="I997" s="6" t="s">
        <v>43</v>
      </c>
      <c r="J997" s="6" t="s">
        <v>615</v>
      </c>
      <c r="K997" s="6" t="s">
        <v>2427</v>
      </c>
      <c r="L997" s="7">
        <v>1275463</v>
      </c>
    </row>
    <row r="998" spans="1:12" ht="25.5">
      <c r="A998" s="4">
        <v>996</v>
      </c>
      <c r="B998" s="5" t="s">
        <v>2710</v>
      </c>
      <c r="C998" s="5" t="s">
        <v>2835</v>
      </c>
      <c r="D998" s="5" t="s">
        <v>2764</v>
      </c>
      <c r="E998" s="6" t="s">
        <v>185</v>
      </c>
      <c r="F998" s="5" t="s">
        <v>2836</v>
      </c>
      <c r="G998" s="5" t="s">
        <v>2837</v>
      </c>
      <c r="H998" s="5" t="s">
        <v>165</v>
      </c>
      <c r="I998" s="6" t="s">
        <v>43</v>
      </c>
      <c r="J998" s="6" t="s">
        <v>77</v>
      </c>
      <c r="K998" s="6" t="s">
        <v>182</v>
      </c>
      <c r="L998" s="7">
        <v>836447</v>
      </c>
    </row>
    <row r="999" spans="1:12" ht="25.5">
      <c r="A999" s="4">
        <v>997</v>
      </c>
      <c r="B999" s="5" t="s">
        <v>2710</v>
      </c>
      <c r="C999" s="5" t="s">
        <v>2838</v>
      </c>
      <c r="D999" s="5" t="s">
        <v>2764</v>
      </c>
      <c r="E999" s="6" t="s">
        <v>185</v>
      </c>
      <c r="F999" s="5" t="s">
        <v>2839</v>
      </c>
      <c r="G999" s="5" t="s">
        <v>2840</v>
      </c>
      <c r="H999" s="5" t="s">
        <v>19</v>
      </c>
      <c r="I999" s="6" t="s">
        <v>62</v>
      </c>
      <c r="J999" s="6" t="s">
        <v>2664</v>
      </c>
      <c r="K999" s="6" t="s">
        <v>39</v>
      </c>
      <c r="L999" s="7">
        <v>856368</v>
      </c>
    </row>
    <row r="1000" spans="1:12" ht="25.5">
      <c r="A1000" s="4">
        <v>998</v>
      </c>
      <c r="B1000" s="5" t="s">
        <v>2710</v>
      </c>
      <c r="C1000" s="5" t="s">
        <v>2835</v>
      </c>
      <c r="D1000" s="5" t="s">
        <v>2764</v>
      </c>
      <c r="E1000" s="6" t="s">
        <v>185</v>
      </c>
      <c r="F1000" s="5" t="s">
        <v>2841</v>
      </c>
      <c r="G1000" s="5" t="s">
        <v>2842</v>
      </c>
      <c r="H1000" s="5" t="s">
        <v>19</v>
      </c>
      <c r="I1000" s="6" t="s">
        <v>703</v>
      </c>
      <c r="J1000" s="6" t="s">
        <v>241</v>
      </c>
      <c r="K1000" s="6" t="s">
        <v>622</v>
      </c>
      <c r="L1000" s="7">
        <v>812122</v>
      </c>
    </row>
    <row r="1001" spans="1:12" ht="25.5">
      <c r="A1001" s="4">
        <v>999</v>
      </c>
      <c r="B1001" s="5" t="s">
        <v>2710</v>
      </c>
      <c r="C1001" s="5" t="s">
        <v>2835</v>
      </c>
      <c r="D1001" s="5" t="s">
        <v>2764</v>
      </c>
      <c r="E1001" s="6" t="s">
        <v>185</v>
      </c>
      <c r="F1001" s="5" t="s">
        <v>2843</v>
      </c>
      <c r="G1001" s="5" t="s">
        <v>2844</v>
      </c>
      <c r="H1001" s="5" t="s">
        <v>165</v>
      </c>
      <c r="I1001" s="6" t="s">
        <v>127</v>
      </c>
      <c r="J1001" s="6" t="s">
        <v>127</v>
      </c>
      <c r="K1001" s="6" t="s">
        <v>1013</v>
      </c>
      <c r="L1001" s="7">
        <v>285193</v>
      </c>
    </row>
    <row r="1002" spans="1:12" ht="51">
      <c r="A1002" s="4">
        <v>1000</v>
      </c>
      <c r="B1002" s="5" t="s">
        <v>452</v>
      </c>
      <c r="C1002" s="5" t="s">
        <v>2845</v>
      </c>
      <c r="D1002" s="5" t="s">
        <v>27</v>
      </c>
      <c r="E1002" s="6" t="s">
        <v>185</v>
      </c>
      <c r="F1002" s="5" t="s">
        <v>2846</v>
      </c>
      <c r="G1002" s="5" t="s">
        <v>2847</v>
      </c>
      <c r="H1002" s="5" t="s">
        <v>19</v>
      </c>
      <c r="I1002" s="6" t="s">
        <v>691</v>
      </c>
      <c r="J1002" s="6" t="s">
        <v>421</v>
      </c>
      <c r="K1002" s="6" t="s">
        <v>555</v>
      </c>
      <c r="L1002" s="7">
        <v>1183400</v>
      </c>
    </row>
    <row r="1003" spans="1:12" ht="51">
      <c r="A1003" s="4">
        <v>1001</v>
      </c>
      <c r="B1003" s="5" t="s">
        <v>452</v>
      </c>
      <c r="C1003" s="5" t="s">
        <v>2848</v>
      </c>
      <c r="D1003" s="5" t="s">
        <v>27</v>
      </c>
      <c r="E1003" s="6" t="s">
        <v>185</v>
      </c>
      <c r="F1003" s="5" t="s">
        <v>2849</v>
      </c>
      <c r="G1003" s="5" t="s">
        <v>2850</v>
      </c>
      <c r="H1003" s="5" t="s">
        <v>19</v>
      </c>
      <c r="I1003" s="6" t="s">
        <v>206</v>
      </c>
      <c r="J1003" s="6" t="s">
        <v>206</v>
      </c>
      <c r="K1003" s="6" t="s">
        <v>127</v>
      </c>
      <c r="L1003" s="7">
        <v>456620</v>
      </c>
    </row>
    <row r="1004" spans="1:12" ht="25.5">
      <c r="A1004" s="4">
        <v>1002</v>
      </c>
      <c r="B1004" s="5" t="s">
        <v>452</v>
      </c>
      <c r="C1004" s="5" t="s">
        <v>2851</v>
      </c>
      <c r="D1004" s="5" t="s">
        <v>27</v>
      </c>
      <c r="E1004" s="6" t="s">
        <v>185</v>
      </c>
      <c r="F1004" s="5" t="s">
        <v>2852</v>
      </c>
      <c r="G1004" s="5" t="s">
        <v>2853</v>
      </c>
      <c r="H1004" s="5" t="s">
        <v>19</v>
      </c>
      <c r="I1004" s="6" t="s">
        <v>31</v>
      </c>
      <c r="J1004" s="6" t="s">
        <v>402</v>
      </c>
      <c r="K1004" s="6" t="s">
        <v>56</v>
      </c>
      <c r="L1004" s="7">
        <v>102200</v>
      </c>
    </row>
    <row r="1005" spans="1:12" ht="51">
      <c r="A1005" s="4">
        <v>1003</v>
      </c>
      <c r="B1005" s="5" t="s">
        <v>452</v>
      </c>
      <c r="C1005" s="5" t="s">
        <v>2854</v>
      </c>
      <c r="D1005" s="5" t="s">
        <v>27</v>
      </c>
      <c r="E1005" s="6" t="s">
        <v>195</v>
      </c>
      <c r="F1005" s="5" t="s">
        <v>2855</v>
      </c>
      <c r="G1005" s="5" t="s">
        <v>2856</v>
      </c>
      <c r="H1005" s="5" t="s">
        <v>19</v>
      </c>
      <c r="I1005" s="6" t="s">
        <v>1778</v>
      </c>
      <c r="J1005" s="6" t="s">
        <v>306</v>
      </c>
      <c r="K1005" s="6" t="s">
        <v>148</v>
      </c>
      <c r="L1005" s="7">
        <v>4629100</v>
      </c>
    </row>
    <row r="1006" spans="1:12" ht="51">
      <c r="A1006" s="4">
        <v>1004</v>
      </c>
      <c r="B1006" s="5" t="s">
        <v>452</v>
      </c>
      <c r="C1006" s="5" t="s">
        <v>65</v>
      </c>
      <c r="D1006" s="5" t="s">
        <v>27</v>
      </c>
      <c r="E1006" s="6" t="s">
        <v>195</v>
      </c>
      <c r="F1006" s="5" t="s">
        <v>2857</v>
      </c>
      <c r="G1006" s="5" t="s">
        <v>2858</v>
      </c>
      <c r="H1006" s="5" t="s">
        <v>19</v>
      </c>
      <c r="I1006" s="6" t="s">
        <v>420</v>
      </c>
      <c r="J1006" s="6" t="s">
        <v>317</v>
      </c>
      <c r="K1006" s="6" t="s">
        <v>245</v>
      </c>
      <c r="L1006" s="7">
        <v>3227900</v>
      </c>
    </row>
    <row r="1007" spans="1:12" ht="51">
      <c r="A1007" s="4">
        <v>1005</v>
      </c>
      <c r="B1007" s="5" t="s">
        <v>452</v>
      </c>
      <c r="C1007" s="5" t="s">
        <v>2859</v>
      </c>
      <c r="D1007" s="5" t="s">
        <v>27</v>
      </c>
      <c r="E1007" s="6" t="s">
        <v>185</v>
      </c>
      <c r="F1007" s="5" t="s">
        <v>2860</v>
      </c>
      <c r="G1007" s="5" t="s">
        <v>2861</v>
      </c>
      <c r="H1007" s="5" t="s">
        <v>19</v>
      </c>
      <c r="I1007" s="6" t="s">
        <v>421</v>
      </c>
      <c r="J1007" s="6" t="s">
        <v>421</v>
      </c>
      <c r="K1007" s="6" t="s">
        <v>2862</v>
      </c>
      <c r="L1007" s="7">
        <v>47000</v>
      </c>
    </row>
    <row r="1008" spans="1:12" ht="51">
      <c r="A1008" s="4">
        <v>1006</v>
      </c>
      <c r="B1008" s="5" t="s">
        <v>452</v>
      </c>
      <c r="C1008" s="5" t="s">
        <v>2863</v>
      </c>
      <c r="D1008" s="5" t="s">
        <v>27</v>
      </c>
      <c r="E1008" s="6" t="s">
        <v>272</v>
      </c>
      <c r="F1008" s="5" t="s">
        <v>2864</v>
      </c>
      <c r="G1008" s="5" t="s">
        <v>2865</v>
      </c>
      <c r="H1008" s="5" t="s">
        <v>19</v>
      </c>
      <c r="I1008" s="6" t="s">
        <v>1778</v>
      </c>
      <c r="J1008" s="6" t="s">
        <v>306</v>
      </c>
      <c r="K1008" s="6" t="s">
        <v>598</v>
      </c>
      <c r="L1008" s="7">
        <v>4206800</v>
      </c>
    </row>
    <row r="1009" spans="1:12" ht="51">
      <c r="A1009" s="4">
        <v>1007</v>
      </c>
      <c r="B1009" s="5" t="s">
        <v>452</v>
      </c>
      <c r="C1009" s="5" t="s">
        <v>2866</v>
      </c>
      <c r="D1009" s="5" t="s">
        <v>27</v>
      </c>
      <c r="E1009" s="6" t="s">
        <v>272</v>
      </c>
      <c r="F1009" s="5" t="s">
        <v>2867</v>
      </c>
      <c r="G1009" s="5" t="s">
        <v>2868</v>
      </c>
      <c r="H1009" s="5" t="s">
        <v>19</v>
      </c>
      <c r="I1009" s="6" t="s">
        <v>174</v>
      </c>
      <c r="J1009" s="6" t="s">
        <v>49</v>
      </c>
      <c r="K1009" s="6" t="s">
        <v>2869</v>
      </c>
      <c r="L1009" s="7">
        <v>2565500</v>
      </c>
    </row>
    <row r="1010" spans="1:12" ht="38.25">
      <c r="A1010" s="4">
        <v>1008</v>
      </c>
      <c r="B1010" s="5" t="s">
        <v>452</v>
      </c>
      <c r="C1010" s="5" t="s">
        <v>2870</v>
      </c>
      <c r="D1010" s="5" t="s">
        <v>27</v>
      </c>
      <c r="E1010" s="6" t="s">
        <v>185</v>
      </c>
      <c r="F1010" s="5" t="s">
        <v>2871</v>
      </c>
      <c r="G1010" s="5" t="s">
        <v>2872</v>
      </c>
      <c r="H1010" s="5" t="s">
        <v>19</v>
      </c>
      <c r="I1010" s="6" t="s">
        <v>1638</v>
      </c>
      <c r="J1010" s="6" t="s">
        <v>908</v>
      </c>
      <c r="K1010" s="6" t="s">
        <v>98</v>
      </c>
      <c r="L1010" s="7">
        <v>2473900</v>
      </c>
    </row>
    <row r="1011" spans="1:12" ht="38.25">
      <c r="A1011" s="4">
        <v>1009</v>
      </c>
      <c r="B1011" s="5" t="s">
        <v>452</v>
      </c>
      <c r="C1011" s="5" t="s">
        <v>2873</v>
      </c>
      <c r="D1011" s="5" t="s">
        <v>27</v>
      </c>
      <c r="E1011" s="6" t="s">
        <v>185</v>
      </c>
      <c r="F1011" s="5" t="s">
        <v>2874</v>
      </c>
      <c r="G1011" s="5" t="s">
        <v>2875</v>
      </c>
      <c r="H1011" s="5" t="s">
        <v>19</v>
      </c>
      <c r="I1011" s="6" t="s">
        <v>174</v>
      </c>
      <c r="J1011" s="6" t="s">
        <v>174</v>
      </c>
      <c r="K1011" s="6" t="s">
        <v>2876</v>
      </c>
      <c r="L1011" s="7">
        <v>4247400</v>
      </c>
    </row>
    <row r="1012" spans="1:12" ht="51">
      <c r="A1012" s="4">
        <v>1010</v>
      </c>
      <c r="B1012" s="5" t="s">
        <v>452</v>
      </c>
      <c r="C1012" s="5" t="s">
        <v>2877</v>
      </c>
      <c r="D1012" s="5" t="s">
        <v>27</v>
      </c>
      <c r="E1012" s="6" t="s">
        <v>195</v>
      </c>
      <c r="F1012" s="5" t="s">
        <v>2878</v>
      </c>
      <c r="G1012" s="5" t="s">
        <v>2879</v>
      </c>
      <c r="H1012" s="5" t="s">
        <v>19</v>
      </c>
      <c r="I1012" s="6" t="s">
        <v>302</v>
      </c>
      <c r="J1012" s="6" t="s">
        <v>691</v>
      </c>
      <c r="K1012" s="6" t="s">
        <v>245</v>
      </c>
      <c r="L1012" s="7">
        <v>3473000</v>
      </c>
    </row>
    <row r="1013" spans="1:12" ht="51">
      <c r="A1013" s="4">
        <v>1011</v>
      </c>
      <c r="B1013" s="5" t="s">
        <v>452</v>
      </c>
      <c r="C1013" s="5" t="s">
        <v>2880</v>
      </c>
      <c r="D1013" s="5" t="s">
        <v>27</v>
      </c>
      <c r="E1013" s="6" t="s">
        <v>272</v>
      </c>
      <c r="F1013" s="5" t="s">
        <v>2881</v>
      </c>
      <c r="G1013" s="5" t="s">
        <v>2882</v>
      </c>
      <c r="H1013" s="5" t="s">
        <v>19</v>
      </c>
      <c r="I1013" s="6" t="s">
        <v>1778</v>
      </c>
      <c r="J1013" s="6" t="s">
        <v>1592</v>
      </c>
      <c r="K1013" s="6" t="s">
        <v>98</v>
      </c>
      <c r="L1013" s="7">
        <v>3174600</v>
      </c>
    </row>
    <row r="1014" spans="1:12" ht="51">
      <c r="A1014" s="4">
        <v>1012</v>
      </c>
      <c r="B1014" s="5" t="s">
        <v>452</v>
      </c>
      <c r="C1014" s="5" t="s">
        <v>2880</v>
      </c>
      <c r="D1014" s="5" t="s">
        <v>27</v>
      </c>
      <c r="E1014" s="6" t="s">
        <v>272</v>
      </c>
      <c r="F1014" s="5" t="s">
        <v>2883</v>
      </c>
      <c r="G1014" s="5" t="s">
        <v>2884</v>
      </c>
      <c r="H1014" s="5" t="s">
        <v>19</v>
      </c>
      <c r="I1014" s="6" t="s">
        <v>420</v>
      </c>
      <c r="J1014" s="6" t="s">
        <v>471</v>
      </c>
      <c r="K1014" s="6" t="s">
        <v>1204</v>
      </c>
      <c r="L1014" s="7">
        <v>1809000</v>
      </c>
    </row>
    <row r="1015" spans="1:12" ht="38.25">
      <c r="A1015" s="4">
        <v>1013</v>
      </c>
      <c r="B1015" s="5" t="s">
        <v>452</v>
      </c>
      <c r="C1015" s="5" t="s">
        <v>918</v>
      </c>
      <c r="D1015" s="5" t="s">
        <v>27</v>
      </c>
      <c r="E1015" s="6" t="s">
        <v>272</v>
      </c>
      <c r="F1015" s="5" t="s">
        <v>2885</v>
      </c>
      <c r="G1015" s="5" t="s">
        <v>2886</v>
      </c>
      <c r="H1015" s="5" t="s">
        <v>19</v>
      </c>
      <c r="I1015" s="6" t="s">
        <v>337</v>
      </c>
      <c r="J1015" s="6" t="s">
        <v>137</v>
      </c>
      <c r="K1015" s="6" t="s">
        <v>647</v>
      </c>
      <c r="L1015" s="7">
        <v>4311200</v>
      </c>
    </row>
    <row r="1016" spans="1:12" ht="38.25">
      <c r="A1016" s="4">
        <v>1014</v>
      </c>
      <c r="B1016" s="5" t="s">
        <v>452</v>
      </c>
      <c r="C1016" s="5" t="s">
        <v>105</v>
      </c>
      <c r="D1016" s="5" t="s">
        <v>27</v>
      </c>
      <c r="E1016" s="6" t="s">
        <v>272</v>
      </c>
      <c r="F1016" s="5" t="s">
        <v>2887</v>
      </c>
      <c r="G1016" s="5" t="s">
        <v>2888</v>
      </c>
      <c r="H1016" s="5" t="s">
        <v>19</v>
      </c>
      <c r="I1016" s="6" t="s">
        <v>1707</v>
      </c>
      <c r="J1016" s="6" t="s">
        <v>398</v>
      </c>
      <c r="K1016" s="6" t="s">
        <v>49</v>
      </c>
      <c r="L1016" s="7">
        <v>4383300</v>
      </c>
    </row>
    <row r="1017" spans="1:12" ht="38.25">
      <c r="A1017" s="4">
        <v>1015</v>
      </c>
      <c r="B1017" s="5" t="s">
        <v>452</v>
      </c>
      <c r="C1017" s="5" t="s">
        <v>2889</v>
      </c>
      <c r="D1017" s="5" t="s">
        <v>27</v>
      </c>
      <c r="E1017" s="6" t="s">
        <v>185</v>
      </c>
      <c r="F1017" s="5" t="s">
        <v>2890</v>
      </c>
      <c r="G1017" s="5" t="s">
        <v>2891</v>
      </c>
      <c r="H1017" s="5" t="s">
        <v>19</v>
      </c>
      <c r="I1017" s="6" t="s">
        <v>302</v>
      </c>
      <c r="J1017" s="6" t="s">
        <v>174</v>
      </c>
      <c r="K1017" s="6" t="s">
        <v>58</v>
      </c>
      <c r="L1017" s="7">
        <v>2626200</v>
      </c>
    </row>
    <row r="1018" spans="1:12" ht="38.25">
      <c r="A1018" s="4">
        <v>1016</v>
      </c>
      <c r="B1018" s="5" t="s">
        <v>452</v>
      </c>
      <c r="C1018" s="5" t="s">
        <v>2892</v>
      </c>
      <c r="D1018" s="5" t="s">
        <v>27</v>
      </c>
      <c r="E1018" s="6" t="s">
        <v>276</v>
      </c>
      <c r="F1018" s="5" t="s">
        <v>2893</v>
      </c>
      <c r="G1018" s="5" t="s">
        <v>2894</v>
      </c>
      <c r="H1018" s="5" t="s">
        <v>19</v>
      </c>
      <c r="I1018" s="6" t="s">
        <v>1638</v>
      </c>
      <c r="J1018" s="6" t="s">
        <v>1778</v>
      </c>
      <c r="K1018" s="6" t="s">
        <v>1063</v>
      </c>
      <c r="L1018" s="7">
        <v>1331400</v>
      </c>
    </row>
    <row r="1019" spans="1:12" ht="51">
      <c r="A1019" s="4">
        <v>1017</v>
      </c>
      <c r="B1019" s="5" t="s">
        <v>452</v>
      </c>
      <c r="C1019" s="5" t="s">
        <v>2895</v>
      </c>
      <c r="D1019" s="5" t="s">
        <v>27</v>
      </c>
      <c r="E1019" s="6" t="s">
        <v>195</v>
      </c>
      <c r="F1019" s="5" t="s">
        <v>2896</v>
      </c>
      <c r="G1019" s="5" t="s">
        <v>2897</v>
      </c>
      <c r="H1019" s="5" t="s">
        <v>19</v>
      </c>
      <c r="I1019" s="6" t="s">
        <v>302</v>
      </c>
      <c r="J1019" s="6" t="s">
        <v>180</v>
      </c>
      <c r="K1019" s="6" t="s">
        <v>245</v>
      </c>
      <c r="L1019" s="7">
        <v>2571300</v>
      </c>
    </row>
    <row r="1020" spans="1:12" ht="51">
      <c r="A1020" s="4">
        <v>1018</v>
      </c>
      <c r="B1020" s="5" t="s">
        <v>452</v>
      </c>
      <c r="C1020" s="5" t="s">
        <v>2845</v>
      </c>
      <c r="D1020" s="5" t="s">
        <v>27</v>
      </c>
      <c r="E1020" s="6" t="s">
        <v>185</v>
      </c>
      <c r="F1020" s="5" t="s">
        <v>2898</v>
      </c>
      <c r="G1020" s="5" t="s">
        <v>2899</v>
      </c>
      <c r="H1020" s="5" t="s">
        <v>19</v>
      </c>
      <c r="I1020" s="6" t="s">
        <v>62</v>
      </c>
      <c r="J1020" s="6" t="s">
        <v>576</v>
      </c>
      <c r="K1020" s="6" t="s">
        <v>2900</v>
      </c>
      <c r="L1020" s="7">
        <v>1342300</v>
      </c>
    </row>
    <row r="1021" spans="1:12" ht="38.25">
      <c r="A1021" s="4">
        <v>1019</v>
      </c>
      <c r="B1021" s="5" t="s">
        <v>452</v>
      </c>
      <c r="C1021" s="5" t="s">
        <v>2901</v>
      </c>
      <c r="D1021" s="5" t="s">
        <v>27</v>
      </c>
      <c r="E1021" s="6" t="s">
        <v>185</v>
      </c>
      <c r="F1021" s="5" t="s">
        <v>2902</v>
      </c>
      <c r="G1021" s="5" t="s">
        <v>2903</v>
      </c>
      <c r="H1021" s="5" t="s">
        <v>19</v>
      </c>
      <c r="I1021" s="6" t="s">
        <v>302</v>
      </c>
      <c r="J1021" s="6" t="s">
        <v>76</v>
      </c>
      <c r="K1021" s="6" t="s">
        <v>176</v>
      </c>
      <c r="L1021" s="7">
        <v>1749000</v>
      </c>
    </row>
    <row r="1022" spans="1:12" ht="38.25">
      <c r="A1022" s="4">
        <v>1020</v>
      </c>
      <c r="B1022" s="5" t="s">
        <v>452</v>
      </c>
      <c r="C1022" s="5" t="s">
        <v>2904</v>
      </c>
      <c r="D1022" s="5" t="s">
        <v>27</v>
      </c>
      <c r="E1022" s="6" t="s">
        <v>185</v>
      </c>
      <c r="F1022" s="5" t="s">
        <v>2905</v>
      </c>
      <c r="G1022" s="5" t="s">
        <v>2906</v>
      </c>
      <c r="H1022" s="5" t="s">
        <v>19</v>
      </c>
      <c r="I1022" s="6" t="s">
        <v>381</v>
      </c>
      <c r="J1022" s="6" t="s">
        <v>344</v>
      </c>
      <c r="K1022" s="6" t="s">
        <v>77</v>
      </c>
      <c r="L1022" s="7">
        <v>3026300</v>
      </c>
    </row>
    <row r="1023" spans="1:12" ht="38.25">
      <c r="A1023" s="4">
        <v>1021</v>
      </c>
      <c r="B1023" s="5" t="s">
        <v>452</v>
      </c>
      <c r="C1023" s="5" t="s">
        <v>2848</v>
      </c>
      <c r="D1023" s="5" t="s">
        <v>27</v>
      </c>
      <c r="E1023" s="6" t="s">
        <v>185</v>
      </c>
      <c r="F1023" s="5" t="s">
        <v>2907</v>
      </c>
      <c r="G1023" s="5" t="s">
        <v>2908</v>
      </c>
      <c r="H1023" s="5" t="s">
        <v>19</v>
      </c>
      <c r="I1023" s="6" t="s">
        <v>1778</v>
      </c>
      <c r="J1023" s="6" t="s">
        <v>398</v>
      </c>
      <c r="K1023" s="6" t="s">
        <v>365</v>
      </c>
      <c r="L1023" s="7">
        <v>3421000</v>
      </c>
    </row>
    <row r="1024" spans="1:12" ht="51">
      <c r="A1024" s="4">
        <v>1022</v>
      </c>
      <c r="B1024" s="5" t="s">
        <v>452</v>
      </c>
      <c r="C1024" s="5" t="s">
        <v>347</v>
      </c>
      <c r="D1024" s="5" t="s">
        <v>27</v>
      </c>
      <c r="E1024" s="6" t="s">
        <v>185</v>
      </c>
      <c r="F1024" s="5" t="s">
        <v>2909</v>
      </c>
      <c r="G1024" s="5" t="s">
        <v>2910</v>
      </c>
      <c r="H1024" s="5" t="s">
        <v>19</v>
      </c>
      <c r="I1024" s="6" t="s">
        <v>420</v>
      </c>
      <c r="J1024" s="6" t="s">
        <v>403</v>
      </c>
      <c r="K1024" s="6" t="s">
        <v>98</v>
      </c>
      <c r="L1024" s="7">
        <v>2500800</v>
      </c>
    </row>
    <row r="1025" spans="1:12" ht="51">
      <c r="A1025" s="4">
        <v>1023</v>
      </c>
      <c r="B1025" s="5" t="s">
        <v>452</v>
      </c>
      <c r="C1025" s="5" t="s">
        <v>84</v>
      </c>
      <c r="D1025" s="5" t="s">
        <v>27</v>
      </c>
      <c r="E1025" s="6" t="s">
        <v>272</v>
      </c>
      <c r="F1025" s="5" t="s">
        <v>2911</v>
      </c>
      <c r="G1025" s="5" t="s">
        <v>2912</v>
      </c>
      <c r="H1025" s="5" t="s">
        <v>19</v>
      </c>
      <c r="I1025" s="6" t="s">
        <v>317</v>
      </c>
      <c r="J1025" s="6" t="s">
        <v>302</v>
      </c>
      <c r="K1025" s="6" t="s">
        <v>595</v>
      </c>
      <c r="L1025" s="7">
        <v>409900</v>
      </c>
    </row>
    <row r="1026" spans="1:12" ht="38.25">
      <c r="A1026" s="4">
        <v>1024</v>
      </c>
      <c r="B1026" s="5" t="s">
        <v>452</v>
      </c>
      <c r="C1026" s="5" t="s">
        <v>2913</v>
      </c>
      <c r="D1026" s="5" t="s">
        <v>27</v>
      </c>
      <c r="E1026" s="6" t="s">
        <v>195</v>
      </c>
      <c r="F1026" s="5" t="s">
        <v>2914</v>
      </c>
      <c r="G1026" s="5" t="s">
        <v>2915</v>
      </c>
      <c r="H1026" s="5" t="s">
        <v>19</v>
      </c>
      <c r="I1026" s="6" t="s">
        <v>56</v>
      </c>
      <c r="J1026" s="6" t="s">
        <v>174</v>
      </c>
      <c r="K1026" s="6" t="s">
        <v>71</v>
      </c>
      <c r="L1026" s="7">
        <v>3227500</v>
      </c>
    </row>
    <row r="1027" spans="1:12" ht="38.25">
      <c r="A1027" s="4">
        <v>1025</v>
      </c>
      <c r="B1027" s="5" t="s">
        <v>452</v>
      </c>
      <c r="C1027" s="5" t="s">
        <v>2916</v>
      </c>
      <c r="D1027" s="5" t="s">
        <v>27</v>
      </c>
      <c r="E1027" s="6" t="s">
        <v>272</v>
      </c>
      <c r="F1027" s="5" t="s">
        <v>2917</v>
      </c>
      <c r="G1027" s="5" t="s">
        <v>2918</v>
      </c>
      <c r="H1027" s="5" t="s">
        <v>19</v>
      </c>
      <c r="I1027" s="6" t="s">
        <v>302</v>
      </c>
      <c r="J1027" s="6" t="s">
        <v>219</v>
      </c>
      <c r="K1027" s="6" t="s">
        <v>571</v>
      </c>
      <c r="L1027" s="7">
        <v>3867400</v>
      </c>
    </row>
    <row r="1028" spans="1:12" ht="38.25">
      <c r="A1028" s="4">
        <v>1026</v>
      </c>
      <c r="B1028" s="5" t="s">
        <v>452</v>
      </c>
      <c r="C1028" s="5" t="s">
        <v>2919</v>
      </c>
      <c r="D1028" s="5" t="s">
        <v>27</v>
      </c>
      <c r="E1028" s="6" t="s">
        <v>195</v>
      </c>
      <c r="F1028" s="5" t="s">
        <v>2920</v>
      </c>
      <c r="G1028" s="5" t="s">
        <v>2921</v>
      </c>
      <c r="H1028" s="5" t="s">
        <v>19</v>
      </c>
      <c r="I1028" s="6" t="s">
        <v>302</v>
      </c>
      <c r="J1028" s="6" t="s">
        <v>815</v>
      </c>
      <c r="K1028" s="6" t="s">
        <v>160</v>
      </c>
      <c r="L1028" s="7">
        <v>4199800</v>
      </c>
    </row>
    <row r="1029" spans="1:12" ht="51">
      <c r="A1029" s="4">
        <v>1027</v>
      </c>
      <c r="B1029" s="5" t="s">
        <v>452</v>
      </c>
      <c r="C1029" s="5" t="s">
        <v>2877</v>
      </c>
      <c r="D1029" s="5" t="s">
        <v>27</v>
      </c>
      <c r="E1029" s="6" t="s">
        <v>195</v>
      </c>
      <c r="F1029" s="5" t="s">
        <v>2922</v>
      </c>
      <c r="G1029" s="5" t="s">
        <v>2923</v>
      </c>
      <c r="H1029" s="5" t="s">
        <v>19</v>
      </c>
      <c r="I1029" s="6" t="s">
        <v>302</v>
      </c>
      <c r="J1029" s="6" t="s">
        <v>219</v>
      </c>
      <c r="K1029" s="6" t="s">
        <v>271</v>
      </c>
      <c r="L1029" s="7">
        <v>2735100</v>
      </c>
    </row>
    <row r="1030" spans="1:12" ht="51">
      <c r="A1030" s="4">
        <v>1028</v>
      </c>
      <c r="B1030" s="5" t="s">
        <v>452</v>
      </c>
      <c r="C1030" s="5" t="s">
        <v>2924</v>
      </c>
      <c r="D1030" s="5" t="s">
        <v>27</v>
      </c>
      <c r="E1030" s="6" t="s">
        <v>195</v>
      </c>
      <c r="F1030" s="5" t="s">
        <v>2925</v>
      </c>
      <c r="G1030" s="5" t="s">
        <v>2926</v>
      </c>
      <c r="H1030" s="5" t="s">
        <v>19</v>
      </c>
      <c r="I1030" s="6" t="s">
        <v>302</v>
      </c>
      <c r="J1030" s="6" t="s">
        <v>70</v>
      </c>
      <c r="K1030" s="6" t="s">
        <v>271</v>
      </c>
      <c r="L1030" s="7">
        <v>4174300</v>
      </c>
    </row>
    <row r="1031" spans="1:12" ht="38.25">
      <c r="A1031" s="4">
        <v>1029</v>
      </c>
      <c r="B1031" s="5" t="s">
        <v>452</v>
      </c>
      <c r="C1031" s="5" t="s">
        <v>2927</v>
      </c>
      <c r="D1031" s="5" t="s">
        <v>2928</v>
      </c>
      <c r="E1031" s="6" t="s">
        <v>276</v>
      </c>
      <c r="F1031" s="5" t="s">
        <v>2929</v>
      </c>
      <c r="G1031" s="5" t="s">
        <v>2930</v>
      </c>
      <c r="H1031" s="5" t="s">
        <v>19</v>
      </c>
      <c r="I1031" s="6" t="s">
        <v>302</v>
      </c>
      <c r="J1031" s="6" t="s">
        <v>811</v>
      </c>
      <c r="K1031" s="6" t="s">
        <v>122</v>
      </c>
      <c r="L1031" s="7">
        <v>8636900</v>
      </c>
    </row>
    <row r="1032" spans="1:12" ht="51">
      <c r="A1032" s="4">
        <v>1030</v>
      </c>
      <c r="B1032" s="5" t="s">
        <v>452</v>
      </c>
      <c r="C1032" s="5" t="s">
        <v>2931</v>
      </c>
      <c r="D1032" s="5" t="s">
        <v>27</v>
      </c>
      <c r="E1032" s="6" t="s">
        <v>195</v>
      </c>
      <c r="F1032" s="5" t="s">
        <v>2932</v>
      </c>
      <c r="G1032" s="5" t="s">
        <v>2933</v>
      </c>
      <c r="H1032" s="5" t="s">
        <v>19</v>
      </c>
      <c r="I1032" s="6" t="s">
        <v>302</v>
      </c>
      <c r="J1032" s="6" t="s">
        <v>883</v>
      </c>
      <c r="K1032" s="6" t="s">
        <v>62</v>
      </c>
      <c r="L1032" s="7">
        <v>1548700</v>
      </c>
    </row>
    <row r="1033" spans="1:12" ht="38.25">
      <c r="A1033" s="4">
        <v>1031</v>
      </c>
      <c r="B1033" s="5" t="s">
        <v>452</v>
      </c>
      <c r="C1033" s="5" t="s">
        <v>2934</v>
      </c>
      <c r="D1033" s="5" t="s">
        <v>89</v>
      </c>
      <c r="E1033" s="6" t="s">
        <v>185</v>
      </c>
      <c r="F1033" s="5" t="s">
        <v>2935</v>
      </c>
      <c r="G1033" s="5" t="s">
        <v>2936</v>
      </c>
      <c r="H1033" s="5" t="s">
        <v>165</v>
      </c>
      <c r="I1033" s="6" t="s">
        <v>420</v>
      </c>
      <c r="J1033" s="6" t="s">
        <v>513</v>
      </c>
      <c r="K1033" s="6" t="s">
        <v>127</v>
      </c>
      <c r="L1033" s="7">
        <v>134800</v>
      </c>
    </row>
    <row r="1034" spans="1:12" ht="38.25">
      <c r="A1034" s="4">
        <v>1032</v>
      </c>
      <c r="B1034" s="5" t="s">
        <v>2937</v>
      </c>
      <c r="C1034" s="5" t="s">
        <v>1234</v>
      </c>
      <c r="D1034" s="5" t="s">
        <v>27</v>
      </c>
      <c r="E1034" s="6" t="s">
        <v>73</v>
      </c>
      <c r="F1034" s="5" t="s">
        <v>2938</v>
      </c>
      <c r="G1034" s="5" t="s">
        <v>2939</v>
      </c>
      <c r="H1034" s="5" t="s">
        <v>19</v>
      </c>
      <c r="I1034" s="6" t="s">
        <v>206</v>
      </c>
      <c r="J1034" s="6" t="s">
        <v>70</v>
      </c>
      <c r="K1034" s="6" t="s">
        <v>33</v>
      </c>
      <c r="L1034" s="7">
        <v>504700</v>
      </c>
    </row>
    <row r="1035" spans="1:12" ht="38.25">
      <c r="A1035" s="4">
        <v>1033</v>
      </c>
      <c r="B1035" s="5" t="s">
        <v>2937</v>
      </c>
      <c r="C1035" s="5" t="s">
        <v>297</v>
      </c>
      <c r="D1035" s="5" t="s">
        <v>27</v>
      </c>
      <c r="E1035" s="6" t="s">
        <v>1126</v>
      </c>
      <c r="F1035" s="5" t="s">
        <v>2940</v>
      </c>
      <c r="G1035" s="5" t="s">
        <v>2941</v>
      </c>
      <c r="H1035" s="5" t="s">
        <v>19</v>
      </c>
      <c r="I1035" s="6" t="s">
        <v>927</v>
      </c>
      <c r="J1035" s="6" t="s">
        <v>50</v>
      </c>
      <c r="K1035" s="6" t="s">
        <v>514</v>
      </c>
      <c r="L1035" s="7">
        <v>2227800</v>
      </c>
    </row>
    <row r="1036" spans="1:12" ht="38.25">
      <c r="A1036" s="4">
        <v>1034</v>
      </c>
      <c r="B1036" s="5" t="s">
        <v>2937</v>
      </c>
      <c r="C1036" s="5" t="s">
        <v>2942</v>
      </c>
      <c r="D1036" s="5" t="s">
        <v>27</v>
      </c>
      <c r="E1036" s="6" t="s">
        <v>1126</v>
      </c>
      <c r="F1036" s="5" t="s">
        <v>2943</v>
      </c>
      <c r="G1036" s="5" t="s">
        <v>2944</v>
      </c>
      <c r="H1036" s="5" t="s">
        <v>19</v>
      </c>
      <c r="I1036" s="6" t="s">
        <v>76</v>
      </c>
      <c r="J1036" s="6" t="s">
        <v>81</v>
      </c>
      <c r="K1036" s="6" t="s">
        <v>717</v>
      </c>
      <c r="L1036" s="7">
        <v>880500</v>
      </c>
    </row>
    <row r="1037" spans="1:12" ht="38.25">
      <c r="A1037" s="4">
        <v>1035</v>
      </c>
      <c r="B1037" s="5" t="s">
        <v>2937</v>
      </c>
      <c r="C1037" s="5" t="s">
        <v>2945</v>
      </c>
      <c r="D1037" s="5" t="s">
        <v>27</v>
      </c>
      <c r="E1037" s="6" t="s">
        <v>1210</v>
      </c>
      <c r="F1037" s="5" t="s">
        <v>2946</v>
      </c>
      <c r="G1037" s="5" t="s">
        <v>2947</v>
      </c>
      <c r="H1037" s="5" t="s">
        <v>19</v>
      </c>
      <c r="I1037" s="6" t="s">
        <v>206</v>
      </c>
      <c r="J1037" s="6" t="s">
        <v>302</v>
      </c>
      <c r="K1037" s="6" t="s">
        <v>354</v>
      </c>
      <c r="L1037" s="7">
        <v>564176.21</v>
      </c>
    </row>
    <row r="1038" spans="1:12" ht="25.5">
      <c r="A1038" s="4">
        <v>1036</v>
      </c>
      <c r="B1038" s="5" t="s">
        <v>2937</v>
      </c>
      <c r="C1038" s="5" t="s">
        <v>2948</v>
      </c>
      <c r="D1038" s="5" t="s">
        <v>27</v>
      </c>
      <c r="E1038" s="6" t="s">
        <v>1210</v>
      </c>
      <c r="F1038" s="5" t="s">
        <v>2949</v>
      </c>
      <c r="G1038" s="5" t="s">
        <v>2950</v>
      </c>
      <c r="H1038" s="5" t="s">
        <v>19</v>
      </c>
      <c r="I1038" s="6" t="s">
        <v>206</v>
      </c>
      <c r="J1038" s="6" t="s">
        <v>231</v>
      </c>
      <c r="K1038" s="6" t="s">
        <v>50</v>
      </c>
      <c r="L1038" s="7">
        <v>860642.49</v>
      </c>
    </row>
    <row r="1039" spans="1:12" ht="25.5">
      <c r="A1039" s="4">
        <v>1037</v>
      </c>
      <c r="B1039" s="5" t="s">
        <v>2937</v>
      </c>
      <c r="C1039" s="5" t="s">
        <v>2951</v>
      </c>
      <c r="D1039" s="5" t="s">
        <v>27</v>
      </c>
      <c r="E1039" s="6" t="s">
        <v>73</v>
      </c>
      <c r="F1039" s="5" t="s">
        <v>2952</v>
      </c>
      <c r="G1039" s="5" t="s">
        <v>2953</v>
      </c>
      <c r="H1039" s="5" t="s">
        <v>19</v>
      </c>
      <c r="I1039" s="6" t="s">
        <v>206</v>
      </c>
      <c r="J1039" s="6" t="s">
        <v>267</v>
      </c>
      <c r="K1039" s="6" t="s">
        <v>43</v>
      </c>
      <c r="L1039" s="7">
        <v>831600</v>
      </c>
    </row>
    <row r="1040" spans="1:12" ht="25.5">
      <c r="A1040" s="4">
        <v>1038</v>
      </c>
      <c r="B1040" s="5" t="s">
        <v>2937</v>
      </c>
      <c r="C1040" s="5" t="s">
        <v>2954</v>
      </c>
      <c r="D1040" s="5" t="s">
        <v>27</v>
      </c>
      <c r="E1040" s="6" t="s">
        <v>1126</v>
      </c>
      <c r="F1040" s="5" t="s">
        <v>2955</v>
      </c>
      <c r="G1040" s="5" t="s">
        <v>2956</v>
      </c>
      <c r="H1040" s="5" t="s">
        <v>19</v>
      </c>
      <c r="I1040" s="6" t="s">
        <v>2239</v>
      </c>
      <c r="J1040" s="6" t="s">
        <v>425</v>
      </c>
      <c r="K1040" s="6" t="s">
        <v>295</v>
      </c>
      <c r="L1040" s="7">
        <v>815732.51</v>
      </c>
    </row>
    <row r="1041" spans="1:12" ht="51">
      <c r="A1041" s="4">
        <v>1039</v>
      </c>
      <c r="B1041" s="5" t="s">
        <v>2937</v>
      </c>
      <c r="C1041" s="5" t="s">
        <v>2957</v>
      </c>
      <c r="D1041" s="5" t="s">
        <v>27</v>
      </c>
      <c r="E1041" s="6" t="s">
        <v>1281</v>
      </c>
      <c r="F1041" s="5" t="s">
        <v>2958</v>
      </c>
      <c r="G1041" s="5" t="s">
        <v>2959</v>
      </c>
      <c r="H1041" s="5" t="s">
        <v>19</v>
      </c>
      <c r="I1041" s="6" t="s">
        <v>31</v>
      </c>
      <c r="J1041" s="6" t="s">
        <v>927</v>
      </c>
      <c r="K1041" s="6" t="s">
        <v>592</v>
      </c>
      <c r="L1041" s="7">
        <v>11799300</v>
      </c>
    </row>
    <row r="1042" spans="1:12" ht="25.5">
      <c r="A1042" s="4">
        <v>1040</v>
      </c>
      <c r="B1042" s="5" t="s">
        <v>2937</v>
      </c>
      <c r="C1042" s="5" t="s">
        <v>2960</v>
      </c>
      <c r="D1042" s="5" t="s">
        <v>27</v>
      </c>
      <c r="E1042" s="6" t="s">
        <v>1281</v>
      </c>
      <c r="F1042" s="5" t="s">
        <v>2961</v>
      </c>
      <c r="G1042" s="5" t="s">
        <v>2962</v>
      </c>
      <c r="H1042" s="5" t="s">
        <v>19</v>
      </c>
      <c r="I1042" s="6" t="s">
        <v>76</v>
      </c>
      <c r="J1042" s="6" t="s">
        <v>156</v>
      </c>
      <c r="K1042" s="6" t="s">
        <v>1947</v>
      </c>
      <c r="L1042" s="7">
        <v>301800</v>
      </c>
    </row>
    <row r="1043" spans="1:12" ht="25.5">
      <c r="A1043" s="4">
        <v>1041</v>
      </c>
      <c r="B1043" s="5" t="s">
        <v>2937</v>
      </c>
      <c r="C1043" s="5" t="s">
        <v>2347</v>
      </c>
      <c r="D1043" s="5" t="s">
        <v>27</v>
      </c>
      <c r="E1043" s="6" t="s">
        <v>1281</v>
      </c>
      <c r="F1043" s="5" t="s">
        <v>2963</v>
      </c>
      <c r="G1043" s="5" t="s">
        <v>2964</v>
      </c>
      <c r="H1043" s="5" t="s">
        <v>19</v>
      </c>
      <c r="I1043" s="6" t="s">
        <v>206</v>
      </c>
      <c r="J1043" s="6" t="s">
        <v>174</v>
      </c>
      <c r="K1043" s="6" t="s">
        <v>149</v>
      </c>
      <c r="L1043" s="7">
        <v>172000</v>
      </c>
    </row>
    <row r="1044" spans="1:12" ht="38.25">
      <c r="A1044" s="4">
        <v>1042</v>
      </c>
      <c r="B1044" s="5" t="s">
        <v>2937</v>
      </c>
      <c r="C1044" s="5" t="s">
        <v>151</v>
      </c>
      <c r="D1044" s="5" t="s">
        <v>27</v>
      </c>
      <c r="E1044" s="6" t="s">
        <v>53</v>
      </c>
      <c r="F1044" s="5" t="s">
        <v>2965</v>
      </c>
      <c r="G1044" s="5" t="s">
        <v>2966</v>
      </c>
      <c r="H1044" s="5" t="s">
        <v>19</v>
      </c>
      <c r="I1044" s="6" t="s">
        <v>2239</v>
      </c>
      <c r="J1044" s="6" t="s">
        <v>1693</v>
      </c>
      <c r="K1044" s="6" t="s">
        <v>622</v>
      </c>
      <c r="L1044" s="7">
        <v>498500</v>
      </c>
    </row>
    <row r="1045" spans="1:12" ht="38.25">
      <c r="A1045" s="4">
        <v>1043</v>
      </c>
      <c r="B1045" s="5" t="s">
        <v>2937</v>
      </c>
      <c r="C1045" s="5" t="s">
        <v>1162</v>
      </c>
      <c r="D1045" s="5" t="s">
        <v>27</v>
      </c>
      <c r="E1045" s="6" t="s">
        <v>2967</v>
      </c>
      <c r="F1045" s="5" t="s">
        <v>2968</v>
      </c>
      <c r="G1045" s="5" t="s">
        <v>2969</v>
      </c>
      <c r="H1045" s="5" t="s">
        <v>19</v>
      </c>
      <c r="I1045" s="6" t="s">
        <v>2224</v>
      </c>
      <c r="J1045" s="6" t="s">
        <v>2224</v>
      </c>
      <c r="K1045" s="6" t="s">
        <v>225</v>
      </c>
      <c r="L1045" s="7">
        <v>1575664.74</v>
      </c>
    </row>
    <row r="1046" spans="1:12" ht="25.5">
      <c r="A1046" s="4">
        <v>1044</v>
      </c>
      <c r="B1046" s="5" t="s">
        <v>2937</v>
      </c>
      <c r="C1046" s="5" t="s">
        <v>2970</v>
      </c>
      <c r="D1046" s="5" t="s">
        <v>27</v>
      </c>
      <c r="E1046" s="6" t="s">
        <v>73</v>
      </c>
      <c r="F1046" s="5" t="s">
        <v>2971</v>
      </c>
      <c r="G1046" s="5" t="s">
        <v>2972</v>
      </c>
      <c r="H1046" s="5" t="s">
        <v>19</v>
      </c>
      <c r="I1046" s="6" t="s">
        <v>2224</v>
      </c>
      <c r="J1046" s="6" t="s">
        <v>2224</v>
      </c>
      <c r="K1046" s="6" t="s">
        <v>351</v>
      </c>
      <c r="L1046" s="7">
        <v>511733.26</v>
      </c>
    </row>
    <row r="1047" spans="1:12" ht="51">
      <c r="A1047" s="4">
        <v>1045</v>
      </c>
      <c r="B1047" s="5" t="s">
        <v>2937</v>
      </c>
      <c r="C1047" s="5" t="s">
        <v>2973</v>
      </c>
      <c r="D1047" s="5" t="s">
        <v>27</v>
      </c>
      <c r="E1047" s="6" t="s">
        <v>1210</v>
      </c>
      <c r="F1047" s="5" t="s">
        <v>2974</v>
      </c>
      <c r="G1047" s="5" t="s">
        <v>2975</v>
      </c>
      <c r="H1047" s="5" t="s">
        <v>19</v>
      </c>
      <c r="I1047" s="6" t="s">
        <v>76</v>
      </c>
      <c r="J1047" s="6" t="s">
        <v>513</v>
      </c>
      <c r="K1047" s="6" t="s">
        <v>160</v>
      </c>
      <c r="L1047" s="7">
        <v>11128700</v>
      </c>
    </row>
    <row r="1048" spans="1:12" ht="38.25">
      <c r="A1048" s="4">
        <v>1046</v>
      </c>
      <c r="B1048" s="5" t="s">
        <v>2937</v>
      </c>
      <c r="C1048" s="5" t="s">
        <v>1174</v>
      </c>
      <c r="D1048" s="5" t="s">
        <v>27</v>
      </c>
      <c r="E1048" s="6" t="s">
        <v>73</v>
      </c>
      <c r="F1048" s="5" t="s">
        <v>2976</v>
      </c>
      <c r="G1048" s="5" t="s">
        <v>2977</v>
      </c>
      <c r="H1048" s="5" t="s">
        <v>19</v>
      </c>
      <c r="I1048" s="6" t="s">
        <v>76</v>
      </c>
      <c r="J1048" s="6" t="s">
        <v>429</v>
      </c>
      <c r="K1048" s="6" t="s">
        <v>650</v>
      </c>
      <c r="L1048" s="7">
        <v>865600</v>
      </c>
    </row>
    <row r="1049" spans="1:12" ht="38.25">
      <c r="A1049" s="4">
        <v>1047</v>
      </c>
      <c r="B1049" s="5" t="s">
        <v>2937</v>
      </c>
      <c r="C1049" s="5" t="s">
        <v>371</v>
      </c>
      <c r="D1049" s="5" t="s">
        <v>27</v>
      </c>
      <c r="E1049" s="6" t="s">
        <v>1126</v>
      </c>
      <c r="F1049" s="5" t="s">
        <v>2978</v>
      </c>
      <c r="G1049" s="5" t="s">
        <v>2979</v>
      </c>
      <c r="H1049" s="5" t="s">
        <v>19</v>
      </c>
      <c r="I1049" s="6" t="s">
        <v>206</v>
      </c>
      <c r="J1049" s="6" t="s">
        <v>329</v>
      </c>
      <c r="K1049" s="6" t="s">
        <v>1149</v>
      </c>
      <c r="L1049" s="7">
        <v>897500</v>
      </c>
    </row>
    <row r="1050" spans="1:12" ht="25.5">
      <c r="A1050" s="4">
        <v>1048</v>
      </c>
      <c r="B1050" s="5" t="s">
        <v>2937</v>
      </c>
      <c r="C1050" s="5" t="s">
        <v>2957</v>
      </c>
      <c r="D1050" s="5" t="s">
        <v>27</v>
      </c>
      <c r="E1050" s="6" t="s">
        <v>1281</v>
      </c>
      <c r="F1050" s="5" t="s">
        <v>2980</v>
      </c>
      <c r="G1050" s="5" t="s">
        <v>2981</v>
      </c>
      <c r="H1050" s="5" t="s">
        <v>19</v>
      </c>
      <c r="I1050" s="6" t="s">
        <v>206</v>
      </c>
      <c r="J1050" s="6" t="s">
        <v>595</v>
      </c>
      <c r="K1050" s="6" t="s">
        <v>139</v>
      </c>
      <c r="L1050" s="7">
        <v>507200</v>
      </c>
    </row>
    <row r="1051" spans="1:12" ht="25.5">
      <c r="A1051" s="4">
        <v>1049</v>
      </c>
      <c r="B1051" s="5" t="s">
        <v>2937</v>
      </c>
      <c r="C1051" s="5" t="s">
        <v>145</v>
      </c>
      <c r="D1051" s="5" t="s">
        <v>27</v>
      </c>
      <c r="E1051" s="6" t="s">
        <v>73</v>
      </c>
      <c r="F1051" s="5" t="s">
        <v>2982</v>
      </c>
      <c r="G1051" s="5" t="s">
        <v>2983</v>
      </c>
      <c r="H1051" s="5" t="s">
        <v>19</v>
      </c>
      <c r="I1051" s="6" t="s">
        <v>206</v>
      </c>
      <c r="J1051" s="6" t="s">
        <v>70</v>
      </c>
      <c r="K1051" s="6" t="s">
        <v>621</v>
      </c>
      <c r="L1051" s="7">
        <v>509600</v>
      </c>
    </row>
    <row r="1052" spans="1:12" ht="25.5">
      <c r="A1052" s="4">
        <v>1050</v>
      </c>
      <c r="B1052" s="5" t="s">
        <v>2937</v>
      </c>
      <c r="C1052" s="5" t="s">
        <v>2984</v>
      </c>
      <c r="D1052" s="5" t="s">
        <v>27</v>
      </c>
      <c r="E1052" s="6" t="s">
        <v>73</v>
      </c>
      <c r="F1052" s="5" t="s">
        <v>2985</v>
      </c>
      <c r="G1052" s="5" t="s">
        <v>2986</v>
      </c>
      <c r="H1052" s="5" t="s">
        <v>19</v>
      </c>
      <c r="I1052" s="6" t="s">
        <v>206</v>
      </c>
      <c r="J1052" s="6" t="s">
        <v>70</v>
      </c>
      <c r="K1052" s="6" t="s">
        <v>514</v>
      </c>
      <c r="L1052" s="7">
        <v>212200</v>
      </c>
    </row>
    <row r="1053" spans="1:12" ht="38.25">
      <c r="A1053" s="4">
        <v>1051</v>
      </c>
      <c r="B1053" s="5" t="s">
        <v>2937</v>
      </c>
      <c r="C1053" s="5" t="s">
        <v>1340</v>
      </c>
      <c r="D1053" s="5" t="s">
        <v>27</v>
      </c>
      <c r="E1053" s="6" t="s">
        <v>73</v>
      </c>
      <c r="F1053" s="5" t="s">
        <v>2987</v>
      </c>
      <c r="G1053" s="5" t="s">
        <v>2988</v>
      </c>
      <c r="H1053" s="5" t="s">
        <v>19</v>
      </c>
      <c r="I1053" s="6" t="s">
        <v>206</v>
      </c>
      <c r="J1053" s="6" t="s">
        <v>70</v>
      </c>
      <c r="K1053" s="6" t="s">
        <v>514</v>
      </c>
      <c r="L1053" s="7">
        <v>192400</v>
      </c>
    </row>
    <row r="1054" spans="1:12" ht="25.5">
      <c r="A1054" s="4">
        <v>1052</v>
      </c>
      <c r="B1054" s="5" t="s">
        <v>2937</v>
      </c>
      <c r="C1054" s="5" t="s">
        <v>2989</v>
      </c>
      <c r="D1054" s="5" t="s">
        <v>27</v>
      </c>
      <c r="E1054" s="6" t="s">
        <v>1281</v>
      </c>
      <c r="F1054" s="5" t="s">
        <v>2990</v>
      </c>
      <c r="G1054" s="5" t="s">
        <v>2991</v>
      </c>
      <c r="H1054" s="5" t="s">
        <v>19</v>
      </c>
      <c r="I1054" s="6" t="s">
        <v>206</v>
      </c>
      <c r="J1054" s="6" t="s">
        <v>92</v>
      </c>
      <c r="K1054" s="6" t="s">
        <v>82</v>
      </c>
      <c r="L1054" s="7">
        <v>713109.87</v>
      </c>
    </row>
    <row r="1055" spans="1:12" ht="38.25">
      <c r="A1055" s="4">
        <v>1053</v>
      </c>
      <c r="B1055" s="5" t="s">
        <v>2937</v>
      </c>
      <c r="C1055" s="5" t="s">
        <v>452</v>
      </c>
      <c r="D1055" s="5" t="s">
        <v>27</v>
      </c>
      <c r="E1055" s="6" t="s">
        <v>1210</v>
      </c>
      <c r="F1055" s="5" t="s">
        <v>2992</v>
      </c>
      <c r="G1055" s="5" t="s">
        <v>2993</v>
      </c>
      <c r="H1055" s="5" t="s">
        <v>19</v>
      </c>
      <c r="I1055" s="6" t="s">
        <v>206</v>
      </c>
      <c r="J1055" s="6" t="s">
        <v>252</v>
      </c>
      <c r="K1055" s="6" t="s">
        <v>354</v>
      </c>
      <c r="L1055" s="7">
        <v>325700</v>
      </c>
    </row>
    <row r="1056" spans="1:12" ht="25.5">
      <c r="A1056" s="4">
        <v>1054</v>
      </c>
      <c r="B1056" s="5" t="s">
        <v>2937</v>
      </c>
      <c r="C1056" s="5" t="s">
        <v>2948</v>
      </c>
      <c r="D1056" s="5" t="s">
        <v>27</v>
      </c>
      <c r="E1056" s="6" t="s">
        <v>1210</v>
      </c>
      <c r="F1056" s="5" t="s">
        <v>2994</v>
      </c>
      <c r="G1056" s="5" t="s">
        <v>2995</v>
      </c>
      <c r="H1056" s="5" t="s">
        <v>19</v>
      </c>
      <c r="I1056" s="6" t="s">
        <v>76</v>
      </c>
      <c r="J1056" s="6" t="s">
        <v>156</v>
      </c>
      <c r="K1056" s="6" t="s">
        <v>127</v>
      </c>
      <c r="L1056" s="7">
        <v>506000</v>
      </c>
    </row>
    <row r="1057" spans="1:12" ht="25.5">
      <c r="A1057" s="4">
        <v>1055</v>
      </c>
      <c r="B1057" s="5" t="s">
        <v>2937</v>
      </c>
      <c r="C1057" s="5" t="s">
        <v>455</v>
      </c>
      <c r="D1057" s="5" t="s">
        <v>27</v>
      </c>
      <c r="E1057" s="6" t="s">
        <v>1281</v>
      </c>
      <c r="F1057" s="5" t="s">
        <v>2996</v>
      </c>
      <c r="G1057" s="5" t="s">
        <v>2997</v>
      </c>
      <c r="H1057" s="5" t="s">
        <v>19</v>
      </c>
      <c r="I1057" s="6" t="s">
        <v>2239</v>
      </c>
      <c r="J1057" s="6" t="s">
        <v>621</v>
      </c>
      <c r="K1057" s="6" t="s">
        <v>193</v>
      </c>
      <c r="L1057" s="7">
        <v>260300</v>
      </c>
    </row>
    <row r="1058" spans="1:12" ht="38.25">
      <c r="A1058" s="4">
        <v>1056</v>
      </c>
      <c r="B1058" s="5" t="s">
        <v>2937</v>
      </c>
      <c r="C1058" s="5" t="s">
        <v>341</v>
      </c>
      <c r="D1058" s="5" t="s">
        <v>27</v>
      </c>
      <c r="E1058" s="6" t="s">
        <v>73</v>
      </c>
      <c r="F1058" s="5" t="s">
        <v>2998</v>
      </c>
      <c r="G1058" s="5" t="s">
        <v>2999</v>
      </c>
      <c r="H1058" s="5" t="s">
        <v>19</v>
      </c>
      <c r="I1058" s="6" t="s">
        <v>31</v>
      </c>
      <c r="J1058" s="6" t="s">
        <v>290</v>
      </c>
      <c r="K1058" s="6" t="s">
        <v>486</v>
      </c>
      <c r="L1058" s="7">
        <v>6861500</v>
      </c>
    </row>
    <row r="1059" spans="1:12" ht="38.25">
      <c r="A1059" s="4">
        <v>1057</v>
      </c>
      <c r="B1059" s="5" t="s">
        <v>2937</v>
      </c>
      <c r="C1059" s="5" t="s">
        <v>3000</v>
      </c>
      <c r="D1059" s="5" t="s">
        <v>27</v>
      </c>
      <c r="E1059" s="6" t="s">
        <v>573</v>
      </c>
      <c r="F1059" s="5" t="s">
        <v>3001</v>
      </c>
      <c r="G1059" s="5" t="s">
        <v>3002</v>
      </c>
      <c r="H1059" s="5" t="s">
        <v>19</v>
      </c>
      <c r="I1059" s="6" t="s">
        <v>2239</v>
      </c>
      <c r="J1059" s="6" t="s">
        <v>267</v>
      </c>
      <c r="K1059" s="6" t="s">
        <v>750</v>
      </c>
      <c r="L1059" s="7">
        <v>7612000</v>
      </c>
    </row>
    <row r="1060" spans="1:12" ht="25.5">
      <c r="A1060" s="4">
        <v>1058</v>
      </c>
      <c r="B1060" s="5" t="s">
        <v>2937</v>
      </c>
      <c r="C1060" s="5" t="s">
        <v>445</v>
      </c>
      <c r="D1060" s="5" t="s">
        <v>27</v>
      </c>
      <c r="E1060" s="6" t="s">
        <v>1126</v>
      </c>
      <c r="F1060" s="5" t="s">
        <v>3003</v>
      </c>
      <c r="G1060" s="5" t="s">
        <v>3004</v>
      </c>
      <c r="H1060" s="5" t="s">
        <v>19</v>
      </c>
      <c r="I1060" s="6" t="s">
        <v>206</v>
      </c>
      <c r="J1060" s="6" t="s">
        <v>120</v>
      </c>
      <c r="K1060" s="6" t="s">
        <v>82</v>
      </c>
      <c r="L1060" s="7">
        <v>290000</v>
      </c>
    </row>
    <row r="1061" spans="1:12" ht="25.5">
      <c r="A1061" s="4">
        <v>1059</v>
      </c>
      <c r="B1061" s="5" t="s">
        <v>2937</v>
      </c>
      <c r="C1061" s="5" t="s">
        <v>3005</v>
      </c>
      <c r="D1061" s="5" t="s">
        <v>27</v>
      </c>
      <c r="E1061" s="6" t="s">
        <v>53</v>
      </c>
      <c r="F1061" s="5" t="s">
        <v>3006</v>
      </c>
      <c r="G1061" s="5" t="s">
        <v>3007</v>
      </c>
      <c r="H1061" s="5" t="s">
        <v>668</v>
      </c>
      <c r="I1061" s="6" t="s">
        <v>354</v>
      </c>
      <c r="J1061" s="6" t="s">
        <v>33</v>
      </c>
      <c r="K1061" s="6" t="s">
        <v>534</v>
      </c>
      <c r="L1061" s="7">
        <v>680200</v>
      </c>
    </row>
    <row r="1062" spans="1:12" ht="38.25">
      <c r="A1062" s="4">
        <v>1060</v>
      </c>
      <c r="B1062" s="5" t="s">
        <v>2937</v>
      </c>
      <c r="C1062" s="5" t="s">
        <v>1859</v>
      </c>
      <c r="D1062" s="5" t="s">
        <v>27</v>
      </c>
      <c r="E1062" s="6" t="s">
        <v>53</v>
      </c>
      <c r="F1062" s="5" t="s">
        <v>3008</v>
      </c>
      <c r="G1062" s="5" t="s">
        <v>3009</v>
      </c>
      <c r="H1062" s="5" t="s">
        <v>19</v>
      </c>
      <c r="I1062" s="6" t="s">
        <v>3010</v>
      </c>
      <c r="J1062" s="6" t="s">
        <v>3010</v>
      </c>
      <c r="K1062" s="6" t="s">
        <v>641</v>
      </c>
      <c r="L1062" s="7">
        <v>802960.38</v>
      </c>
    </row>
    <row r="1063" spans="1:12" ht="38.25">
      <c r="A1063" s="4">
        <v>1061</v>
      </c>
      <c r="B1063" s="5" t="s">
        <v>2937</v>
      </c>
      <c r="C1063" s="5" t="s">
        <v>3011</v>
      </c>
      <c r="D1063" s="5" t="s">
        <v>27</v>
      </c>
      <c r="E1063" s="6" t="s">
        <v>53</v>
      </c>
      <c r="F1063" s="5" t="s">
        <v>3012</v>
      </c>
      <c r="G1063" s="5" t="s">
        <v>3013</v>
      </c>
      <c r="H1063" s="5" t="s">
        <v>19</v>
      </c>
      <c r="I1063" s="6" t="s">
        <v>3010</v>
      </c>
      <c r="J1063" s="6" t="s">
        <v>3010</v>
      </c>
      <c r="K1063" s="6" t="s">
        <v>641</v>
      </c>
      <c r="L1063" s="7">
        <v>922994.44</v>
      </c>
    </row>
    <row r="1064" spans="1:12" ht="25.5">
      <c r="A1064" s="4">
        <v>1062</v>
      </c>
      <c r="B1064" s="5" t="s">
        <v>2937</v>
      </c>
      <c r="C1064" s="5" t="s">
        <v>2397</v>
      </c>
      <c r="D1064" s="5" t="s">
        <v>27</v>
      </c>
      <c r="E1064" s="6" t="s">
        <v>73</v>
      </c>
      <c r="F1064" s="5" t="s">
        <v>3014</v>
      </c>
      <c r="G1064" s="5" t="s">
        <v>3015</v>
      </c>
      <c r="H1064" s="5" t="s">
        <v>19</v>
      </c>
      <c r="I1064" s="6" t="s">
        <v>206</v>
      </c>
      <c r="J1064" s="6" t="s">
        <v>149</v>
      </c>
      <c r="K1064" s="6" t="s">
        <v>1536</v>
      </c>
      <c r="L1064" s="7">
        <v>28100</v>
      </c>
    </row>
    <row r="1065" spans="1:12" ht="25.5">
      <c r="A1065" s="4">
        <v>1063</v>
      </c>
      <c r="B1065" s="5" t="s">
        <v>2937</v>
      </c>
      <c r="C1065" s="5" t="s">
        <v>3016</v>
      </c>
      <c r="D1065" s="5" t="s">
        <v>27</v>
      </c>
      <c r="E1065" s="6" t="s">
        <v>1210</v>
      </c>
      <c r="F1065" s="5" t="s">
        <v>3017</v>
      </c>
      <c r="G1065" s="5" t="s">
        <v>3018</v>
      </c>
      <c r="H1065" s="5" t="s">
        <v>19</v>
      </c>
      <c r="I1065" s="6" t="s">
        <v>76</v>
      </c>
      <c r="J1065" s="6" t="s">
        <v>337</v>
      </c>
      <c r="K1065" s="6" t="s">
        <v>57</v>
      </c>
      <c r="L1065" s="7">
        <v>556600</v>
      </c>
    </row>
    <row r="1066" spans="1:12" ht="25.5">
      <c r="A1066" s="4">
        <v>1064</v>
      </c>
      <c r="B1066" s="5" t="s">
        <v>2937</v>
      </c>
      <c r="C1066" s="5" t="s">
        <v>40</v>
      </c>
      <c r="D1066" s="5" t="s">
        <v>27</v>
      </c>
      <c r="E1066" s="6" t="s">
        <v>1210</v>
      </c>
      <c r="F1066" s="5" t="s">
        <v>3019</v>
      </c>
      <c r="G1066" s="5" t="s">
        <v>3020</v>
      </c>
      <c r="H1066" s="5" t="s">
        <v>19</v>
      </c>
      <c r="I1066" s="6" t="s">
        <v>2239</v>
      </c>
      <c r="J1066" s="6" t="s">
        <v>425</v>
      </c>
      <c r="K1066" s="6" t="s">
        <v>92</v>
      </c>
      <c r="L1066" s="7">
        <v>362742.14</v>
      </c>
    </row>
    <row r="1067" spans="1:12" ht="38.25">
      <c r="A1067" s="4">
        <v>1065</v>
      </c>
      <c r="B1067" s="5" t="s">
        <v>2937</v>
      </c>
      <c r="C1067" s="5" t="s">
        <v>3021</v>
      </c>
      <c r="D1067" s="5" t="s">
        <v>27</v>
      </c>
      <c r="E1067" s="6" t="s">
        <v>1210</v>
      </c>
      <c r="F1067" s="5" t="s">
        <v>3022</v>
      </c>
      <c r="G1067" s="5" t="s">
        <v>3023</v>
      </c>
      <c r="H1067" s="5" t="s">
        <v>19</v>
      </c>
      <c r="I1067" s="6" t="s">
        <v>2239</v>
      </c>
      <c r="J1067" s="6" t="s">
        <v>87</v>
      </c>
      <c r="K1067" s="6" t="s">
        <v>237</v>
      </c>
      <c r="L1067" s="7">
        <v>763700</v>
      </c>
    </row>
    <row r="1068" spans="1:12" ht="25.5">
      <c r="A1068" s="4">
        <v>1066</v>
      </c>
      <c r="B1068" s="5" t="s">
        <v>2937</v>
      </c>
      <c r="C1068" s="5" t="s">
        <v>40</v>
      </c>
      <c r="D1068" s="5" t="s">
        <v>27</v>
      </c>
      <c r="E1068" s="6" t="s">
        <v>1210</v>
      </c>
      <c r="F1068" s="5" t="s">
        <v>3024</v>
      </c>
      <c r="G1068" s="5" t="s">
        <v>3025</v>
      </c>
      <c r="H1068" s="5" t="s">
        <v>19</v>
      </c>
      <c r="I1068" s="6" t="s">
        <v>2239</v>
      </c>
      <c r="J1068" s="6" t="s">
        <v>425</v>
      </c>
      <c r="K1068" s="6" t="s">
        <v>92</v>
      </c>
      <c r="L1068" s="7">
        <v>267090.49</v>
      </c>
    </row>
    <row r="1069" spans="1:12" ht="25.5">
      <c r="A1069" s="4">
        <v>1067</v>
      </c>
      <c r="B1069" s="5" t="s">
        <v>2937</v>
      </c>
      <c r="C1069" s="5" t="s">
        <v>3026</v>
      </c>
      <c r="D1069" s="5" t="s">
        <v>27</v>
      </c>
      <c r="E1069" s="6" t="s">
        <v>1210</v>
      </c>
      <c r="F1069" s="5" t="s">
        <v>3027</v>
      </c>
      <c r="G1069" s="5" t="s">
        <v>3028</v>
      </c>
      <c r="H1069" s="5" t="s">
        <v>19</v>
      </c>
      <c r="I1069" s="6" t="s">
        <v>475</v>
      </c>
      <c r="J1069" s="6" t="s">
        <v>475</v>
      </c>
      <c r="K1069" s="6" t="s">
        <v>1105</v>
      </c>
      <c r="L1069" s="7">
        <v>364909.97</v>
      </c>
    </row>
    <row r="1070" spans="1:12" ht="25.5">
      <c r="A1070" s="4">
        <v>1068</v>
      </c>
      <c r="B1070" s="5" t="s">
        <v>2937</v>
      </c>
      <c r="C1070" s="5" t="s">
        <v>3026</v>
      </c>
      <c r="D1070" s="5" t="s">
        <v>27</v>
      </c>
      <c r="E1070" s="6" t="s">
        <v>1210</v>
      </c>
      <c r="F1070" s="5" t="s">
        <v>3029</v>
      </c>
      <c r="G1070" s="5" t="s">
        <v>3030</v>
      </c>
      <c r="H1070" s="5" t="s">
        <v>19</v>
      </c>
      <c r="I1070" s="6" t="s">
        <v>475</v>
      </c>
      <c r="J1070" s="6" t="s">
        <v>475</v>
      </c>
      <c r="K1070" s="6" t="s">
        <v>1105</v>
      </c>
      <c r="L1070" s="7">
        <v>467598.93</v>
      </c>
    </row>
    <row r="1071" spans="1:12" ht="38.25">
      <c r="A1071" s="4">
        <v>1069</v>
      </c>
      <c r="B1071" s="5" t="s">
        <v>2937</v>
      </c>
      <c r="C1071" s="5" t="s">
        <v>3031</v>
      </c>
      <c r="D1071" s="5" t="s">
        <v>27</v>
      </c>
      <c r="E1071" s="6" t="s">
        <v>1281</v>
      </c>
      <c r="F1071" s="5" t="s">
        <v>3032</v>
      </c>
      <c r="G1071" s="5" t="s">
        <v>3033</v>
      </c>
      <c r="H1071" s="5" t="s">
        <v>19</v>
      </c>
      <c r="I1071" s="6" t="s">
        <v>76</v>
      </c>
      <c r="J1071" s="6" t="s">
        <v>232</v>
      </c>
      <c r="K1071" s="6" t="s">
        <v>98</v>
      </c>
      <c r="L1071" s="7">
        <v>670300</v>
      </c>
    </row>
    <row r="1072" spans="1:12" ht="25.5">
      <c r="A1072" s="4">
        <v>1070</v>
      </c>
      <c r="B1072" s="5" t="s">
        <v>2937</v>
      </c>
      <c r="C1072" s="5" t="s">
        <v>1009</v>
      </c>
      <c r="D1072" s="5" t="s">
        <v>27</v>
      </c>
      <c r="E1072" s="6" t="s">
        <v>1281</v>
      </c>
      <c r="F1072" s="5" t="s">
        <v>3034</v>
      </c>
      <c r="G1072" s="5" t="s">
        <v>3035</v>
      </c>
      <c r="H1072" s="5" t="s">
        <v>19</v>
      </c>
      <c r="I1072" s="6" t="s">
        <v>2239</v>
      </c>
      <c r="J1072" s="6" t="s">
        <v>3036</v>
      </c>
      <c r="K1072" s="6" t="s">
        <v>1079</v>
      </c>
      <c r="L1072" s="7">
        <v>842800.72</v>
      </c>
    </row>
    <row r="1073" spans="1:12" ht="25.5">
      <c r="A1073" s="4">
        <v>1071</v>
      </c>
      <c r="B1073" s="5" t="s">
        <v>2937</v>
      </c>
      <c r="C1073" s="5" t="s">
        <v>3026</v>
      </c>
      <c r="D1073" s="5" t="s">
        <v>27</v>
      </c>
      <c r="E1073" s="6" t="s">
        <v>1210</v>
      </c>
      <c r="F1073" s="5" t="s">
        <v>3037</v>
      </c>
      <c r="G1073" s="5" t="s">
        <v>3038</v>
      </c>
      <c r="H1073" s="5" t="s">
        <v>19</v>
      </c>
      <c r="I1073" s="6" t="s">
        <v>475</v>
      </c>
      <c r="J1073" s="6" t="s">
        <v>475</v>
      </c>
      <c r="K1073" s="6" t="s">
        <v>248</v>
      </c>
      <c r="L1073" s="7">
        <v>99361.37</v>
      </c>
    </row>
    <row r="1074" spans="1:12" ht="51">
      <c r="A1074" s="4">
        <v>1072</v>
      </c>
      <c r="B1074" s="5" t="s">
        <v>2937</v>
      </c>
      <c r="C1074" s="5" t="s">
        <v>455</v>
      </c>
      <c r="D1074" s="5" t="s">
        <v>27</v>
      </c>
      <c r="E1074" s="6" t="s">
        <v>1281</v>
      </c>
      <c r="F1074" s="5" t="s">
        <v>3039</v>
      </c>
      <c r="G1074" s="5" t="s">
        <v>3040</v>
      </c>
      <c r="H1074" s="5" t="s">
        <v>668</v>
      </c>
      <c r="I1074" s="6" t="s">
        <v>120</v>
      </c>
      <c r="J1074" s="6" t="s">
        <v>120</v>
      </c>
      <c r="K1074" s="6" t="s">
        <v>680</v>
      </c>
      <c r="L1074" s="7">
        <v>1116700</v>
      </c>
    </row>
    <row r="1075" spans="1:12" ht="38.25">
      <c r="A1075" s="4">
        <v>1073</v>
      </c>
      <c r="B1075" s="5" t="s">
        <v>2937</v>
      </c>
      <c r="C1075" s="5" t="s">
        <v>3041</v>
      </c>
      <c r="D1075" s="5" t="s">
        <v>27</v>
      </c>
      <c r="E1075" s="6" t="s">
        <v>1281</v>
      </c>
      <c r="F1075" s="5" t="s">
        <v>3042</v>
      </c>
      <c r="G1075" s="5" t="s">
        <v>3043</v>
      </c>
      <c r="H1075" s="5" t="s">
        <v>19</v>
      </c>
      <c r="I1075" s="6" t="s">
        <v>76</v>
      </c>
      <c r="J1075" s="6" t="s">
        <v>773</v>
      </c>
      <c r="K1075" s="6" t="s">
        <v>514</v>
      </c>
      <c r="L1075" s="7">
        <v>2694300</v>
      </c>
    </row>
    <row r="1076" spans="1:12" ht="25.5">
      <c r="A1076" s="4">
        <v>1074</v>
      </c>
      <c r="B1076" s="5" t="s">
        <v>2937</v>
      </c>
      <c r="C1076" s="5" t="s">
        <v>2970</v>
      </c>
      <c r="D1076" s="5" t="s">
        <v>27</v>
      </c>
      <c r="E1076" s="6" t="s">
        <v>73</v>
      </c>
      <c r="F1076" s="5" t="s">
        <v>3044</v>
      </c>
      <c r="G1076" s="5" t="s">
        <v>3045</v>
      </c>
      <c r="H1076" s="5" t="s">
        <v>19</v>
      </c>
      <c r="I1076" s="6" t="s">
        <v>2224</v>
      </c>
      <c r="J1076" s="6" t="s">
        <v>2224</v>
      </c>
      <c r="K1076" s="6" t="s">
        <v>225</v>
      </c>
      <c r="L1076" s="7">
        <v>73420.03</v>
      </c>
    </row>
    <row r="1077" spans="1:12" ht="25.5">
      <c r="A1077" s="4">
        <v>1075</v>
      </c>
      <c r="B1077" s="5" t="s">
        <v>2937</v>
      </c>
      <c r="C1077" s="5" t="s">
        <v>1893</v>
      </c>
      <c r="D1077" s="5" t="s">
        <v>27</v>
      </c>
      <c r="E1077" s="6" t="s">
        <v>1281</v>
      </c>
      <c r="F1077" s="5" t="s">
        <v>3046</v>
      </c>
      <c r="G1077" s="5" t="s">
        <v>3047</v>
      </c>
      <c r="H1077" s="5" t="s">
        <v>19</v>
      </c>
      <c r="I1077" s="6" t="s">
        <v>206</v>
      </c>
      <c r="J1077" s="6" t="s">
        <v>63</v>
      </c>
      <c r="K1077" s="6" t="s">
        <v>160</v>
      </c>
      <c r="L1077" s="7">
        <v>1047300</v>
      </c>
    </row>
    <row r="1078" spans="1:12" ht="25.5">
      <c r="A1078" s="4">
        <v>1076</v>
      </c>
      <c r="B1078" s="5" t="s">
        <v>2937</v>
      </c>
      <c r="C1078" s="5" t="s">
        <v>378</v>
      </c>
      <c r="D1078" s="5" t="s">
        <v>27</v>
      </c>
      <c r="E1078" s="6" t="s">
        <v>3048</v>
      </c>
      <c r="F1078" s="5" t="s">
        <v>3049</v>
      </c>
      <c r="G1078" s="5" t="s">
        <v>3050</v>
      </c>
      <c r="H1078" s="5" t="s">
        <v>19</v>
      </c>
      <c r="I1078" s="6" t="s">
        <v>2239</v>
      </c>
      <c r="J1078" s="6" t="s">
        <v>1693</v>
      </c>
      <c r="K1078" s="6" t="s">
        <v>31</v>
      </c>
      <c r="L1078" s="7">
        <v>285500</v>
      </c>
    </row>
    <row r="1079" spans="1:12" ht="25.5">
      <c r="A1079" s="4">
        <v>1077</v>
      </c>
      <c r="B1079" s="5" t="s">
        <v>2937</v>
      </c>
      <c r="C1079" s="5" t="s">
        <v>449</v>
      </c>
      <c r="D1079" s="5" t="s">
        <v>27</v>
      </c>
      <c r="E1079" s="6" t="s">
        <v>53</v>
      </c>
      <c r="F1079" s="5" t="s">
        <v>3051</v>
      </c>
      <c r="G1079" s="5" t="s">
        <v>3052</v>
      </c>
      <c r="H1079" s="5" t="s">
        <v>19</v>
      </c>
      <c r="I1079" s="6" t="s">
        <v>206</v>
      </c>
      <c r="J1079" s="6" t="s">
        <v>815</v>
      </c>
      <c r="K1079" s="6" t="s">
        <v>33</v>
      </c>
      <c r="L1079" s="7">
        <v>62800</v>
      </c>
    </row>
    <row r="1080" spans="1:12" ht="38.25">
      <c r="A1080" s="4">
        <v>1078</v>
      </c>
      <c r="B1080" s="5" t="s">
        <v>2937</v>
      </c>
      <c r="C1080" s="5" t="s">
        <v>951</v>
      </c>
      <c r="D1080" s="5" t="s">
        <v>27</v>
      </c>
      <c r="E1080" s="6" t="s">
        <v>3053</v>
      </c>
      <c r="F1080" s="5" t="s">
        <v>3054</v>
      </c>
      <c r="G1080" s="5" t="s">
        <v>3055</v>
      </c>
      <c r="H1080" s="5" t="s">
        <v>19</v>
      </c>
      <c r="I1080" s="6" t="s">
        <v>206</v>
      </c>
      <c r="J1080" s="6" t="s">
        <v>192</v>
      </c>
      <c r="K1080" s="6" t="s">
        <v>650</v>
      </c>
      <c r="L1080" s="7">
        <v>3490060</v>
      </c>
    </row>
    <row r="1081" spans="1:12" ht="51">
      <c r="A1081" s="4">
        <v>1079</v>
      </c>
      <c r="B1081" s="5" t="s">
        <v>2937</v>
      </c>
      <c r="C1081" s="5" t="s">
        <v>3056</v>
      </c>
      <c r="D1081" s="5" t="s">
        <v>27</v>
      </c>
      <c r="E1081" s="6" t="s">
        <v>35</v>
      </c>
      <c r="F1081" s="5" t="s">
        <v>3057</v>
      </c>
      <c r="G1081" s="5" t="s">
        <v>3058</v>
      </c>
      <c r="H1081" s="5" t="s">
        <v>668</v>
      </c>
      <c r="I1081" s="6" t="s">
        <v>3059</v>
      </c>
      <c r="J1081" s="6" t="s">
        <v>3059</v>
      </c>
      <c r="K1081" s="6" t="s">
        <v>3059</v>
      </c>
      <c r="L1081" s="7">
        <v>1311873.89</v>
      </c>
    </row>
    <row r="1082" spans="1:12" ht="51">
      <c r="A1082" s="4">
        <v>1080</v>
      </c>
      <c r="B1082" s="5" t="s">
        <v>2937</v>
      </c>
      <c r="C1082" s="5" t="s">
        <v>105</v>
      </c>
      <c r="D1082" s="5" t="s">
        <v>3060</v>
      </c>
      <c r="E1082" s="6" t="s">
        <v>1126</v>
      </c>
      <c r="F1082" s="5" t="s">
        <v>3061</v>
      </c>
      <c r="G1082" s="5" t="s">
        <v>3062</v>
      </c>
      <c r="H1082" s="5" t="s">
        <v>668</v>
      </c>
      <c r="I1082" s="6" t="s">
        <v>31</v>
      </c>
      <c r="J1082" s="6" t="s">
        <v>321</v>
      </c>
      <c r="K1082" s="6" t="s">
        <v>621</v>
      </c>
      <c r="L1082" s="7">
        <v>207932</v>
      </c>
    </row>
    <row r="1083" spans="1:12" ht="38.25">
      <c r="A1083" s="4">
        <v>1081</v>
      </c>
      <c r="B1083" s="5" t="s">
        <v>2937</v>
      </c>
      <c r="C1083" s="5" t="s">
        <v>445</v>
      </c>
      <c r="D1083" s="5" t="s">
        <v>27</v>
      </c>
      <c r="E1083" s="6" t="s">
        <v>1126</v>
      </c>
      <c r="F1083" s="5" t="s">
        <v>3063</v>
      </c>
      <c r="G1083" s="5" t="s">
        <v>3064</v>
      </c>
      <c r="H1083" s="5" t="s">
        <v>19</v>
      </c>
      <c r="I1083" s="6" t="s">
        <v>803</v>
      </c>
      <c r="J1083" s="6" t="s">
        <v>803</v>
      </c>
      <c r="K1083" s="6" t="s">
        <v>62</v>
      </c>
      <c r="L1083" s="7">
        <v>1682300</v>
      </c>
    </row>
    <row r="1084" spans="1:12" ht="51">
      <c r="A1084" s="4">
        <v>1082</v>
      </c>
      <c r="B1084" s="5" t="s">
        <v>2937</v>
      </c>
      <c r="C1084" s="5" t="s">
        <v>455</v>
      </c>
      <c r="D1084" s="5" t="s">
        <v>3065</v>
      </c>
      <c r="E1084" s="6" t="s">
        <v>1281</v>
      </c>
      <c r="F1084" s="5" t="s">
        <v>3066</v>
      </c>
      <c r="G1084" s="5" t="s">
        <v>3067</v>
      </c>
      <c r="H1084" s="5" t="s">
        <v>19</v>
      </c>
      <c r="I1084" s="6" t="s">
        <v>211</v>
      </c>
      <c r="J1084" s="6" t="s">
        <v>2044</v>
      </c>
      <c r="K1084" s="6" t="s">
        <v>1771</v>
      </c>
      <c r="L1084" s="7">
        <v>305097.35</v>
      </c>
    </row>
    <row r="1085" spans="1:12" ht="38.25">
      <c r="A1085" s="4">
        <v>1083</v>
      </c>
      <c r="B1085" s="5" t="s">
        <v>2937</v>
      </c>
      <c r="C1085" s="5" t="s">
        <v>89</v>
      </c>
      <c r="D1085" s="5" t="s">
        <v>3065</v>
      </c>
      <c r="E1085" s="6" t="s">
        <v>2967</v>
      </c>
      <c r="F1085" s="5" t="s">
        <v>3068</v>
      </c>
      <c r="G1085" s="5" t="s">
        <v>3069</v>
      </c>
      <c r="H1085" s="5" t="s">
        <v>19</v>
      </c>
      <c r="I1085" s="6" t="s">
        <v>139</v>
      </c>
      <c r="J1085" s="6" t="s">
        <v>139</v>
      </c>
      <c r="K1085" s="6" t="s">
        <v>39</v>
      </c>
      <c r="L1085" s="7">
        <v>378061</v>
      </c>
    </row>
    <row r="1086" spans="1:12" ht="38.25">
      <c r="A1086" s="4">
        <v>1084</v>
      </c>
      <c r="B1086" s="5" t="s">
        <v>2937</v>
      </c>
      <c r="C1086" s="5" t="s">
        <v>455</v>
      </c>
      <c r="D1086" s="5" t="s">
        <v>3065</v>
      </c>
      <c r="E1086" s="6" t="s">
        <v>1281</v>
      </c>
      <c r="F1086" s="5" t="s">
        <v>3070</v>
      </c>
      <c r="G1086" s="5" t="s">
        <v>3071</v>
      </c>
      <c r="H1086" s="5" t="s">
        <v>19</v>
      </c>
      <c r="I1086" s="6" t="s">
        <v>549</v>
      </c>
      <c r="J1086" s="6" t="s">
        <v>761</v>
      </c>
      <c r="K1086" s="6" t="s">
        <v>83</v>
      </c>
      <c r="L1086" s="7">
        <v>378061</v>
      </c>
    </row>
    <row r="1087" spans="1:12" ht="38.25">
      <c r="A1087" s="4">
        <v>1085</v>
      </c>
      <c r="B1087" s="5" t="s">
        <v>2937</v>
      </c>
      <c r="C1087" s="5" t="s">
        <v>105</v>
      </c>
      <c r="D1087" s="5" t="s">
        <v>3060</v>
      </c>
      <c r="E1087" s="6" t="s">
        <v>1126</v>
      </c>
      <c r="F1087" s="5" t="s">
        <v>3072</v>
      </c>
      <c r="G1087" s="5" t="s">
        <v>3073</v>
      </c>
      <c r="H1087" s="5" t="s">
        <v>668</v>
      </c>
      <c r="I1087" s="6" t="s">
        <v>811</v>
      </c>
      <c r="J1087" s="6" t="s">
        <v>811</v>
      </c>
      <c r="K1087" s="6" t="s">
        <v>3074</v>
      </c>
      <c r="L1087" s="7">
        <v>343864.17</v>
      </c>
    </row>
    <row r="1088" spans="1:12" ht="51">
      <c r="A1088" s="4">
        <v>1086</v>
      </c>
      <c r="B1088" s="5" t="s">
        <v>2937</v>
      </c>
      <c r="C1088" s="5" t="s">
        <v>105</v>
      </c>
      <c r="D1088" s="5" t="s">
        <v>3060</v>
      </c>
      <c r="E1088" s="6" t="s">
        <v>1126</v>
      </c>
      <c r="F1088" s="5" t="s">
        <v>3075</v>
      </c>
      <c r="G1088" s="5" t="s">
        <v>3076</v>
      </c>
      <c r="H1088" s="5" t="s">
        <v>19</v>
      </c>
      <c r="I1088" s="6" t="s">
        <v>77</v>
      </c>
      <c r="J1088" s="6" t="s">
        <v>77</v>
      </c>
      <c r="K1088" s="6" t="s">
        <v>782</v>
      </c>
      <c r="L1088" s="7">
        <v>683713.6</v>
      </c>
    </row>
    <row r="1089" spans="1:12" ht="38.25">
      <c r="A1089" s="4">
        <v>1087</v>
      </c>
      <c r="B1089" s="5" t="s">
        <v>2937</v>
      </c>
      <c r="C1089" s="5" t="s">
        <v>913</v>
      </c>
      <c r="D1089" s="5" t="s">
        <v>3060</v>
      </c>
      <c r="E1089" s="6" t="s">
        <v>67</v>
      </c>
      <c r="F1089" s="5" t="s">
        <v>3077</v>
      </c>
      <c r="G1089" s="5" t="s">
        <v>3078</v>
      </c>
      <c r="H1089" s="5" t="s">
        <v>19</v>
      </c>
      <c r="I1089" s="6" t="s">
        <v>33</v>
      </c>
      <c r="J1089" s="6" t="s">
        <v>33</v>
      </c>
      <c r="K1089" s="6" t="s">
        <v>132</v>
      </c>
      <c r="L1089" s="7">
        <v>369778.1</v>
      </c>
    </row>
    <row r="1090" spans="1:12" ht="25.5">
      <c r="A1090" s="4">
        <v>1088</v>
      </c>
      <c r="B1090" s="5" t="s">
        <v>2937</v>
      </c>
      <c r="C1090" s="5" t="s">
        <v>913</v>
      </c>
      <c r="D1090" s="5" t="s">
        <v>3060</v>
      </c>
      <c r="E1090" s="6" t="s">
        <v>67</v>
      </c>
      <c r="F1090" s="5" t="s">
        <v>3079</v>
      </c>
      <c r="G1090" s="5" t="s">
        <v>3080</v>
      </c>
      <c r="H1090" s="5" t="s">
        <v>19</v>
      </c>
      <c r="I1090" s="6" t="s">
        <v>534</v>
      </c>
      <c r="J1090" s="6" t="s">
        <v>127</v>
      </c>
      <c r="K1090" s="6" t="s">
        <v>2169</v>
      </c>
      <c r="L1090" s="7">
        <v>67515.5</v>
      </c>
    </row>
    <row r="1091" spans="1:12" ht="25.5">
      <c r="A1091" s="4">
        <v>1089</v>
      </c>
      <c r="B1091" s="5" t="s">
        <v>2937</v>
      </c>
      <c r="C1091" s="5" t="s">
        <v>913</v>
      </c>
      <c r="D1091" s="5" t="s">
        <v>3060</v>
      </c>
      <c r="E1091" s="6" t="s">
        <v>67</v>
      </c>
      <c r="F1091" s="5" t="s">
        <v>3081</v>
      </c>
      <c r="G1091" s="5" t="s">
        <v>3082</v>
      </c>
      <c r="H1091" s="5" t="s">
        <v>19</v>
      </c>
      <c r="I1091" s="6" t="s">
        <v>2458</v>
      </c>
      <c r="J1091" s="6" t="s">
        <v>2458</v>
      </c>
      <c r="K1091" s="6" t="s">
        <v>3083</v>
      </c>
      <c r="L1091" s="7">
        <v>454077.66</v>
      </c>
    </row>
    <row r="1092" spans="1:12" ht="25.5">
      <c r="A1092" s="4">
        <v>1090</v>
      </c>
      <c r="B1092" s="5" t="s">
        <v>2937</v>
      </c>
      <c r="C1092" s="5" t="s">
        <v>3084</v>
      </c>
      <c r="D1092" s="5" t="s">
        <v>3060</v>
      </c>
      <c r="E1092" s="6" t="s">
        <v>1126</v>
      </c>
      <c r="F1092" s="5" t="s">
        <v>3085</v>
      </c>
      <c r="G1092" s="5" t="s">
        <v>3086</v>
      </c>
      <c r="H1092" s="5" t="s">
        <v>810</v>
      </c>
      <c r="I1092" s="6" t="s">
        <v>513</v>
      </c>
      <c r="J1092" s="6" t="s">
        <v>513</v>
      </c>
      <c r="K1092" s="6" t="s">
        <v>538</v>
      </c>
      <c r="L1092" s="7">
        <v>430000</v>
      </c>
    </row>
    <row r="1093" spans="1:12" ht="38.25">
      <c r="A1093" s="4">
        <v>1091</v>
      </c>
      <c r="B1093" s="5" t="s">
        <v>2937</v>
      </c>
      <c r="C1093" s="5" t="s">
        <v>3056</v>
      </c>
      <c r="D1093" s="5" t="s">
        <v>3060</v>
      </c>
      <c r="E1093" s="6" t="s">
        <v>35</v>
      </c>
      <c r="F1093" s="5" t="s">
        <v>3087</v>
      </c>
      <c r="G1093" s="5" t="s">
        <v>3088</v>
      </c>
      <c r="H1093" s="5" t="s">
        <v>810</v>
      </c>
      <c r="I1093" s="6" t="s">
        <v>755</v>
      </c>
      <c r="J1093" s="6" t="s">
        <v>755</v>
      </c>
      <c r="K1093" s="6" t="s">
        <v>166</v>
      </c>
      <c r="L1093" s="7">
        <v>2000000</v>
      </c>
    </row>
    <row r="1094" spans="1:12" ht="38.25">
      <c r="A1094" s="4">
        <v>1092</v>
      </c>
      <c r="B1094" s="5" t="s">
        <v>2937</v>
      </c>
      <c r="C1094" s="5" t="s">
        <v>3056</v>
      </c>
      <c r="D1094" s="5" t="s">
        <v>3060</v>
      </c>
      <c r="E1094" s="6" t="s">
        <v>67</v>
      </c>
      <c r="F1094" s="5" t="s">
        <v>3089</v>
      </c>
      <c r="G1094" s="5" t="s">
        <v>3090</v>
      </c>
      <c r="H1094" s="5" t="s">
        <v>810</v>
      </c>
      <c r="I1094" s="6" t="s">
        <v>762</v>
      </c>
      <c r="J1094" s="6" t="s">
        <v>762</v>
      </c>
      <c r="K1094" s="6" t="s">
        <v>762</v>
      </c>
      <c r="L1094" s="7">
        <v>1503740.28</v>
      </c>
    </row>
    <row r="1095" spans="1:12" ht="25.5">
      <c r="A1095" s="4">
        <v>1093</v>
      </c>
      <c r="B1095" s="5" t="s">
        <v>2937</v>
      </c>
      <c r="C1095" s="5" t="s">
        <v>3056</v>
      </c>
      <c r="D1095" s="5" t="s">
        <v>3060</v>
      </c>
      <c r="E1095" s="6" t="s">
        <v>35</v>
      </c>
      <c r="F1095" s="5" t="s">
        <v>3091</v>
      </c>
      <c r="G1095" s="5" t="s">
        <v>3092</v>
      </c>
      <c r="H1095" s="5" t="s">
        <v>668</v>
      </c>
      <c r="I1095" s="6" t="s">
        <v>3059</v>
      </c>
      <c r="J1095" s="6" t="s">
        <v>3059</v>
      </c>
      <c r="K1095" s="6" t="s">
        <v>3059</v>
      </c>
      <c r="L1095" s="7">
        <v>970180.6</v>
      </c>
    </row>
    <row r="1096" spans="1:12" ht="51">
      <c r="A1096" s="4">
        <v>1094</v>
      </c>
      <c r="B1096" s="5" t="s">
        <v>2937</v>
      </c>
      <c r="C1096" s="5" t="s">
        <v>3056</v>
      </c>
      <c r="D1096" s="5" t="s">
        <v>3060</v>
      </c>
      <c r="E1096" s="6" t="s">
        <v>67</v>
      </c>
      <c r="F1096" s="5" t="s">
        <v>3093</v>
      </c>
      <c r="G1096" s="5" t="s">
        <v>3094</v>
      </c>
      <c r="H1096" s="5" t="s">
        <v>165</v>
      </c>
      <c r="I1096" s="6" t="s">
        <v>337</v>
      </c>
      <c r="J1096" s="6" t="s">
        <v>337</v>
      </c>
      <c r="K1096" s="6" t="s">
        <v>520</v>
      </c>
      <c r="L1096" s="7">
        <v>1477016.57</v>
      </c>
    </row>
    <row r="1097" spans="1:12" ht="51">
      <c r="A1097" s="4">
        <v>1095</v>
      </c>
      <c r="B1097" s="5" t="s">
        <v>2937</v>
      </c>
      <c r="C1097" s="5" t="s">
        <v>3056</v>
      </c>
      <c r="D1097" s="5" t="s">
        <v>3060</v>
      </c>
      <c r="E1097" s="6" t="s">
        <v>35</v>
      </c>
      <c r="F1097" s="5" t="s">
        <v>3095</v>
      </c>
      <c r="G1097" s="5" t="s">
        <v>3096</v>
      </c>
      <c r="H1097" s="5" t="s">
        <v>19</v>
      </c>
      <c r="I1097" s="6" t="s">
        <v>755</v>
      </c>
      <c r="J1097" s="6" t="s">
        <v>755</v>
      </c>
      <c r="K1097" s="6" t="s">
        <v>2207</v>
      </c>
      <c r="L1097" s="7">
        <v>2575000</v>
      </c>
    </row>
    <row r="1098" spans="1:12" ht="38.25">
      <c r="A1098" s="4">
        <v>1096</v>
      </c>
      <c r="B1098" s="5" t="s">
        <v>2937</v>
      </c>
      <c r="C1098" s="5" t="s">
        <v>3084</v>
      </c>
      <c r="D1098" s="5" t="s">
        <v>3060</v>
      </c>
      <c r="E1098" s="6" t="s">
        <v>16</v>
      </c>
      <c r="F1098" s="5" t="s">
        <v>3097</v>
      </c>
      <c r="G1098" s="5" t="s">
        <v>3098</v>
      </c>
      <c r="H1098" s="5" t="s">
        <v>668</v>
      </c>
      <c r="I1098" s="6" t="s">
        <v>2177</v>
      </c>
      <c r="J1098" s="6" t="s">
        <v>2458</v>
      </c>
      <c r="K1098" s="6" t="s">
        <v>99</v>
      </c>
      <c r="L1098" s="7">
        <v>41590.2</v>
      </c>
    </row>
    <row r="1099" spans="1:12" ht="38.25">
      <c r="A1099" s="4">
        <v>1097</v>
      </c>
      <c r="B1099" s="5" t="s">
        <v>2937</v>
      </c>
      <c r="C1099" s="5" t="s">
        <v>449</v>
      </c>
      <c r="D1099" s="5" t="s">
        <v>3099</v>
      </c>
      <c r="E1099" s="6" t="s">
        <v>53</v>
      </c>
      <c r="F1099" s="5" t="s">
        <v>3100</v>
      </c>
      <c r="G1099" s="5" t="s">
        <v>3101</v>
      </c>
      <c r="H1099" s="5" t="s">
        <v>668</v>
      </c>
      <c r="I1099" s="6" t="s">
        <v>429</v>
      </c>
      <c r="J1099" s="6" t="s">
        <v>503</v>
      </c>
      <c r="K1099" s="6" t="s">
        <v>1930</v>
      </c>
      <c r="L1099" s="7">
        <v>79625</v>
      </c>
    </row>
    <row r="1100" spans="1:12" ht="25.5">
      <c r="A1100" s="4">
        <v>1098</v>
      </c>
      <c r="B1100" s="5" t="s">
        <v>2937</v>
      </c>
      <c r="C1100" s="5" t="s">
        <v>449</v>
      </c>
      <c r="D1100" s="5" t="s">
        <v>3099</v>
      </c>
      <c r="E1100" s="6" t="s">
        <v>53</v>
      </c>
      <c r="F1100" s="5" t="s">
        <v>3102</v>
      </c>
      <c r="G1100" s="5" t="s">
        <v>3103</v>
      </c>
      <c r="H1100" s="5" t="s">
        <v>668</v>
      </c>
      <c r="I1100" s="6" t="s">
        <v>644</v>
      </c>
      <c r="J1100" s="6" t="s">
        <v>245</v>
      </c>
      <c r="K1100" s="6" t="s">
        <v>1947</v>
      </c>
      <c r="L1100" s="7">
        <v>186482</v>
      </c>
    </row>
    <row r="1101" spans="1:12" ht="25.5">
      <c r="A1101" s="4">
        <v>1099</v>
      </c>
      <c r="B1101" s="5" t="s">
        <v>2937</v>
      </c>
      <c r="C1101" s="5" t="s">
        <v>449</v>
      </c>
      <c r="D1101" s="5" t="s">
        <v>3099</v>
      </c>
      <c r="E1101" s="6" t="s">
        <v>53</v>
      </c>
      <c r="F1101" s="5" t="s">
        <v>3104</v>
      </c>
      <c r="G1101" s="5" t="s">
        <v>3105</v>
      </c>
      <c r="H1101" s="5" t="s">
        <v>668</v>
      </c>
      <c r="I1101" s="6" t="s">
        <v>598</v>
      </c>
      <c r="J1101" s="6" t="s">
        <v>514</v>
      </c>
      <c r="K1101" s="6" t="s">
        <v>526</v>
      </c>
      <c r="L1101" s="7">
        <v>55879</v>
      </c>
    </row>
    <row r="1102" spans="1:12" ht="51">
      <c r="A1102" s="4">
        <v>1100</v>
      </c>
      <c r="B1102" s="5" t="s">
        <v>2937</v>
      </c>
      <c r="C1102" s="5" t="s">
        <v>2973</v>
      </c>
      <c r="D1102" s="5" t="s">
        <v>27</v>
      </c>
      <c r="E1102" s="6" t="s">
        <v>1210</v>
      </c>
      <c r="F1102" s="5" t="s">
        <v>3106</v>
      </c>
      <c r="G1102" s="5" t="s">
        <v>3107</v>
      </c>
      <c r="H1102" s="5" t="s">
        <v>668</v>
      </c>
      <c r="I1102" s="6" t="s">
        <v>1051</v>
      </c>
      <c r="J1102" s="6" t="s">
        <v>596</v>
      </c>
      <c r="K1102" s="6" t="s">
        <v>3108</v>
      </c>
      <c r="L1102" s="7">
        <v>165354.3</v>
      </c>
    </row>
    <row r="1103" spans="1:12" ht="51">
      <c r="A1103" s="4">
        <v>1101</v>
      </c>
      <c r="B1103" s="5" t="s">
        <v>2937</v>
      </c>
      <c r="C1103" s="5" t="s">
        <v>2945</v>
      </c>
      <c r="D1103" s="5" t="s">
        <v>27</v>
      </c>
      <c r="E1103" s="6" t="s">
        <v>1210</v>
      </c>
      <c r="F1103" s="5" t="s">
        <v>3109</v>
      </c>
      <c r="G1103" s="5" t="s">
        <v>3110</v>
      </c>
      <c r="H1103" s="5" t="s">
        <v>668</v>
      </c>
      <c r="I1103" s="6" t="s">
        <v>318</v>
      </c>
      <c r="J1103" s="6" t="s">
        <v>750</v>
      </c>
      <c r="K1103" s="6" t="s">
        <v>720</v>
      </c>
      <c r="L1103" s="7">
        <v>142096.84</v>
      </c>
    </row>
    <row r="1104" spans="1:12" ht="38.25">
      <c r="A1104" s="4">
        <v>1102</v>
      </c>
      <c r="B1104" s="5" t="s">
        <v>2937</v>
      </c>
      <c r="C1104" s="5" t="s">
        <v>3111</v>
      </c>
      <c r="D1104" s="5" t="s">
        <v>27</v>
      </c>
      <c r="E1104" s="6" t="s">
        <v>1210</v>
      </c>
      <c r="F1104" s="5" t="s">
        <v>3112</v>
      </c>
      <c r="G1104" s="5" t="s">
        <v>3113</v>
      </c>
      <c r="H1104" s="5" t="s">
        <v>165</v>
      </c>
      <c r="I1104" s="6" t="s">
        <v>82</v>
      </c>
      <c r="J1104" s="6" t="s">
        <v>39</v>
      </c>
      <c r="K1104" s="6" t="s">
        <v>3114</v>
      </c>
      <c r="L1104" s="7">
        <v>687888.2</v>
      </c>
    </row>
    <row r="1105" spans="1:12" ht="25.5">
      <c r="A1105" s="4">
        <v>1103</v>
      </c>
      <c r="B1105" s="5" t="s">
        <v>2937</v>
      </c>
      <c r="C1105" s="5" t="s">
        <v>2989</v>
      </c>
      <c r="D1105" s="5" t="s">
        <v>27</v>
      </c>
      <c r="E1105" s="6" t="s">
        <v>1281</v>
      </c>
      <c r="F1105" s="5" t="s">
        <v>3115</v>
      </c>
      <c r="G1105" s="5" t="s">
        <v>3116</v>
      </c>
      <c r="H1105" s="5" t="s">
        <v>19</v>
      </c>
      <c r="I1105" s="6" t="s">
        <v>206</v>
      </c>
      <c r="J1105" s="6" t="s">
        <v>92</v>
      </c>
      <c r="K1105" s="6" t="s">
        <v>82</v>
      </c>
      <c r="L1105" s="7">
        <v>267860.32</v>
      </c>
    </row>
    <row r="1106" spans="1:12" ht="25.5">
      <c r="A1106" s="4">
        <v>1104</v>
      </c>
      <c r="B1106" s="5" t="s">
        <v>2937</v>
      </c>
      <c r="C1106" s="5" t="s">
        <v>3117</v>
      </c>
      <c r="D1106" s="5" t="s">
        <v>27</v>
      </c>
      <c r="E1106" s="6" t="s">
        <v>1281</v>
      </c>
      <c r="F1106" s="5" t="s">
        <v>3118</v>
      </c>
      <c r="G1106" s="5" t="s">
        <v>3119</v>
      </c>
      <c r="H1106" s="5" t="s">
        <v>19</v>
      </c>
      <c r="I1106" s="6" t="s">
        <v>76</v>
      </c>
      <c r="J1106" s="6" t="s">
        <v>232</v>
      </c>
      <c r="K1106" s="6" t="s">
        <v>98</v>
      </c>
      <c r="L1106" s="7">
        <v>376500</v>
      </c>
    </row>
    <row r="1107" spans="1:12" ht="25.5">
      <c r="A1107" s="4">
        <v>1105</v>
      </c>
      <c r="B1107" s="5" t="s">
        <v>2937</v>
      </c>
      <c r="C1107" s="5" t="s">
        <v>2989</v>
      </c>
      <c r="D1107" s="5" t="s">
        <v>27</v>
      </c>
      <c r="E1107" s="6" t="s">
        <v>1281</v>
      </c>
      <c r="F1107" s="5" t="s">
        <v>3120</v>
      </c>
      <c r="G1107" s="5" t="s">
        <v>3121</v>
      </c>
      <c r="H1107" s="5" t="s">
        <v>19</v>
      </c>
      <c r="I1107" s="6" t="s">
        <v>206</v>
      </c>
      <c r="J1107" s="6" t="s">
        <v>92</v>
      </c>
      <c r="K1107" s="6" t="s">
        <v>82</v>
      </c>
      <c r="L1107" s="7">
        <v>593200</v>
      </c>
    </row>
    <row r="1108" spans="1:12" ht="25.5">
      <c r="A1108" s="4">
        <v>1106</v>
      </c>
      <c r="B1108" s="5" t="s">
        <v>2937</v>
      </c>
      <c r="C1108" s="5" t="s">
        <v>3041</v>
      </c>
      <c r="D1108" s="5" t="s">
        <v>27</v>
      </c>
      <c r="E1108" s="6" t="s">
        <v>1281</v>
      </c>
      <c r="F1108" s="5" t="s">
        <v>3122</v>
      </c>
      <c r="G1108" s="5" t="s">
        <v>3123</v>
      </c>
      <c r="H1108" s="5" t="s">
        <v>19</v>
      </c>
      <c r="I1108" s="6" t="s">
        <v>76</v>
      </c>
      <c r="J1108" s="6" t="s">
        <v>232</v>
      </c>
      <c r="K1108" s="6" t="s">
        <v>139</v>
      </c>
      <c r="L1108" s="7">
        <v>414900</v>
      </c>
    </row>
    <row r="1109" spans="1:12" ht="25.5">
      <c r="A1109" s="4">
        <v>1107</v>
      </c>
      <c r="B1109" s="5" t="s">
        <v>2937</v>
      </c>
      <c r="C1109" s="5" t="s">
        <v>2960</v>
      </c>
      <c r="D1109" s="5" t="s">
        <v>27</v>
      </c>
      <c r="E1109" s="6" t="s">
        <v>1281</v>
      </c>
      <c r="F1109" s="5" t="s">
        <v>3124</v>
      </c>
      <c r="G1109" s="5" t="s">
        <v>3125</v>
      </c>
      <c r="H1109" s="5" t="s">
        <v>19</v>
      </c>
      <c r="I1109" s="6" t="s">
        <v>76</v>
      </c>
      <c r="J1109" s="6" t="s">
        <v>773</v>
      </c>
      <c r="K1109" s="6" t="s">
        <v>514</v>
      </c>
      <c r="L1109" s="7">
        <v>214300</v>
      </c>
    </row>
    <row r="1110" spans="1:12" ht="25.5">
      <c r="A1110" s="4">
        <v>1108</v>
      </c>
      <c r="B1110" s="5" t="s">
        <v>2937</v>
      </c>
      <c r="C1110" s="5" t="s">
        <v>1478</v>
      </c>
      <c r="D1110" s="5" t="s">
        <v>27</v>
      </c>
      <c r="E1110" s="6" t="s">
        <v>1281</v>
      </c>
      <c r="F1110" s="5" t="s">
        <v>3126</v>
      </c>
      <c r="G1110" s="5" t="s">
        <v>3127</v>
      </c>
      <c r="H1110" s="5" t="s">
        <v>19</v>
      </c>
      <c r="I1110" s="6" t="s">
        <v>2239</v>
      </c>
      <c r="J1110" s="6" t="s">
        <v>621</v>
      </c>
      <c r="K1110" s="6" t="s">
        <v>631</v>
      </c>
      <c r="L1110" s="7">
        <v>577500</v>
      </c>
    </row>
    <row r="1111" spans="1:12" ht="51">
      <c r="A1111" s="4">
        <v>1109</v>
      </c>
      <c r="B1111" s="5" t="s">
        <v>2937</v>
      </c>
      <c r="C1111" s="5" t="s">
        <v>2960</v>
      </c>
      <c r="D1111" s="5" t="s">
        <v>27</v>
      </c>
      <c r="E1111" s="6" t="s">
        <v>1281</v>
      </c>
      <c r="F1111" s="5" t="s">
        <v>3128</v>
      </c>
      <c r="G1111" s="5" t="s">
        <v>3129</v>
      </c>
      <c r="H1111" s="5" t="s">
        <v>19</v>
      </c>
      <c r="I1111" s="6" t="s">
        <v>120</v>
      </c>
      <c r="J1111" s="6" t="s">
        <v>62</v>
      </c>
      <c r="K1111" s="6" t="s">
        <v>514</v>
      </c>
      <c r="L1111" s="7">
        <v>1937900</v>
      </c>
    </row>
    <row r="1112" spans="1:12" ht="25.5">
      <c r="A1112" s="4">
        <v>1110</v>
      </c>
      <c r="B1112" s="5" t="s">
        <v>2937</v>
      </c>
      <c r="C1112" s="5" t="s">
        <v>2645</v>
      </c>
      <c r="D1112" s="5" t="s">
        <v>27</v>
      </c>
      <c r="E1112" s="6" t="s">
        <v>1281</v>
      </c>
      <c r="F1112" s="5" t="s">
        <v>3130</v>
      </c>
      <c r="G1112" s="5" t="s">
        <v>3131</v>
      </c>
      <c r="H1112" s="5" t="s">
        <v>19</v>
      </c>
      <c r="I1112" s="6" t="s">
        <v>206</v>
      </c>
      <c r="J1112" s="6" t="s">
        <v>174</v>
      </c>
      <c r="K1112" s="6" t="s">
        <v>149</v>
      </c>
      <c r="L1112" s="7">
        <v>1218800</v>
      </c>
    </row>
    <row r="1113" spans="1:12" ht="25.5">
      <c r="A1113" s="4">
        <v>1111</v>
      </c>
      <c r="B1113" s="5" t="s">
        <v>2937</v>
      </c>
      <c r="C1113" s="5" t="s">
        <v>1397</v>
      </c>
      <c r="D1113" s="5" t="s">
        <v>27</v>
      </c>
      <c r="E1113" s="6" t="s">
        <v>1126</v>
      </c>
      <c r="F1113" s="5" t="s">
        <v>3132</v>
      </c>
      <c r="G1113" s="5" t="s">
        <v>3133</v>
      </c>
      <c r="H1113" s="5" t="s">
        <v>19</v>
      </c>
      <c r="I1113" s="6" t="s">
        <v>2239</v>
      </c>
      <c r="J1113" s="6" t="s">
        <v>3036</v>
      </c>
      <c r="K1113" s="6" t="s">
        <v>1605</v>
      </c>
      <c r="L1113" s="7">
        <v>74654.59</v>
      </c>
    </row>
    <row r="1114" spans="1:12" ht="25.5">
      <c r="A1114" s="4">
        <v>1112</v>
      </c>
      <c r="B1114" s="5" t="s">
        <v>2937</v>
      </c>
      <c r="C1114" s="5" t="s">
        <v>1397</v>
      </c>
      <c r="D1114" s="5" t="s">
        <v>27</v>
      </c>
      <c r="E1114" s="6" t="s">
        <v>1126</v>
      </c>
      <c r="F1114" s="5" t="s">
        <v>3134</v>
      </c>
      <c r="G1114" s="5" t="s">
        <v>3135</v>
      </c>
      <c r="H1114" s="5" t="s">
        <v>19</v>
      </c>
      <c r="I1114" s="6" t="s">
        <v>2239</v>
      </c>
      <c r="J1114" s="6" t="s">
        <v>3036</v>
      </c>
      <c r="K1114" s="6" t="s">
        <v>2462</v>
      </c>
      <c r="L1114" s="7">
        <v>541918.62</v>
      </c>
    </row>
    <row r="1115" spans="1:12" ht="25.5">
      <c r="A1115" s="4">
        <v>1113</v>
      </c>
      <c r="B1115" s="5" t="s">
        <v>2937</v>
      </c>
      <c r="C1115" s="5" t="s">
        <v>1226</v>
      </c>
      <c r="D1115" s="5" t="s">
        <v>27</v>
      </c>
      <c r="E1115" s="6" t="s">
        <v>1281</v>
      </c>
      <c r="F1115" s="5" t="s">
        <v>3136</v>
      </c>
      <c r="G1115" s="5" t="s">
        <v>3137</v>
      </c>
      <c r="H1115" s="5" t="s">
        <v>19</v>
      </c>
      <c r="I1115" s="6" t="s">
        <v>2239</v>
      </c>
      <c r="J1115" s="6" t="s">
        <v>3036</v>
      </c>
      <c r="K1115" s="6" t="s">
        <v>1768</v>
      </c>
      <c r="L1115" s="7">
        <v>547629.5</v>
      </c>
    </row>
    <row r="1116" spans="1:12" ht="51">
      <c r="A1116" s="4">
        <v>1114</v>
      </c>
      <c r="B1116" s="5" t="s">
        <v>2937</v>
      </c>
      <c r="C1116" s="5" t="s">
        <v>72</v>
      </c>
      <c r="D1116" s="5" t="s">
        <v>27</v>
      </c>
      <c r="E1116" s="6" t="s">
        <v>1126</v>
      </c>
      <c r="F1116" s="5" t="s">
        <v>3138</v>
      </c>
      <c r="G1116" s="5" t="s">
        <v>3139</v>
      </c>
      <c r="H1116" s="5" t="s">
        <v>19</v>
      </c>
      <c r="I1116" s="6" t="s">
        <v>2239</v>
      </c>
      <c r="J1116" s="6" t="s">
        <v>908</v>
      </c>
      <c r="K1116" s="6" t="s">
        <v>175</v>
      </c>
      <c r="L1116" s="7">
        <v>179958.87</v>
      </c>
    </row>
    <row r="1117" spans="1:12" ht="25.5">
      <c r="A1117" s="4">
        <v>1115</v>
      </c>
      <c r="B1117" s="5" t="s">
        <v>2937</v>
      </c>
      <c r="C1117" s="5" t="s">
        <v>464</v>
      </c>
      <c r="D1117" s="5" t="s">
        <v>27</v>
      </c>
      <c r="E1117" s="6" t="s">
        <v>1126</v>
      </c>
      <c r="F1117" s="5" t="s">
        <v>3140</v>
      </c>
      <c r="G1117" s="5" t="s">
        <v>3141</v>
      </c>
      <c r="H1117" s="5" t="s">
        <v>19</v>
      </c>
      <c r="I1117" s="6" t="s">
        <v>206</v>
      </c>
      <c r="J1117" s="6" t="s">
        <v>318</v>
      </c>
      <c r="K1117" s="6" t="s">
        <v>156</v>
      </c>
      <c r="L1117" s="7">
        <v>577200</v>
      </c>
    </row>
    <row r="1118" spans="1:12" ht="25.5">
      <c r="A1118" s="4">
        <v>1116</v>
      </c>
      <c r="B1118" s="5" t="s">
        <v>2937</v>
      </c>
      <c r="C1118" s="5" t="s">
        <v>297</v>
      </c>
      <c r="D1118" s="5" t="s">
        <v>27</v>
      </c>
      <c r="E1118" s="6" t="s">
        <v>73</v>
      </c>
      <c r="F1118" s="5" t="s">
        <v>3142</v>
      </c>
      <c r="G1118" s="5" t="s">
        <v>3143</v>
      </c>
      <c r="H1118" s="5" t="s">
        <v>19</v>
      </c>
      <c r="I1118" s="6" t="s">
        <v>2239</v>
      </c>
      <c r="J1118" s="6" t="s">
        <v>908</v>
      </c>
      <c r="K1118" s="6" t="s">
        <v>210</v>
      </c>
      <c r="L1118" s="7">
        <v>228386.46</v>
      </c>
    </row>
    <row r="1119" spans="1:12" ht="38.25">
      <c r="A1119" s="4">
        <v>1117</v>
      </c>
      <c r="B1119" s="5" t="s">
        <v>2937</v>
      </c>
      <c r="C1119" s="5" t="s">
        <v>1417</v>
      </c>
      <c r="D1119" s="5" t="s">
        <v>27</v>
      </c>
      <c r="E1119" s="6" t="s">
        <v>1126</v>
      </c>
      <c r="F1119" s="5" t="s">
        <v>3144</v>
      </c>
      <c r="G1119" s="5" t="s">
        <v>3145</v>
      </c>
      <c r="H1119" s="5" t="s">
        <v>19</v>
      </c>
      <c r="I1119" s="6" t="s">
        <v>206</v>
      </c>
      <c r="J1119" s="6" t="s">
        <v>318</v>
      </c>
      <c r="K1119" s="6" t="s">
        <v>555</v>
      </c>
      <c r="L1119" s="7">
        <v>1112200</v>
      </c>
    </row>
    <row r="1120" spans="1:12" ht="25.5">
      <c r="A1120" s="4">
        <v>1118</v>
      </c>
      <c r="B1120" s="5" t="s">
        <v>2937</v>
      </c>
      <c r="C1120" s="5" t="s">
        <v>307</v>
      </c>
      <c r="D1120" s="5" t="s">
        <v>27</v>
      </c>
      <c r="E1120" s="6" t="s">
        <v>16</v>
      </c>
      <c r="F1120" s="5" t="s">
        <v>3146</v>
      </c>
      <c r="G1120" s="5" t="s">
        <v>3147</v>
      </c>
      <c r="H1120" s="5" t="s">
        <v>19</v>
      </c>
      <c r="I1120" s="6" t="s">
        <v>32</v>
      </c>
      <c r="J1120" s="6" t="s">
        <v>32</v>
      </c>
      <c r="K1120" s="6" t="s">
        <v>803</v>
      </c>
      <c r="L1120" s="7">
        <v>305352.49</v>
      </c>
    </row>
    <row r="1121" spans="1:12" ht="25.5">
      <c r="A1121" s="4">
        <v>1119</v>
      </c>
      <c r="B1121" s="5" t="s">
        <v>2937</v>
      </c>
      <c r="C1121" s="5" t="s">
        <v>307</v>
      </c>
      <c r="D1121" s="5" t="s">
        <v>27</v>
      </c>
      <c r="E1121" s="6" t="s">
        <v>16</v>
      </c>
      <c r="F1121" s="5" t="s">
        <v>3148</v>
      </c>
      <c r="G1121" s="5" t="s">
        <v>3149</v>
      </c>
      <c r="H1121" s="5" t="s">
        <v>19</v>
      </c>
      <c r="I1121" s="6" t="s">
        <v>32</v>
      </c>
      <c r="J1121" s="6" t="s">
        <v>32</v>
      </c>
      <c r="K1121" s="6" t="s">
        <v>21</v>
      </c>
      <c r="L1121" s="7">
        <v>261982.39</v>
      </c>
    </row>
    <row r="1122" spans="1:12" ht="38.25">
      <c r="A1122" s="4">
        <v>1120</v>
      </c>
      <c r="B1122" s="5" t="s">
        <v>2937</v>
      </c>
      <c r="C1122" s="5" t="s">
        <v>2957</v>
      </c>
      <c r="D1122" s="5" t="s">
        <v>27</v>
      </c>
      <c r="E1122" s="6" t="s">
        <v>1281</v>
      </c>
      <c r="F1122" s="5" t="s">
        <v>3150</v>
      </c>
      <c r="G1122" s="5" t="s">
        <v>3151</v>
      </c>
      <c r="H1122" s="5" t="s">
        <v>19</v>
      </c>
      <c r="I1122" s="6" t="s">
        <v>206</v>
      </c>
      <c r="J1122" s="6" t="s">
        <v>595</v>
      </c>
      <c r="K1122" s="6" t="s">
        <v>514</v>
      </c>
      <c r="L1122" s="7">
        <v>478800</v>
      </c>
    </row>
    <row r="1123" spans="1:12" ht="25.5">
      <c r="A1123" s="4">
        <v>1121</v>
      </c>
      <c r="B1123" s="5" t="s">
        <v>2937</v>
      </c>
      <c r="C1123" s="5" t="s">
        <v>3152</v>
      </c>
      <c r="D1123" s="5" t="s">
        <v>27</v>
      </c>
      <c r="E1123" s="6" t="s">
        <v>1126</v>
      </c>
      <c r="F1123" s="5" t="s">
        <v>3153</v>
      </c>
      <c r="G1123" s="5" t="s">
        <v>3154</v>
      </c>
      <c r="H1123" s="5" t="s">
        <v>19</v>
      </c>
      <c r="I1123" s="6" t="s">
        <v>2239</v>
      </c>
      <c r="J1123" s="6" t="s">
        <v>908</v>
      </c>
      <c r="K1123" s="6" t="s">
        <v>1233</v>
      </c>
      <c r="L1123" s="7">
        <v>414988.04</v>
      </c>
    </row>
    <row r="1124" spans="1:12" ht="25.5">
      <c r="A1124" s="4">
        <v>1122</v>
      </c>
      <c r="B1124" s="5" t="s">
        <v>2937</v>
      </c>
      <c r="C1124" s="5" t="s">
        <v>3152</v>
      </c>
      <c r="D1124" s="5" t="s">
        <v>27</v>
      </c>
      <c r="E1124" s="6" t="s">
        <v>1126</v>
      </c>
      <c r="F1124" s="5" t="s">
        <v>3155</v>
      </c>
      <c r="G1124" s="5" t="s">
        <v>3156</v>
      </c>
      <c r="H1124" s="5" t="s">
        <v>19</v>
      </c>
      <c r="I1124" s="6" t="s">
        <v>2239</v>
      </c>
      <c r="J1124" s="6" t="s">
        <v>908</v>
      </c>
      <c r="K1124" s="6" t="s">
        <v>381</v>
      </c>
      <c r="L1124" s="7">
        <v>248345.13</v>
      </c>
    </row>
    <row r="1125" spans="1:12" ht="51">
      <c r="A1125" s="4">
        <v>1123</v>
      </c>
      <c r="B1125" s="5" t="s">
        <v>2937</v>
      </c>
      <c r="C1125" s="5" t="s">
        <v>951</v>
      </c>
      <c r="D1125" s="5" t="s">
        <v>27</v>
      </c>
      <c r="E1125" s="6" t="s">
        <v>16</v>
      </c>
      <c r="F1125" s="5" t="s">
        <v>3157</v>
      </c>
      <c r="G1125" s="5" t="s">
        <v>3158</v>
      </c>
      <c r="H1125" s="5" t="s">
        <v>19</v>
      </c>
      <c r="I1125" s="6" t="s">
        <v>32</v>
      </c>
      <c r="J1125" s="6" t="s">
        <v>32</v>
      </c>
      <c r="K1125" s="6" t="s">
        <v>82</v>
      </c>
      <c r="L1125" s="7">
        <v>542103.37</v>
      </c>
    </row>
    <row r="1126" spans="1:12" ht="25.5">
      <c r="A1126" s="4">
        <v>1124</v>
      </c>
      <c r="B1126" s="5" t="s">
        <v>2937</v>
      </c>
      <c r="C1126" s="5" t="s">
        <v>3159</v>
      </c>
      <c r="D1126" s="5" t="s">
        <v>27</v>
      </c>
      <c r="E1126" s="6" t="s">
        <v>73</v>
      </c>
      <c r="F1126" s="5" t="s">
        <v>3160</v>
      </c>
      <c r="G1126" s="5" t="s">
        <v>3161</v>
      </c>
      <c r="H1126" s="5" t="s">
        <v>19</v>
      </c>
      <c r="I1126" s="6" t="s">
        <v>2239</v>
      </c>
      <c r="J1126" s="6" t="s">
        <v>621</v>
      </c>
      <c r="K1126" s="6" t="s">
        <v>631</v>
      </c>
      <c r="L1126" s="7">
        <v>206200</v>
      </c>
    </row>
    <row r="1127" spans="1:12" ht="25.5">
      <c r="A1127" s="4">
        <v>1125</v>
      </c>
      <c r="B1127" s="5" t="s">
        <v>2937</v>
      </c>
      <c r="C1127" s="5" t="s">
        <v>3159</v>
      </c>
      <c r="D1127" s="5" t="s">
        <v>27</v>
      </c>
      <c r="E1127" s="6" t="s">
        <v>73</v>
      </c>
      <c r="F1127" s="5" t="s">
        <v>3162</v>
      </c>
      <c r="G1127" s="5" t="s">
        <v>3163</v>
      </c>
      <c r="H1127" s="5" t="s">
        <v>19</v>
      </c>
      <c r="I1127" s="6" t="s">
        <v>2239</v>
      </c>
      <c r="J1127" s="6" t="s">
        <v>621</v>
      </c>
      <c r="K1127" s="6" t="s">
        <v>631</v>
      </c>
      <c r="L1127" s="7">
        <v>182000</v>
      </c>
    </row>
    <row r="1128" spans="1:12" ht="25.5">
      <c r="A1128" s="4">
        <v>1126</v>
      </c>
      <c r="B1128" s="5" t="s">
        <v>2937</v>
      </c>
      <c r="C1128" s="5" t="s">
        <v>445</v>
      </c>
      <c r="D1128" s="5" t="s">
        <v>27</v>
      </c>
      <c r="E1128" s="6" t="s">
        <v>1126</v>
      </c>
      <c r="F1128" s="5" t="s">
        <v>3164</v>
      </c>
      <c r="G1128" s="5" t="s">
        <v>3165</v>
      </c>
      <c r="H1128" s="5" t="s">
        <v>19</v>
      </c>
      <c r="I1128" s="6" t="s">
        <v>206</v>
      </c>
      <c r="J1128" s="6" t="s">
        <v>120</v>
      </c>
      <c r="K1128" s="6" t="s">
        <v>220</v>
      </c>
      <c r="L1128" s="7">
        <v>827600</v>
      </c>
    </row>
    <row r="1129" spans="1:12" ht="25.5">
      <c r="A1129" s="4">
        <v>1127</v>
      </c>
      <c r="B1129" s="5" t="s">
        <v>2937</v>
      </c>
      <c r="C1129" s="5" t="s">
        <v>341</v>
      </c>
      <c r="D1129" s="5" t="s">
        <v>27</v>
      </c>
      <c r="E1129" s="6" t="s">
        <v>73</v>
      </c>
      <c r="F1129" s="5" t="s">
        <v>3166</v>
      </c>
      <c r="G1129" s="5" t="s">
        <v>3167</v>
      </c>
      <c r="H1129" s="5" t="s">
        <v>19</v>
      </c>
      <c r="I1129" s="6" t="s">
        <v>2239</v>
      </c>
      <c r="J1129" s="6" t="s">
        <v>621</v>
      </c>
      <c r="K1129" s="6" t="s">
        <v>631</v>
      </c>
      <c r="L1129" s="7">
        <v>437900</v>
      </c>
    </row>
    <row r="1130" spans="1:12" ht="25.5">
      <c r="A1130" s="4">
        <v>1128</v>
      </c>
      <c r="B1130" s="5" t="s">
        <v>2937</v>
      </c>
      <c r="C1130" s="5" t="s">
        <v>1366</v>
      </c>
      <c r="D1130" s="5" t="s">
        <v>27</v>
      </c>
      <c r="E1130" s="6" t="s">
        <v>1126</v>
      </c>
      <c r="F1130" s="5" t="s">
        <v>3168</v>
      </c>
      <c r="G1130" s="5" t="s">
        <v>3169</v>
      </c>
      <c r="H1130" s="5" t="s">
        <v>19</v>
      </c>
      <c r="I1130" s="6" t="s">
        <v>32</v>
      </c>
      <c r="J1130" s="6" t="s">
        <v>32</v>
      </c>
      <c r="K1130" s="6" t="s">
        <v>43</v>
      </c>
      <c r="L1130" s="7">
        <v>179695.27</v>
      </c>
    </row>
    <row r="1131" spans="1:12" ht="25.5">
      <c r="A1131" s="4">
        <v>1129</v>
      </c>
      <c r="B1131" s="5" t="s">
        <v>2937</v>
      </c>
      <c r="C1131" s="5" t="s">
        <v>1443</v>
      </c>
      <c r="D1131" s="5" t="s">
        <v>27</v>
      </c>
      <c r="E1131" s="6" t="s">
        <v>73</v>
      </c>
      <c r="F1131" s="5" t="s">
        <v>3170</v>
      </c>
      <c r="G1131" s="5" t="s">
        <v>3171</v>
      </c>
      <c r="H1131" s="5" t="s">
        <v>19</v>
      </c>
      <c r="I1131" s="6" t="s">
        <v>206</v>
      </c>
      <c r="J1131" s="6" t="s">
        <v>81</v>
      </c>
      <c r="K1131" s="6" t="s">
        <v>654</v>
      </c>
      <c r="L1131" s="7">
        <v>1258926.82</v>
      </c>
    </row>
    <row r="1132" spans="1:12" ht="25.5">
      <c r="A1132" s="4">
        <v>1130</v>
      </c>
      <c r="B1132" s="5" t="s">
        <v>2937</v>
      </c>
      <c r="C1132" s="5" t="s">
        <v>3172</v>
      </c>
      <c r="D1132" s="5" t="s">
        <v>27</v>
      </c>
      <c r="E1132" s="6" t="s">
        <v>73</v>
      </c>
      <c r="F1132" s="5" t="s">
        <v>3173</v>
      </c>
      <c r="G1132" s="5" t="s">
        <v>3174</v>
      </c>
      <c r="H1132" s="5" t="s">
        <v>19</v>
      </c>
      <c r="I1132" s="6" t="s">
        <v>351</v>
      </c>
      <c r="J1132" s="6" t="s">
        <v>215</v>
      </c>
      <c r="K1132" s="6" t="s">
        <v>138</v>
      </c>
      <c r="L1132" s="7">
        <v>2054900</v>
      </c>
    </row>
    <row r="1133" spans="1:12" ht="25.5">
      <c r="A1133" s="4">
        <v>1131</v>
      </c>
      <c r="B1133" s="5" t="s">
        <v>2937</v>
      </c>
      <c r="C1133" s="5" t="s">
        <v>3172</v>
      </c>
      <c r="D1133" s="5" t="s">
        <v>27</v>
      </c>
      <c r="E1133" s="6" t="s">
        <v>73</v>
      </c>
      <c r="F1133" s="5" t="s">
        <v>3175</v>
      </c>
      <c r="G1133" s="5" t="s">
        <v>3176</v>
      </c>
      <c r="H1133" s="5" t="s">
        <v>19</v>
      </c>
      <c r="I1133" s="6" t="s">
        <v>206</v>
      </c>
      <c r="J1133" s="6" t="s">
        <v>267</v>
      </c>
      <c r="K1133" s="6" t="s">
        <v>503</v>
      </c>
      <c r="L1133" s="7">
        <v>485200</v>
      </c>
    </row>
    <row r="1134" spans="1:12" ht="38.25">
      <c r="A1134" s="4">
        <v>1132</v>
      </c>
      <c r="B1134" s="5" t="s">
        <v>2937</v>
      </c>
      <c r="C1134" s="5" t="s">
        <v>3177</v>
      </c>
      <c r="D1134" s="5" t="s">
        <v>27</v>
      </c>
      <c r="E1134" s="6" t="s">
        <v>1210</v>
      </c>
      <c r="F1134" s="5" t="s">
        <v>3178</v>
      </c>
      <c r="G1134" s="5" t="s">
        <v>3179</v>
      </c>
      <c r="H1134" s="5" t="s">
        <v>19</v>
      </c>
      <c r="I1134" s="6" t="s">
        <v>206</v>
      </c>
      <c r="J1134" s="6" t="s">
        <v>159</v>
      </c>
      <c r="K1134" s="6" t="s">
        <v>44</v>
      </c>
      <c r="L1134" s="7">
        <v>181075</v>
      </c>
    </row>
    <row r="1135" spans="1:12" ht="25.5">
      <c r="A1135" s="4">
        <v>1133</v>
      </c>
      <c r="B1135" s="5" t="s">
        <v>2937</v>
      </c>
      <c r="C1135" s="5" t="s">
        <v>3177</v>
      </c>
      <c r="D1135" s="5" t="s">
        <v>27</v>
      </c>
      <c r="E1135" s="6" t="s">
        <v>1210</v>
      </c>
      <c r="F1135" s="5" t="s">
        <v>3180</v>
      </c>
      <c r="G1135" s="5" t="s">
        <v>3181</v>
      </c>
      <c r="H1135" s="5" t="s">
        <v>19</v>
      </c>
      <c r="I1135" s="6" t="s">
        <v>206</v>
      </c>
      <c r="J1135" s="6" t="s">
        <v>159</v>
      </c>
      <c r="K1135" s="6" t="s">
        <v>44</v>
      </c>
      <c r="L1135" s="7">
        <v>104275.83</v>
      </c>
    </row>
    <row r="1136" spans="1:12" ht="25.5">
      <c r="A1136" s="4">
        <v>1134</v>
      </c>
      <c r="B1136" s="5" t="s">
        <v>2937</v>
      </c>
      <c r="C1136" s="5" t="s">
        <v>3182</v>
      </c>
      <c r="D1136" s="5" t="s">
        <v>27</v>
      </c>
      <c r="E1136" s="6" t="s">
        <v>73</v>
      </c>
      <c r="F1136" s="5" t="s">
        <v>3183</v>
      </c>
      <c r="G1136" s="5" t="s">
        <v>3184</v>
      </c>
      <c r="H1136" s="5" t="s">
        <v>19</v>
      </c>
      <c r="I1136" s="6" t="s">
        <v>3010</v>
      </c>
      <c r="J1136" s="6" t="s">
        <v>3010</v>
      </c>
      <c r="K1136" s="6" t="s">
        <v>336</v>
      </c>
      <c r="L1136" s="7">
        <v>111147.54</v>
      </c>
    </row>
    <row r="1137" spans="1:12" ht="25.5">
      <c r="A1137" s="4">
        <v>1135</v>
      </c>
      <c r="B1137" s="5" t="s">
        <v>2937</v>
      </c>
      <c r="C1137" s="5" t="s">
        <v>3182</v>
      </c>
      <c r="D1137" s="5" t="s">
        <v>27</v>
      </c>
      <c r="E1137" s="6" t="s">
        <v>73</v>
      </c>
      <c r="F1137" s="5" t="s">
        <v>3185</v>
      </c>
      <c r="G1137" s="5" t="s">
        <v>3186</v>
      </c>
      <c r="H1137" s="5" t="s">
        <v>19</v>
      </c>
      <c r="I1137" s="6" t="s">
        <v>306</v>
      </c>
      <c r="J1137" s="6" t="s">
        <v>3010</v>
      </c>
      <c r="K1137" s="6" t="s">
        <v>416</v>
      </c>
      <c r="L1137" s="7">
        <v>110527.8</v>
      </c>
    </row>
    <row r="1138" spans="1:12" ht="25.5">
      <c r="A1138" s="4">
        <v>1136</v>
      </c>
      <c r="B1138" s="5" t="s">
        <v>2937</v>
      </c>
      <c r="C1138" s="5" t="s">
        <v>3182</v>
      </c>
      <c r="D1138" s="5" t="s">
        <v>27</v>
      </c>
      <c r="E1138" s="6" t="s">
        <v>73</v>
      </c>
      <c r="F1138" s="5" t="s">
        <v>3187</v>
      </c>
      <c r="G1138" s="5" t="s">
        <v>3188</v>
      </c>
      <c r="H1138" s="5" t="s">
        <v>19</v>
      </c>
      <c r="I1138" s="6" t="s">
        <v>3010</v>
      </c>
      <c r="J1138" s="6" t="s">
        <v>306</v>
      </c>
      <c r="K1138" s="6" t="s">
        <v>336</v>
      </c>
      <c r="L1138" s="7">
        <v>259900.93</v>
      </c>
    </row>
    <row r="1139" spans="1:12" ht="25.5">
      <c r="A1139" s="4">
        <v>1137</v>
      </c>
      <c r="B1139" s="5" t="s">
        <v>2937</v>
      </c>
      <c r="C1139" s="5" t="s">
        <v>367</v>
      </c>
      <c r="D1139" s="5" t="s">
        <v>27</v>
      </c>
      <c r="E1139" s="6" t="s">
        <v>73</v>
      </c>
      <c r="F1139" s="5" t="s">
        <v>3189</v>
      </c>
      <c r="G1139" s="5" t="s">
        <v>3190</v>
      </c>
      <c r="H1139" s="5" t="s">
        <v>19</v>
      </c>
      <c r="I1139" s="6" t="s">
        <v>206</v>
      </c>
      <c r="J1139" s="6" t="s">
        <v>815</v>
      </c>
      <c r="K1139" s="6" t="s">
        <v>155</v>
      </c>
      <c r="L1139" s="7">
        <v>333600</v>
      </c>
    </row>
    <row r="1140" spans="1:12" ht="25.5">
      <c r="A1140" s="4">
        <v>1138</v>
      </c>
      <c r="B1140" s="5" t="s">
        <v>2937</v>
      </c>
      <c r="C1140" s="5" t="s">
        <v>1383</v>
      </c>
      <c r="D1140" s="5" t="s">
        <v>27</v>
      </c>
      <c r="E1140" s="6" t="s">
        <v>53</v>
      </c>
      <c r="F1140" s="5" t="s">
        <v>3191</v>
      </c>
      <c r="G1140" s="5" t="s">
        <v>3192</v>
      </c>
      <c r="H1140" s="5" t="s">
        <v>19</v>
      </c>
      <c r="I1140" s="6" t="s">
        <v>3010</v>
      </c>
      <c r="J1140" s="6" t="s">
        <v>3010</v>
      </c>
      <c r="K1140" s="6" t="s">
        <v>25</v>
      </c>
      <c r="L1140" s="7">
        <v>208244.24</v>
      </c>
    </row>
    <row r="1141" spans="1:12" ht="25.5">
      <c r="A1141" s="4">
        <v>1139</v>
      </c>
      <c r="B1141" s="5" t="s">
        <v>2937</v>
      </c>
      <c r="C1141" s="5" t="s">
        <v>3193</v>
      </c>
      <c r="D1141" s="5" t="s">
        <v>27</v>
      </c>
      <c r="E1141" s="6" t="s">
        <v>67</v>
      </c>
      <c r="F1141" s="5" t="s">
        <v>3194</v>
      </c>
      <c r="G1141" s="5" t="s">
        <v>3195</v>
      </c>
      <c r="H1141" s="5" t="s">
        <v>19</v>
      </c>
      <c r="I1141" s="6" t="s">
        <v>206</v>
      </c>
      <c r="J1141" s="6" t="s">
        <v>159</v>
      </c>
      <c r="K1141" s="6" t="s">
        <v>182</v>
      </c>
      <c r="L1141" s="7">
        <v>329807.35</v>
      </c>
    </row>
    <row r="1142" spans="1:12" ht="25.5">
      <c r="A1142" s="4">
        <v>1140</v>
      </c>
      <c r="B1142" s="5" t="s">
        <v>2937</v>
      </c>
      <c r="C1142" s="5" t="s">
        <v>1383</v>
      </c>
      <c r="D1142" s="5" t="s">
        <v>27</v>
      </c>
      <c r="E1142" s="6" t="s">
        <v>53</v>
      </c>
      <c r="F1142" s="5" t="s">
        <v>3196</v>
      </c>
      <c r="G1142" s="5" t="s">
        <v>3197</v>
      </c>
      <c r="H1142" s="5" t="s">
        <v>19</v>
      </c>
      <c r="I1142" s="6" t="s">
        <v>3010</v>
      </c>
      <c r="J1142" s="6" t="s">
        <v>3010</v>
      </c>
      <c r="K1142" s="6" t="s">
        <v>25</v>
      </c>
      <c r="L1142" s="7">
        <v>169926.73</v>
      </c>
    </row>
    <row r="1143" spans="1:12" ht="25.5">
      <c r="A1143" s="4">
        <v>1141</v>
      </c>
      <c r="B1143" s="5" t="s">
        <v>2937</v>
      </c>
      <c r="C1143" s="5" t="s">
        <v>449</v>
      </c>
      <c r="D1143" s="5" t="s">
        <v>27</v>
      </c>
      <c r="E1143" s="6" t="s">
        <v>53</v>
      </c>
      <c r="F1143" s="5" t="s">
        <v>3198</v>
      </c>
      <c r="G1143" s="5" t="s">
        <v>3199</v>
      </c>
      <c r="H1143" s="5" t="s">
        <v>19</v>
      </c>
      <c r="I1143" s="6" t="s">
        <v>206</v>
      </c>
      <c r="J1143" s="6" t="s">
        <v>815</v>
      </c>
      <c r="K1143" s="6" t="s">
        <v>33</v>
      </c>
      <c r="L1143" s="7">
        <v>241700</v>
      </c>
    </row>
    <row r="1144" spans="1:12" ht="25.5">
      <c r="A1144" s="4">
        <v>1142</v>
      </c>
      <c r="B1144" s="5" t="s">
        <v>2937</v>
      </c>
      <c r="C1144" s="5" t="s">
        <v>2397</v>
      </c>
      <c r="D1144" s="5" t="s">
        <v>27</v>
      </c>
      <c r="E1144" s="6" t="s">
        <v>73</v>
      </c>
      <c r="F1144" s="5" t="s">
        <v>3200</v>
      </c>
      <c r="G1144" s="5" t="s">
        <v>3201</v>
      </c>
      <c r="H1144" s="5" t="s">
        <v>19</v>
      </c>
      <c r="I1144" s="6" t="s">
        <v>206</v>
      </c>
      <c r="J1144" s="6" t="s">
        <v>149</v>
      </c>
      <c r="K1144" s="6" t="s">
        <v>773</v>
      </c>
      <c r="L1144" s="7">
        <v>50800</v>
      </c>
    </row>
    <row r="1145" spans="1:12" ht="38.25">
      <c r="A1145" s="4">
        <v>1143</v>
      </c>
      <c r="B1145" s="5" t="s">
        <v>2937</v>
      </c>
      <c r="C1145" s="5" t="s">
        <v>449</v>
      </c>
      <c r="D1145" s="5" t="s">
        <v>27</v>
      </c>
      <c r="E1145" s="6" t="s">
        <v>53</v>
      </c>
      <c r="F1145" s="5" t="s">
        <v>3202</v>
      </c>
      <c r="G1145" s="5" t="s">
        <v>3203</v>
      </c>
      <c r="H1145" s="5" t="s">
        <v>19</v>
      </c>
      <c r="I1145" s="6" t="s">
        <v>206</v>
      </c>
      <c r="J1145" s="6" t="s">
        <v>355</v>
      </c>
      <c r="K1145" s="6" t="s">
        <v>160</v>
      </c>
      <c r="L1145" s="7">
        <v>153900</v>
      </c>
    </row>
    <row r="1146" spans="1:12" ht="38.25">
      <c r="A1146" s="4">
        <v>1144</v>
      </c>
      <c r="B1146" s="5" t="s">
        <v>2937</v>
      </c>
      <c r="C1146" s="5" t="s">
        <v>367</v>
      </c>
      <c r="D1146" s="5" t="s">
        <v>27</v>
      </c>
      <c r="E1146" s="6" t="s">
        <v>73</v>
      </c>
      <c r="F1146" s="5" t="s">
        <v>3204</v>
      </c>
      <c r="G1146" s="5" t="s">
        <v>3205</v>
      </c>
      <c r="H1146" s="5" t="s">
        <v>19</v>
      </c>
      <c r="I1146" s="6" t="s">
        <v>206</v>
      </c>
      <c r="J1146" s="6" t="s">
        <v>355</v>
      </c>
      <c r="K1146" s="6" t="s">
        <v>160</v>
      </c>
      <c r="L1146" s="7">
        <v>1273000</v>
      </c>
    </row>
    <row r="1147" spans="1:12" ht="25.5">
      <c r="A1147" s="4">
        <v>1145</v>
      </c>
      <c r="B1147" s="5" t="s">
        <v>2937</v>
      </c>
      <c r="C1147" s="5" t="s">
        <v>449</v>
      </c>
      <c r="D1147" s="5" t="s">
        <v>27</v>
      </c>
      <c r="E1147" s="6" t="s">
        <v>53</v>
      </c>
      <c r="F1147" s="5" t="s">
        <v>3206</v>
      </c>
      <c r="G1147" s="5" t="s">
        <v>3207</v>
      </c>
      <c r="H1147" s="5" t="s">
        <v>19</v>
      </c>
      <c r="I1147" s="6" t="s">
        <v>206</v>
      </c>
      <c r="J1147" s="6" t="s">
        <v>815</v>
      </c>
      <c r="K1147" s="6" t="s">
        <v>33</v>
      </c>
      <c r="L1147" s="7">
        <v>289128.16</v>
      </c>
    </row>
    <row r="1148" spans="1:12" ht="25.5">
      <c r="A1148" s="4">
        <v>1146</v>
      </c>
      <c r="B1148" s="5" t="s">
        <v>3208</v>
      </c>
      <c r="C1148" s="5" t="s">
        <v>1448</v>
      </c>
      <c r="D1148" s="5" t="s">
        <v>27</v>
      </c>
      <c r="E1148" s="6" t="s">
        <v>171</v>
      </c>
      <c r="F1148" s="5" t="s">
        <v>3209</v>
      </c>
      <c r="G1148" s="5" t="s">
        <v>3210</v>
      </c>
      <c r="H1148" s="5" t="s">
        <v>188</v>
      </c>
      <c r="I1148" s="6" t="s">
        <v>76</v>
      </c>
      <c r="J1148" s="6" t="s">
        <v>219</v>
      </c>
      <c r="K1148" s="6" t="s">
        <v>562</v>
      </c>
      <c r="L1148" s="7">
        <v>296700</v>
      </c>
    </row>
    <row r="1149" spans="1:12" ht="25.5">
      <c r="A1149" s="4">
        <v>1147</v>
      </c>
      <c r="B1149" s="5" t="s">
        <v>3208</v>
      </c>
      <c r="C1149" s="5" t="s">
        <v>3211</v>
      </c>
      <c r="D1149" s="5" t="s">
        <v>27</v>
      </c>
      <c r="E1149" s="6" t="s">
        <v>171</v>
      </c>
      <c r="F1149" s="5" t="s">
        <v>3212</v>
      </c>
      <c r="G1149" s="5" t="s">
        <v>3213</v>
      </c>
      <c r="H1149" s="5" t="s">
        <v>19</v>
      </c>
      <c r="I1149" s="6" t="s">
        <v>290</v>
      </c>
      <c r="J1149" s="6" t="s">
        <v>92</v>
      </c>
      <c r="K1149" s="6" t="s">
        <v>189</v>
      </c>
      <c r="L1149" s="7">
        <v>518694</v>
      </c>
    </row>
    <row r="1150" spans="1:12" ht="25.5">
      <c r="A1150" s="4">
        <v>1148</v>
      </c>
      <c r="B1150" s="5" t="s">
        <v>3208</v>
      </c>
      <c r="C1150" s="5" t="s">
        <v>3214</v>
      </c>
      <c r="D1150" s="5" t="s">
        <v>27</v>
      </c>
      <c r="E1150" s="6" t="s">
        <v>171</v>
      </c>
      <c r="F1150" s="5" t="s">
        <v>3215</v>
      </c>
      <c r="G1150" s="5" t="s">
        <v>3216</v>
      </c>
      <c r="H1150" s="5" t="s">
        <v>19</v>
      </c>
      <c r="I1150" s="6" t="s">
        <v>928</v>
      </c>
      <c r="J1150" s="6" t="s">
        <v>790</v>
      </c>
      <c r="K1150" s="6" t="s">
        <v>680</v>
      </c>
      <c r="L1150" s="7">
        <v>2287646</v>
      </c>
    </row>
    <row r="1151" spans="1:12" ht="38.25">
      <c r="A1151" s="4">
        <v>1149</v>
      </c>
      <c r="B1151" s="5" t="s">
        <v>3208</v>
      </c>
      <c r="C1151" s="5" t="s">
        <v>3217</v>
      </c>
      <c r="D1151" s="5" t="s">
        <v>27</v>
      </c>
      <c r="E1151" s="6" t="s">
        <v>171</v>
      </c>
      <c r="F1151" s="5" t="s">
        <v>3218</v>
      </c>
      <c r="G1151" s="5" t="s">
        <v>3219</v>
      </c>
      <c r="H1151" s="5" t="s">
        <v>19</v>
      </c>
      <c r="I1151" s="6" t="s">
        <v>206</v>
      </c>
      <c r="J1151" s="6" t="s">
        <v>267</v>
      </c>
      <c r="K1151" s="6" t="s">
        <v>647</v>
      </c>
      <c r="L1151" s="7">
        <v>1360255.2</v>
      </c>
    </row>
    <row r="1152" spans="1:12" ht="25.5">
      <c r="A1152" s="4">
        <v>1150</v>
      </c>
      <c r="B1152" s="5" t="s">
        <v>3208</v>
      </c>
      <c r="C1152" s="5" t="s">
        <v>3220</v>
      </c>
      <c r="D1152" s="5" t="s">
        <v>27</v>
      </c>
      <c r="E1152" s="6" t="s">
        <v>171</v>
      </c>
      <c r="F1152" s="5" t="s">
        <v>3221</v>
      </c>
      <c r="G1152" s="5" t="s">
        <v>3222</v>
      </c>
      <c r="H1152" s="5" t="s">
        <v>19</v>
      </c>
      <c r="I1152" s="6" t="s">
        <v>32</v>
      </c>
      <c r="J1152" s="6" t="s">
        <v>803</v>
      </c>
      <c r="K1152" s="6" t="s">
        <v>189</v>
      </c>
      <c r="L1152" s="7">
        <v>2306303</v>
      </c>
    </row>
    <row r="1153" spans="1:12" ht="25.5">
      <c r="A1153" s="4">
        <v>1151</v>
      </c>
      <c r="B1153" s="5" t="s">
        <v>3208</v>
      </c>
      <c r="C1153" s="5" t="s">
        <v>1448</v>
      </c>
      <c r="D1153" s="5" t="s">
        <v>27</v>
      </c>
      <c r="E1153" s="6" t="s">
        <v>171</v>
      </c>
      <c r="F1153" s="5" t="s">
        <v>3223</v>
      </c>
      <c r="G1153" s="5" t="s">
        <v>3224</v>
      </c>
      <c r="H1153" s="5" t="s">
        <v>19</v>
      </c>
      <c r="I1153" s="6" t="s">
        <v>76</v>
      </c>
      <c r="J1153" s="6" t="s">
        <v>803</v>
      </c>
      <c r="K1153" s="6" t="s">
        <v>576</v>
      </c>
      <c r="L1153" s="7">
        <v>830804.85</v>
      </c>
    </row>
    <row r="1154" spans="1:12" ht="25.5">
      <c r="A1154" s="4">
        <v>1152</v>
      </c>
      <c r="B1154" s="5" t="s">
        <v>3208</v>
      </c>
      <c r="C1154" s="5" t="s">
        <v>3225</v>
      </c>
      <c r="D1154" s="5" t="s">
        <v>3226</v>
      </c>
      <c r="E1154" s="6" t="s">
        <v>171</v>
      </c>
      <c r="F1154" s="5" t="s">
        <v>3227</v>
      </c>
      <c r="G1154" s="5" t="s">
        <v>3228</v>
      </c>
      <c r="H1154" s="5" t="s">
        <v>19</v>
      </c>
      <c r="I1154" s="6" t="s">
        <v>258</v>
      </c>
      <c r="J1154" s="6" t="s">
        <v>897</v>
      </c>
      <c r="K1154" s="6" t="s">
        <v>680</v>
      </c>
      <c r="L1154" s="7">
        <v>1229277</v>
      </c>
    </row>
    <row r="1155" spans="1:12" ht="25.5">
      <c r="A1155" s="4">
        <v>1153</v>
      </c>
      <c r="B1155" s="5" t="s">
        <v>3208</v>
      </c>
      <c r="C1155" s="5" t="s">
        <v>3229</v>
      </c>
      <c r="D1155" s="5" t="s">
        <v>27</v>
      </c>
      <c r="E1155" s="6" t="s">
        <v>171</v>
      </c>
      <c r="F1155" s="5" t="s">
        <v>3230</v>
      </c>
      <c r="G1155" s="5" t="s">
        <v>3231</v>
      </c>
      <c r="H1155" s="5" t="s">
        <v>19</v>
      </c>
      <c r="I1155" s="6" t="s">
        <v>691</v>
      </c>
      <c r="J1155" s="6" t="s">
        <v>790</v>
      </c>
      <c r="K1155" s="6" t="s">
        <v>576</v>
      </c>
      <c r="L1155" s="7">
        <v>1078036.68</v>
      </c>
    </row>
    <row r="1156" spans="1:12" ht="12.75">
      <c r="A1156" s="4">
        <v>1154</v>
      </c>
      <c r="B1156" s="5" t="s">
        <v>3208</v>
      </c>
      <c r="C1156" s="5" t="s">
        <v>307</v>
      </c>
      <c r="D1156" s="5" t="s">
        <v>27</v>
      </c>
      <c r="E1156" s="6" t="s">
        <v>171</v>
      </c>
      <c r="F1156" s="5" t="s">
        <v>3232</v>
      </c>
      <c r="G1156" s="5" t="s">
        <v>3233</v>
      </c>
      <c r="H1156" s="5" t="s">
        <v>19</v>
      </c>
      <c r="I1156" s="6" t="s">
        <v>76</v>
      </c>
      <c r="J1156" s="6" t="s">
        <v>279</v>
      </c>
      <c r="K1156" s="6" t="s">
        <v>595</v>
      </c>
      <c r="L1156" s="7">
        <v>167705.45</v>
      </c>
    </row>
    <row r="1157" spans="1:12" ht="25.5">
      <c r="A1157" s="4">
        <v>1155</v>
      </c>
      <c r="B1157" s="5" t="s">
        <v>3208</v>
      </c>
      <c r="C1157" s="5" t="s">
        <v>3234</v>
      </c>
      <c r="D1157" s="5" t="s">
        <v>27</v>
      </c>
      <c r="E1157" s="6" t="s">
        <v>171</v>
      </c>
      <c r="F1157" s="5" t="s">
        <v>3235</v>
      </c>
      <c r="G1157" s="5" t="s">
        <v>3236</v>
      </c>
      <c r="H1157" s="5" t="s">
        <v>19</v>
      </c>
      <c r="I1157" s="6" t="s">
        <v>92</v>
      </c>
      <c r="J1157" s="6" t="s">
        <v>92</v>
      </c>
      <c r="K1157" s="6" t="s">
        <v>355</v>
      </c>
      <c r="L1157" s="7">
        <v>98178.62</v>
      </c>
    </row>
    <row r="1158" spans="1:12" ht="12.75">
      <c r="A1158" s="4">
        <v>1156</v>
      </c>
      <c r="B1158" s="5" t="s">
        <v>3208</v>
      </c>
      <c r="C1158" s="5" t="s">
        <v>3237</v>
      </c>
      <c r="D1158" s="5" t="s">
        <v>27</v>
      </c>
      <c r="E1158" s="6" t="s">
        <v>171</v>
      </c>
      <c r="F1158" s="5" t="s">
        <v>3238</v>
      </c>
      <c r="G1158" s="5" t="s">
        <v>3239</v>
      </c>
      <c r="H1158" s="5" t="s">
        <v>19</v>
      </c>
      <c r="I1158" s="6" t="s">
        <v>76</v>
      </c>
      <c r="J1158" s="6" t="s">
        <v>76</v>
      </c>
      <c r="K1158" s="6" t="s">
        <v>720</v>
      </c>
      <c r="L1158" s="7">
        <v>1343448</v>
      </c>
    </row>
    <row r="1159" spans="1:12" ht="25.5">
      <c r="A1159" s="4">
        <v>1157</v>
      </c>
      <c r="B1159" s="5" t="s">
        <v>3208</v>
      </c>
      <c r="C1159" s="5" t="s">
        <v>3240</v>
      </c>
      <c r="D1159" s="5" t="s">
        <v>3240</v>
      </c>
      <c r="E1159" s="6" t="s">
        <v>171</v>
      </c>
      <c r="F1159" s="5" t="s">
        <v>3241</v>
      </c>
      <c r="G1159" s="5" t="s">
        <v>3242</v>
      </c>
      <c r="H1159" s="5" t="s">
        <v>19</v>
      </c>
      <c r="I1159" s="6" t="s">
        <v>76</v>
      </c>
      <c r="J1159" s="6" t="s">
        <v>279</v>
      </c>
      <c r="K1159" s="6" t="s">
        <v>982</v>
      </c>
      <c r="L1159" s="7">
        <v>260040</v>
      </c>
    </row>
    <row r="1160" spans="1:12" ht="12.75">
      <c r="A1160" s="4">
        <v>1158</v>
      </c>
      <c r="B1160" s="5" t="s">
        <v>3208</v>
      </c>
      <c r="C1160" s="5" t="s">
        <v>3243</v>
      </c>
      <c r="D1160" s="5" t="s">
        <v>27</v>
      </c>
      <c r="E1160" s="6" t="s">
        <v>171</v>
      </c>
      <c r="F1160" s="5" t="s">
        <v>3244</v>
      </c>
      <c r="G1160" s="5" t="s">
        <v>3245</v>
      </c>
      <c r="H1160" s="5" t="s">
        <v>19</v>
      </c>
      <c r="I1160" s="6" t="s">
        <v>92</v>
      </c>
      <c r="J1160" s="6" t="s">
        <v>225</v>
      </c>
      <c r="K1160" s="6" t="s">
        <v>421</v>
      </c>
      <c r="L1160" s="7">
        <v>164937.05</v>
      </c>
    </row>
    <row r="1161" spans="1:12" ht="12.75">
      <c r="A1161" s="4">
        <v>1159</v>
      </c>
      <c r="B1161" s="5" t="s">
        <v>3208</v>
      </c>
      <c r="C1161" s="5" t="s">
        <v>3243</v>
      </c>
      <c r="D1161" s="5" t="s">
        <v>27</v>
      </c>
      <c r="E1161" s="6" t="s">
        <v>171</v>
      </c>
      <c r="F1161" s="5" t="s">
        <v>3246</v>
      </c>
      <c r="G1161" s="5" t="s">
        <v>3247</v>
      </c>
      <c r="H1161" s="5" t="s">
        <v>19</v>
      </c>
      <c r="I1161" s="6" t="s">
        <v>92</v>
      </c>
      <c r="J1161" s="6" t="s">
        <v>225</v>
      </c>
      <c r="K1161" s="6" t="s">
        <v>421</v>
      </c>
      <c r="L1161" s="7">
        <v>125547.93</v>
      </c>
    </row>
    <row r="1162" spans="1:12" ht="25.5">
      <c r="A1162" s="4">
        <v>1160</v>
      </c>
      <c r="B1162" s="5" t="s">
        <v>3208</v>
      </c>
      <c r="C1162" s="5" t="s">
        <v>3248</v>
      </c>
      <c r="D1162" s="5" t="s">
        <v>27</v>
      </c>
      <c r="E1162" s="6" t="s">
        <v>171</v>
      </c>
      <c r="F1162" s="5" t="s">
        <v>3249</v>
      </c>
      <c r="G1162" s="5" t="s">
        <v>3250</v>
      </c>
      <c r="H1162" s="5" t="s">
        <v>19</v>
      </c>
      <c r="I1162" s="6" t="s">
        <v>32</v>
      </c>
      <c r="J1162" s="6" t="s">
        <v>108</v>
      </c>
      <c r="K1162" s="6" t="s">
        <v>577</v>
      </c>
      <c r="L1162" s="7">
        <v>418403.68</v>
      </c>
    </row>
    <row r="1163" spans="1:12" ht="12.75">
      <c r="A1163" s="4">
        <v>1161</v>
      </c>
      <c r="B1163" s="5" t="s">
        <v>3208</v>
      </c>
      <c r="C1163" s="5" t="s">
        <v>3251</v>
      </c>
      <c r="D1163" s="5" t="s">
        <v>3252</v>
      </c>
      <c r="E1163" s="6" t="s">
        <v>171</v>
      </c>
      <c r="F1163" s="5" t="s">
        <v>3253</v>
      </c>
      <c r="G1163" s="5" t="s">
        <v>3254</v>
      </c>
      <c r="H1163" s="5" t="s">
        <v>19</v>
      </c>
      <c r="I1163" s="6" t="s">
        <v>691</v>
      </c>
      <c r="J1163" s="6" t="s">
        <v>615</v>
      </c>
      <c r="K1163" s="6" t="s">
        <v>132</v>
      </c>
      <c r="L1163" s="7">
        <v>598282</v>
      </c>
    </row>
    <row r="1164" spans="1:12" ht="12.75">
      <c r="A1164" s="4">
        <v>1162</v>
      </c>
      <c r="B1164" s="5" t="s">
        <v>3208</v>
      </c>
      <c r="C1164" s="5" t="s">
        <v>3251</v>
      </c>
      <c r="D1164" s="5" t="s">
        <v>3252</v>
      </c>
      <c r="E1164" s="6" t="s">
        <v>171</v>
      </c>
      <c r="F1164" s="5" t="s">
        <v>3255</v>
      </c>
      <c r="G1164" s="5" t="s">
        <v>3256</v>
      </c>
      <c r="H1164" s="5" t="s">
        <v>19</v>
      </c>
      <c r="I1164" s="6" t="s">
        <v>691</v>
      </c>
      <c r="J1164" s="6" t="s">
        <v>120</v>
      </c>
      <c r="K1164" s="6" t="s">
        <v>132</v>
      </c>
      <c r="L1164" s="7">
        <v>355008</v>
      </c>
    </row>
    <row r="1165" spans="1:12" ht="12.75">
      <c r="A1165" s="4">
        <v>1163</v>
      </c>
      <c r="B1165" s="5" t="s">
        <v>3208</v>
      </c>
      <c r="C1165" s="5" t="s">
        <v>3251</v>
      </c>
      <c r="D1165" s="5" t="s">
        <v>3252</v>
      </c>
      <c r="E1165" s="6" t="s">
        <v>171</v>
      </c>
      <c r="F1165" s="5" t="s">
        <v>3257</v>
      </c>
      <c r="G1165" s="5" t="s">
        <v>3258</v>
      </c>
      <c r="H1165" s="5" t="s">
        <v>19</v>
      </c>
      <c r="I1165" s="6" t="s">
        <v>691</v>
      </c>
      <c r="J1165" s="6" t="s">
        <v>120</v>
      </c>
      <c r="K1165" s="6" t="s">
        <v>132</v>
      </c>
      <c r="L1165" s="7">
        <v>327122</v>
      </c>
    </row>
    <row r="1166" spans="1:12" ht="25.5">
      <c r="A1166" s="4">
        <v>1164</v>
      </c>
      <c r="B1166" s="5" t="s">
        <v>3208</v>
      </c>
      <c r="C1166" s="5" t="s">
        <v>3251</v>
      </c>
      <c r="D1166" s="5" t="s">
        <v>3252</v>
      </c>
      <c r="E1166" s="6" t="s">
        <v>171</v>
      </c>
      <c r="F1166" s="5" t="s">
        <v>3259</v>
      </c>
      <c r="G1166" s="5" t="s">
        <v>3260</v>
      </c>
      <c r="H1166" s="5" t="s">
        <v>19</v>
      </c>
      <c r="I1166" s="6" t="s">
        <v>691</v>
      </c>
      <c r="J1166" s="6" t="s">
        <v>615</v>
      </c>
      <c r="K1166" s="6" t="s">
        <v>132</v>
      </c>
      <c r="L1166" s="7">
        <v>355857</v>
      </c>
    </row>
    <row r="1167" spans="1:12" ht="12.75">
      <c r="A1167" s="4">
        <v>1165</v>
      </c>
      <c r="B1167" s="5" t="s">
        <v>3208</v>
      </c>
      <c r="C1167" s="5" t="s">
        <v>3261</v>
      </c>
      <c r="D1167" s="5" t="s">
        <v>27</v>
      </c>
      <c r="E1167" s="6" t="s">
        <v>171</v>
      </c>
      <c r="F1167" s="5" t="s">
        <v>3262</v>
      </c>
      <c r="G1167" s="5" t="s">
        <v>3263</v>
      </c>
      <c r="H1167" s="5" t="s">
        <v>19</v>
      </c>
      <c r="I1167" s="6" t="s">
        <v>92</v>
      </c>
      <c r="J1167" s="6" t="s">
        <v>92</v>
      </c>
      <c r="K1167" s="6" t="s">
        <v>3264</v>
      </c>
      <c r="L1167" s="7">
        <v>242918</v>
      </c>
    </row>
    <row r="1168" spans="1:12" ht="12.75">
      <c r="A1168" s="4">
        <v>1166</v>
      </c>
      <c r="B1168" s="5" t="s">
        <v>3208</v>
      </c>
      <c r="C1168" s="5" t="s">
        <v>3261</v>
      </c>
      <c r="D1168" s="5" t="s">
        <v>27</v>
      </c>
      <c r="E1168" s="6" t="s">
        <v>171</v>
      </c>
      <c r="F1168" s="5" t="s">
        <v>3265</v>
      </c>
      <c r="G1168" s="5" t="s">
        <v>3266</v>
      </c>
      <c r="H1168" s="5" t="s">
        <v>19</v>
      </c>
      <c r="I1168" s="6" t="s">
        <v>92</v>
      </c>
      <c r="J1168" s="6" t="s">
        <v>92</v>
      </c>
      <c r="K1168" s="6" t="s">
        <v>3264</v>
      </c>
      <c r="L1168" s="7">
        <v>383990</v>
      </c>
    </row>
    <row r="1169" spans="1:12" ht="25.5">
      <c r="A1169" s="4">
        <v>1167</v>
      </c>
      <c r="B1169" s="5" t="s">
        <v>3208</v>
      </c>
      <c r="C1169" s="5" t="s">
        <v>3267</v>
      </c>
      <c r="D1169" s="5" t="s">
        <v>27</v>
      </c>
      <c r="E1169" s="6" t="s">
        <v>171</v>
      </c>
      <c r="F1169" s="5" t="s">
        <v>3268</v>
      </c>
      <c r="G1169" s="5" t="s">
        <v>3269</v>
      </c>
      <c r="H1169" s="5" t="s">
        <v>19</v>
      </c>
      <c r="I1169" s="6" t="s">
        <v>290</v>
      </c>
      <c r="J1169" s="6" t="s">
        <v>25</v>
      </c>
      <c r="K1169" s="6" t="s">
        <v>127</v>
      </c>
      <c r="L1169" s="7">
        <v>225500</v>
      </c>
    </row>
    <row r="1170" spans="1:12" ht="12.75">
      <c r="A1170" s="4">
        <v>1168</v>
      </c>
      <c r="B1170" s="5" t="s">
        <v>3208</v>
      </c>
      <c r="C1170" s="5" t="s">
        <v>3240</v>
      </c>
      <c r="D1170" s="5" t="s">
        <v>3240</v>
      </c>
      <c r="E1170" s="6" t="s">
        <v>171</v>
      </c>
      <c r="F1170" s="5" t="s">
        <v>3270</v>
      </c>
      <c r="G1170" s="5" t="s">
        <v>3271</v>
      </c>
      <c r="H1170" s="5" t="s">
        <v>19</v>
      </c>
      <c r="I1170" s="6" t="s">
        <v>248</v>
      </c>
      <c r="J1170" s="6" t="s">
        <v>290</v>
      </c>
      <c r="K1170" s="6" t="s">
        <v>644</v>
      </c>
      <c r="L1170" s="7">
        <v>150745</v>
      </c>
    </row>
    <row r="1171" spans="1:12" ht="12.75">
      <c r="A1171" s="4">
        <v>1169</v>
      </c>
      <c r="B1171" s="5" t="s">
        <v>3208</v>
      </c>
      <c r="C1171" s="5" t="s">
        <v>3240</v>
      </c>
      <c r="D1171" s="5" t="s">
        <v>3240</v>
      </c>
      <c r="E1171" s="6" t="s">
        <v>171</v>
      </c>
      <c r="F1171" s="5" t="s">
        <v>3272</v>
      </c>
      <c r="G1171" s="5" t="s">
        <v>3273</v>
      </c>
      <c r="H1171" s="5" t="s">
        <v>19</v>
      </c>
      <c r="I1171" s="6" t="s">
        <v>248</v>
      </c>
      <c r="J1171" s="6" t="s">
        <v>290</v>
      </c>
      <c r="K1171" s="6" t="s">
        <v>644</v>
      </c>
      <c r="L1171" s="7">
        <v>84399</v>
      </c>
    </row>
    <row r="1172" spans="1:12" ht="12.75">
      <c r="A1172" s="4">
        <v>1170</v>
      </c>
      <c r="B1172" s="5" t="s">
        <v>3208</v>
      </c>
      <c r="C1172" s="5" t="s">
        <v>3240</v>
      </c>
      <c r="D1172" s="5" t="s">
        <v>3240</v>
      </c>
      <c r="E1172" s="6" t="s">
        <v>171</v>
      </c>
      <c r="F1172" s="5" t="s">
        <v>3274</v>
      </c>
      <c r="G1172" s="5" t="s">
        <v>3275</v>
      </c>
      <c r="H1172" s="5" t="s">
        <v>19</v>
      </c>
      <c r="I1172" s="6" t="s">
        <v>248</v>
      </c>
      <c r="J1172" s="6" t="s">
        <v>290</v>
      </c>
      <c r="K1172" s="6" t="s">
        <v>644</v>
      </c>
      <c r="L1172" s="7">
        <v>119570</v>
      </c>
    </row>
    <row r="1173" spans="1:12" ht="25.5">
      <c r="A1173" s="4">
        <v>1171</v>
      </c>
      <c r="B1173" s="5" t="s">
        <v>3208</v>
      </c>
      <c r="C1173" s="5" t="s">
        <v>3240</v>
      </c>
      <c r="D1173" s="5" t="s">
        <v>3240</v>
      </c>
      <c r="E1173" s="6" t="s">
        <v>171</v>
      </c>
      <c r="F1173" s="5" t="s">
        <v>3276</v>
      </c>
      <c r="G1173" s="5" t="s">
        <v>3277</v>
      </c>
      <c r="H1173" s="5" t="s">
        <v>19</v>
      </c>
      <c r="I1173" s="6" t="s">
        <v>290</v>
      </c>
      <c r="J1173" s="6" t="s">
        <v>403</v>
      </c>
      <c r="K1173" s="6" t="s">
        <v>596</v>
      </c>
      <c r="L1173" s="7">
        <v>689800</v>
      </c>
    </row>
    <row r="1174" spans="1:12" ht="12.75">
      <c r="A1174" s="4">
        <v>1172</v>
      </c>
      <c r="B1174" s="5" t="s">
        <v>3208</v>
      </c>
      <c r="C1174" s="5" t="s">
        <v>3240</v>
      </c>
      <c r="D1174" s="5" t="s">
        <v>3240</v>
      </c>
      <c r="E1174" s="6" t="s">
        <v>171</v>
      </c>
      <c r="F1174" s="5" t="s">
        <v>3278</v>
      </c>
      <c r="G1174" s="5" t="s">
        <v>3279</v>
      </c>
      <c r="H1174" s="5" t="s">
        <v>19</v>
      </c>
      <c r="I1174" s="6" t="s">
        <v>248</v>
      </c>
      <c r="J1174" s="6" t="s">
        <v>290</v>
      </c>
      <c r="K1174" s="6" t="s">
        <v>644</v>
      </c>
      <c r="L1174" s="7">
        <v>627174</v>
      </c>
    </row>
    <row r="1175" spans="1:12" ht="25.5">
      <c r="A1175" s="4">
        <v>1173</v>
      </c>
      <c r="B1175" s="5" t="s">
        <v>3280</v>
      </c>
      <c r="C1175" s="5" t="s">
        <v>3281</v>
      </c>
      <c r="D1175" s="5" t="s">
        <v>27</v>
      </c>
      <c r="E1175" s="6" t="s">
        <v>272</v>
      </c>
      <c r="F1175" s="5" t="s">
        <v>3282</v>
      </c>
      <c r="G1175" s="5" t="s">
        <v>3283</v>
      </c>
      <c r="H1175" s="5" t="s">
        <v>19</v>
      </c>
      <c r="I1175" s="6" t="s">
        <v>294</v>
      </c>
      <c r="J1175" s="6" t="s">
        <v>92</v>
      </c>
      <c r="K1175" s="6" t="s">
        <v>2900</v>
      </c>
      <c r="L1175" s="7">
        <v>4633135</v>
      </c>
    </row>
    <row r="1176" spans="1:12" ht="51">
      <c r="A1176" s="4">
        <v>1174</v>
      </c>
      <c r="B1176" s="5" t="s">
        <v>3280</v>
      </c>
      <c r="C1176" s="5" t="s">
        <v>3284</v>
      </c>
      <c r="D1176" s="5" t="s">
        <v>27</v>
      </c>
      <c r="E1176" s="6" t="s">
        <v>272</v>
      </c>
      <c r="F1176" s="5" t="s">
        <v>3285</v>
      </c>
      <c r="G1176" s="5" t="s">
        <v>3286</v>
      </c>
      <c r="H1176" s="5" t="s">
        <v>19</v>
      </c>
      <c r="I1176" s="6" t="s">
        <v>1063</v>
      </c>
      <c r="J1176" s="6" t="s">
        <v>290</v>
      </c>
      <c r="K1176" s="6" t="s">
        <v>329</v>
      </c>
      <c r="L1176" s="7">
        <v>1380504</v>
      </c>
    </row>
    <row r="1177" spans="1:12" ht="38.25">
      <c r="A1177" s="4">
        <v>1175</v>
      </c>
      <c r="B1177" s="5" t="s">
        <v>3280</v>
      </c>
      <c r="C1177" s="5" t="s">
        <v>307</v>
      </c>
      <c r="D1177" s="5" t="s">
        <v>27</v>
      </c>
      <c r="E1177" s="6" t="s">
        <v>272</v>
      </c>
      <c r="F1177" s="5" t="s">
        <v>3287</v>
      </c>
      <c r="G1177" s="5" t="s">
        <v>3288</v>
      </c>
      <c r="H1177" s="5" t="s">
        <v>202</v>
      </c>
      <c r="I1177" s="6" t="s">
        <v>1616</v>
      </c>
      <c r="J1177" s="6" t="s">
        <v>927</v>
      </c>
      <c r="K1177" s="6" t="s">
        <v>587</v>
      </c>
      <c r="L1177" s="7">
        <v>1315548</v>
      </c>
    </row>
    <row r="1178" spans="1:12" ht="38.25">
      <c r="A1178" s="4">
        <v>1176</v>
      </c>
      <c r="B1178" s="5" t="s">
        <v>3280</v>
      </c>
      <c r="C1178" s="5" t="s">
        <v>3289</v>
      </c>
      <c r="D1178" s="5" t="s">
        <v>27</v>
      </c>
      <c r="E1178" s="6" t="s">
        <v>272</v>
      </c>
      <c r="F1178" s="5" t="s">
        <v>3290</v>
      </c>
      <c r="G1178" s="5" t="s">
        <v>3291</v>
      </c>
      <c r="H1178" s="5" t="s">
        <v>19</v>
      </c>
      <c r="I1178" s="6" t="s">
        <v>206</v>
      </c>
      <c r="J1178" s="6" t="s">
        <v>232</v>
      </c>
      <c r="K1178" s="6" t="s">
        <v>644</v>
      </c>
      <c r="L1178" s="7">
        <v>2135795</v>
      </c>
    </row>
    <row r="1179" spans="1:12" ht="38.25">
      <c r="A1179" s="4">
        <v>1177</v>
      </c>
      <c r="B1179" s="5" t="s">
        <v>3280</v>
      </c>
      <c r="C1179" s="5" t="s">
        <v>2957</v>
      </c>
      <c r="D1179" s="5" t="s">
        <v>27</v>
      </c>
      <c r="E1179" s="6" t="s">
        <v>272</v>
      </c>
      <c r="F1179" s="5" t="s">
        <v>3292</v>
      </c>
      <c r="G1179" s="5" t="s">
        <v>3291</v>
      </c>
      <c r="H1179" s="5" t="s">
        <v>19</v>
      </c>
      <c r="I1179" s="6" t="s">
        <v>467</v>
      </c>
      <c r="J1179" s="6" t="s">
        <v>248</v>
      </c>
      <c r="K1179" s="6" t="s">
        <v>109</v>
      </c>
      <c r="L1179" s="7">
        <v>3745305</v>
      </c>
    </row>
    <row r="1180" spans="1:12" ht="51">
      <c r="A1180" s="4">
        <v>1178</v>
      </c>
      <c r="B1180" s="5" t="s">
        <v>3280</v>
      </c>
      <c r="C1180" s="5" t="s">
        <v>3293</v>
      </c>
      <c r="D1180" s="5" t="s">
        <v>27</v>
      </c>
      <c r="E1180" s="6" t="s">
        <v>195</v>
      </c>
      <c r="F1180" s="5" t="s">
        <v>3294</v>
      </c>
      <c r="G1180" s="5" t="s">
        <v>3295</v>
      </c>
      <c r="H1180" s="5" t="s">
        <v>19</v>
      </c>
      <c r="I1180" s="6" t="s">
        <v>467</v>
      </c>
      <c r="J1180" s="6" t="s">
        <v>32</v>
      </c>
      <c r="K1180" s="6" t="s">
        <v>148</v>
      </c>
      <c r="L1180" s="7">
        <v>2395806</v>
      </c>
    </row>
    <row r="1181" spans="1:12" ht="25.5">
      <c r="A1181" s="4">
        <v>1179</v>
      </c>
      <c r="B1181" s="5" t="s">
        <v>3280</v>
      </c>
      <c r="C1181" s="5" t="s">
        <v>3296</v>
      </c>
      <c r="D1181" s="5" t="s">
        <v>27</v>
      </c>
      <c r="E1181" s="6" t="s">
        <v>195</v>
      </c>
      <c r="F1181" s="5" t="s">
        <v>3297</v>
      </c>
      <c r="G1181" s="5" t="s">
        <v>3298</v>
      </c>
      <c r="H1181" s="5" t="s">
        <v>154</v>
      </c>
      <c r="I1181" s="6" t="s">
        <v>31</v>
      </c>
      <c r="J1181" s="6" t="s">
        <v>927</v>
      </c>
      <c r="K1181" s="6" t="s">
        <v>680</v>
      </c>
      <c r="L1181" s="7">
        <v>372654</v>
      </c>
    </row>
    <row r="1182" spans="1:12" ht="38.25">
      <c r="A1182" s="4">
        <v>1180</v>
      </c>
      <c r="B1182" s="5" t="s">
        <v>3280</v>
      </c>
      <c r="C1182" s="5" t="s">
        <v>3299</v>
      </c>
      <c r="D1182" s="5" t="s">
        <v>27</v>
      </c>
      <c r="E1182" s="6" t="s">
        <v>272</v>
      </c>
      <c r="F1182" s="5" t="s">
        <v>3300</v>
      </c>
      <c r="G1182" s="5" t="s">
        <v>3301</v>
      </c>
      <c r="H1182" s="5" t="s">
        <v>19</v>
      </c>
      <c r="I1182" s="6" t="s">
        <v>1808</v>
      </c>
      <c r="J1182" s="6" t="s">
        <v>294</v>
      </c>
      <c r="K1182" s="6" t="s">
        <v>82</v>
      </c>
      <c r="L1182" s="7">
        <v>1635326</v>
      </c>
    </row>
    <row r="1183" spans="1:12" ht="38.25">
      <c r="A1183" s="4">
        <v>1181</v>
      </c>
      <c r="B1183" s="5" t="s">
        <v>3280</v>
      </c>
      <c r="C1183" s="5" t="s">
        <v>3302</v>
      </c>
      <c r="D1183" s="5" t="s">
        <v>27</v>
      </c>
      <c r="E1183" s="6" t="s">
        <v>195</v>
      </c>
      <c r="F1183" s="5" t="s">
        <v>3303</v>
      </c>
      <c r="G1183" s="5" t="s">
        <v>3304</v>
      </c>
      <c r="H1183" s="5" t="s">
        <v>19</v>
      </c>
      <c r="I1183" s="6" t="s">
        <v>1666</v>
      </c>
      <c r="J1183" s="6" t="s">
        <v>21</v>
      </c>
      <c r="K1183" s="6" t="s">
        <v>193</v>
      </c>
      <c r="L1183" s="7">
        <v>3304415</v>
      </c>
    </row>
    <row r="1184" spans="1:12" ht="38.25">
      <c r="A1184" s="4">
        <v>1182</v>
      </c>
      <c r="B1184" s="5" t="s">
        <v>3280</v>
      </c>
      <c r="C1184" s="5" t="s">
        <v>913</v>
      </c>
      <c r="D1184" s="5" t="s">
        <v>27</v>
      </c>
      <c r="E1184" s="6" t="s">
        <v>272</v>
      </c>
      <c r="F1184" s="5" t="s">
        <v>3305</v>
      </c>
      <c r="G1184" s="5" t="s">
        <v>3306</v>
      </c>
      <c r="H1184" s="5" t="s">
        <v>19</v>
      </c>
      <c r="I1184" s="6" t="s">
        <v>1808</v>
      </c>
      <c r="J1184" s="6" t="s">
        <v>301</v>
      </c>
      <c r="K1184" s="6" t="s">
        <v>139</v>
      </c>
      <c r="L1184" s="7">
        <v>2878863</v>
      </c>
    </row>
    <row r="1185" spans="1:12" ht="38.25">
      <c r="A1185" s="4">
        <v>1183</v>
      </c>
      <c r="B1185" s="5" t="s">
        <v>3280</v>
      </c>
      <c r="C1185" s="5" t="s">
        <v>3307</v>
      </c>
      <c r="D1185" s="5" t="s">
        <v>27</v>
      </c>
      <c r="E1185" s="6" t="s">
        <v>272</v>
      </c>
      <c r="F1185" s="5" t="s">
        <v>3308</v>
      </c>
      <c r="G1185" s="5" t="s">
        <v>3304</v>
      </c>
      <c r="H1185" s="5" t="s">
        <v>19</v>
      </c>
      <c r="I1185" s="6" t="s">
        <v>1666</v>
      </c>
      <c r="J1185" s="6" t="s">
        <v>120</v>
      </c>
      <c r="K1185" s="6" t="s">
        <v>127</v>
      </c>
      <c r="L1185" s="7">
        <v>3139546</v>
      </c>
    </row>
    <row r="1186" spans="1:12" ht="38.25">
      <c r="A1186" s="4">
        <v>1184</v>
      </c>
      <c r="B1186" s="5" t="s">
        <v>3280</v>
      </c>
      <c r="C1186" s="5" t="s">
        <v>3309</v>
      </c>
      <c r="D1186" s="5" t="s">
        <v>27</v>
      </c>
      <c r="E1186" s="6" t="s">
        <v>272</v>
      </c>
      <c r="F1186" s="5" t="s">
        <v>3310</v>
      </c>
      <c r="G1186" s="5" t="s">
        <v>3311</v>
      </c>
      <c r="H1186" s="5" t="s">
        <v>19</v>
      </c>
      <c r="I1186" s="6" t="s">
        <v>108</v>
      </c>
      <c r="J1186" s="6" t="s">
        <v>354</v>
      </c>
      <c r="K1186" s="6" t="s">
        <v>785</v>
      </c>
      <c r="L1186" s="7">
        <v>1071992</v>
      </c>
    </row>
    <row r="1187" spans="1:12" ht="51">
      <c r="A1187" s="4">
        <v>1185</v>
      </c>
      <c r="B1187" s="5" t="s">
        <v>326</v>
      </c>
      <c r="C1187" s="5" t="s">
        <v>1912</v>
      </c>
      <c r="D1187" s="5" t="s">
        <v>3312</v>
      </c>
      <c r="E1187" s="6" t="s">
        <v>185</v>
      </c>
      <c r="F1187" s="5" t="s">
        <v>3313</v>
      </c>
      <c r="G1187" s="5" t="s">
        <v>3314</v>
      </c>
      <c r="H1187" s="5" t="s">
        <v>19</v>
      </c>
      <c r="I1187" s="6" t="s">
        <v>514</v>
      </c>
      <c r="J1187" s="6" t="s">
        <v>514</v>
      </c>
      <c r="K1187" s="6" t="s">
        <v>3315</v>
      </c>
      <c r="L1187" s="7">
        <v>755622</v>
      </c>
    </row>
    <row r="1188" spans="1:12" ht="51">
      <c r="A1188" s="4">
        <v>1186</v>
      </c>
      <c r="B1188" s="5" t="s">
        <v>326</v>
      </c>
      <c r="C1188" s="5" t="s">
        <v>3316</v>
      </c>
      <c r="D1188" s="5" t="s">
        <v>27</v>
      </c>
      <c r="E1188" s="6" t="s">
        <v>185</v>
      </c>
      <c r="F1188" s="5" t="s">
        <v>3317</v>
      </c>
      <c r="G1188" s="5" t="s">
        <v>3318</v>
      </c>
      <c r="H1188" s="5" t="s">
        <v>668</v>
      </c>
      <c r="I1188" s="6" t="s">
        <v>180</v>
      </c>
      <c r="J1188" s="6" t="s">
        <v>790</v>
      </c>
      <c r="K1188" s="6" t="s">
        <v>245</v>
      </c>
      <c r="L1188" s="7">
        <v>2033899</v>
      </c>
    </row>
    <row r="1189" spans="1:12" ht="38.25">
      <c r="A1189" s="4">
        <v>1187</v>
      </c>
      <c r="B1189" s="5" t="s">
        <v>326</v>
      </c>
      <c r="C1189" s="5" t="s">
        <v>3319</v>
      </c>
      <c r="D1189" s="5" t="s">
        <v>27</v>
      </c>
      <c r="E1189" s="6" t="s">
        <v>185</v>
      </c>
      <c r="F1189" s="5" t="s">
        <v>3320</v>
      </c>
      <c r="G1189" s="5" t="s">
        <v>3321</v>
      </c>
      <c r="H1189" s="5" t="s">
        <v>19</v>
      </c>
      <c r="I1189" s="6" t="s">
        <v>155</v>
      </c>
      <c r="J1189" s="6" t="s">
        <v>155</v>
      </c>
      <c r="K1189" s="6" t="s">
        <v>39</v>
      </c>
      <c r="L1189" s="7">
        <v>2441345</v>
      </c>
    </row>
    <row r="1190" spans="1:12" ht="51">
      <c r="A1190" s="4">
        <v>1188</v>
      </c>
      <c r="B1190" s="5" t="s">
        <v>3322</v>
      </c>
      <c r="C1190" s="5" t="s">
        <v>3323</v>
      </c>
      <c r="D1190" s="5" t="s">
        <v>27</v>
      </c>
      <c r="E1190" s="6" t="s">
        <v>35</v>
      </c>
      <c r="F1190" s="5" t="s">
        <v>3324</v>
      </c>
      <c r="G1190" s="5" t="s">
        <v>3325</v>
      </c>
      <c r="H1190" s="5" t="s">
        <v>19</v>
      </c>
      <c r="I1190" s="6" t="s">
        <v>1591</v>
      </c>
      <c r="J1190" s="6" t="s">
        <v>3036</v>
      </c>
      <c r="K1190" s="6" t="s">
        <v>220</v>
      </c>
      <c r="L1190" s="7">
        <v>7073670.8</v>
      </c>
    </row>
    <row r="1191" spans="1:12" ht="38.25">
      <c r="A1191" s="4">
        <v>1189</v>
      </c>
      <c r="B1191" s="5" t="s">
        <v>3322</v>
      </c>
      <c r="C1191" s="5" t="s">
        <v>951</v>
      </c>
      <c r="D1191" s="5" t="s">
        <v>27</v>
      </c>
      <c r="E1191" s="6" t="s">
        <v>16</v>
      </c>
      <c r="F1191" s="5" t="s">
        <v>3326</v>
      </c>
      <c r="G1191" s="5" t="s">
        <v>3327</v>
      </c>
      <c r="H1191" s="5" t="s">
        <v>19</v>
      </c>
      <c r="I1191" s="6" t="s">
        <v>416</v>
      </c>
      <c r="J1191" s="6" t="s">
        <v>181</v>
      </c>
      <c r="K1191" s="6" t="s">
        <v>2044</v>
      </c>
      <c r="L1191" s="7">
        <v>1032533.01</v>
      </c>
    </row>
    <row r="1192" spans="1:12" ht="38.25">
      <c r="A1192" s="4">
        <v>1190</v>
      </c>
      <c r="B1192" s="5" t="s">
        <v>3322</v>
      </c>
      <c r="C1192" s="5" t="s">
        <v>3328</v>
      </c>
      <c r="D1192" s="5" t="s">
        <v>27</v>
      </c>
      <c r="E1192" s="6" t="s">
        <v>16</v>
      </c>
      <c r="F1192" s="5" t="s">
        <v>3329</v>
      </c>
      <c r="G1192" s="5" t="s">
        <v>3330</v>
      </c>
      <c r="H1192" s="5" t="s">
        <v>19</v>
      </c>
      <c r="I1192" s="6" t="s">
        <v>25</v>
      </c>
      <c r="J1192" s="6" t="s">
        <v>38</v>
      </c>
      <c r="K1192" s="6" t="s">
        <v>220</v>
      </c>
      <c r="L1192" s="7">
        <v>817740</v>
      </c>
    </row>
    <row r="1193" spans="1:12" ht="38.25">
      <c r="A1193" s="4">
        <v>1191</v>
      </c>
      <c r="B1193" s="5" t="s">
        <v>3322</v>
      </c>
      <c r="C1193" s="5" t="s">
        <v>3331</v>
      </c>
      <c r="D1193" s="5" t="s">
        <v>27</v>
      </c>
      <c r="E1193" s="6" t="s">
        <v>16</v>
      </c>
      <c r="F1193" s="5" t="s">
        <v>3332</v>
      </c>
      <c r="G1193" s="5" t="s">
        <v>3333</v>
      </c>
      <c r="H1193" s="5" t="s">
        <v>19</v>
      </c>
      <c r="I1193" s="6" t="s">
        <v>344</v>
      </c>
      <c r="J1193" s="6" t="s">
        <v>425</v>
      </c>
      <c r="K1193" s="6" t="s">
        <v>654</v>
      </c>
      <c r="L1193" s="7">
        <v>747127.22</v>
      </c>
    </row>
    <row r="1194" spans="1:12" ht="25.5">
      <c r="A1194" s="4">
        <v>1192</v>
      </c>
      <c r="B1194" s="5" t="s">
        <v>3322</v>
      </c>
      <c r="C1194" s="5" t="s">
        <v>951</v>
      </c>
      <c r="D1194" s="5" t="s">
        <v>27</v>
      </c>
      <c r="E1194" s="6" t="s">
        <v>16</v>
      </c>
      <c r="F1194" s="5" t="s">
        <v>3334</v>
      </c>
      <c r="G1194" s="5" t="s">
        <v>3335</v>
      </c>
      <c r="H1194" s="5" t="s">
        <v>19</v>
      </c>
      <c r="I1194" s="6" t="s">
        <v>1591</v>
      </c>
      <c r="J1194" s="6" t="s">
        <v>402</v>
      </c>
      <c r="K1194" s="6" t="s">
        <v>598</v>
      </c>
      <c r="L1194" s="7">
        <v>3297522.19</v>
      </c>
    </row>
    <row r="1195" spans="1:12" ht="51">
      <c r="A1195" s="4">
        <v>1193</v>
      </c>
      <c r="B1195" s="5" t="s">
        <v>3322</v>
      </c>
      <c r="C1195" s="5" t="s">
        <v>951</v>
      </c>
      <c r="D1195" s="5" t="s">
        <v>27</v>
      </c>
      <c r="E1195" s="6" t="s">
        <v>386</v>
      </c>
      <c r="F1195" s="5" t="s">
        <v>3336</v>
      </c>
      <c r="G1195" s="5" t="s">
        <v>3337</v>
      </c>
      <c r="H1195" s="5" t="s">
        <v>19</v>
      </c>
      <c r="I1195" s="6" t="s">
        <v>1591</v>
      </c>
      <c r="J1195" s="6" t="s">
        <v>467</v>
      </c>
      <c r="K1195" s="6" t="s">
        <v>641</v>
      </c>
      <c r="L1195" s="7">
        <v>3161306.53</v>
      </c>
    </row>
    <row r="1196" spans="1:12" ht="38.25">
      <c r="A1196" s="4">
        <v>1194</v>
      </c>
      <c r="B1196" s="5" t="s">
        <v>3322</v>
      </c>
      <c r="C1196" s="5" t="s">
        <v>951</v>
      </c>
      <c r="D1196" s="5" t="s">
        <v>27</v>
      </c>
      <c r="E1196" s="6" t="s">
        <v>386</v>
      </c>
      <c r="F1196" s="5" t="s">
        <v>3338</v>
      </c>
      <c r="G1196" s="5" t="s">
        <v>3339</v>
      </c>
      <c r="H1196" s="5" t="s">
        <v>19</v>
      </c>
      <c r="I1196" s="6" t="s">
        <v>1781</v>
      </c>
      <c r="J1196" s="6" t="s">
        <v>1180</v>
      </c>
      <c r="K1196" s="6" t="s">
        <v>577</v>
      </c>
      <c r="L1196" s="7">
        <v>3118908.13</v>
      </c>
    </row>
    <row r="1197" spans="1:12" ht="38.25">
      <c r="A1197" s="4">
        <v>1195</v>
      </c>
      <c r="B1197" s="5" t="s">
        <v>3322</v>
      </c>
      <c r="C1197" s="5" t="s">
        <v>951</v>
      </c>
      <c r="D1197" s="5" t="s">
        <v>27</v>
      </c>
      <c r="E1197" s="6" t="s">
        <v>386</v>
      </c>
      <c r="F1197" s="5" t="s">
        <v>3340</v>
      </c>
      <c r="G1197" s="5" t="s">
        <v>3341</v>
      </c>
      <c r="H1197" s="5" t="s">
        <v>19</v>
      </c>
      <c r="I1197" s="6" t="s">
        <v>416</v>
      </c>
      <c r="J1197" s="6" t="s">
        <v>210</v>
      </c>
      <c r="K1197" s="6" t="s">
        <v>198</v>
      </c>
      <c r="L1197" s="7">
        <v>3009237.13</v>
      </c>
    </row>
    <row r="1198" spans="1:12" ht="38.25">
      <c r="A1198" s="4">
        <v>1196</v>
      </c>
      <c r="B1198" s="5" t="s">
        <v>3322</v>
      </c>
      <c r="C1198" s="5" t="s">
        <v>951</v>
      </c>
      <c r="D1198" s="5" t="s">
        <v>3342</v>
      </c>
      <c r="E1198" s="6" t="s">
        <v>386</v>
      </c>
      <c r="F1198" s="5" t="s">
        <v>3343</v>
      </c>
      <c r="G1198" s="5" t="s">
        <v>3344</v>
      </c>
      <c r="H1198" s="5" t="s">
        <v>19</v>
      </c>
      <c r="I1198" s="6" t="s">
        <v>416</v>
      </c>
      <c r="J1198" s="6" t="s">
        <v>420</v>
      </c>
      <c r="K1198" s="6" t="s">
        <v>650</v>
      </c>
      <c r="L1198" s="7">
        <v>2941966.74</v>
      </c>
    </row>
    <row r="1199" spans="1:12" ht="38.25">
      <c r="A1199" s="4">
        <v>1197</v>
      </c>
      <c r="B1199" s="5" t="s">
        <v>3345</v>
      </c>
      <c r="C1199" s="5" t="s">
        <v>3346</v>
      </c>
      <c r="D1199" s="5" t="s">
        <v>27</v>
      </c>
      <c r="E1199" s="6" t="s">
        <v>16</v>
      </c>
      <c r="F1199" s="5" t="s">
        <v>3347</v>
      </c>
      <c r="G1199" s="5" t="s">
        <v>3348</v>
      </c>
      <c r="H1199" s="5" t="s">
        <v>19</v>
      </c>
      <c r="I1199" s="6" t="s">
        <v>231</v>
      </c>
      <c r="J1199" s="6" t="s">
        <v>232</v>
      </c>
      <c r="K1199" s="6" t="s">
        <v>63</v>
      </c>
      <c r="L1199" s="7">
        <v>2348430</v>
      </c>
    </row>
    <row r="1200" spans="1:12" ht="51">
      <c r="A1200" s="4">
        <v>1198</v>
      </c>
      <c r="B1200" s="5" t="s">
        <v>3345</v>
      </c>
      <c r="C1200" s="5" t="s">
        <v>3349</v>
      </c>
      <c r="D1200" s="5" t="s">
        <v>27</v>
      </c>
      <c r="E1200" s="6" t="s">
        <v>67</v>
      </c>
      <c r="F1200" s="5" t="s">
        <v>3350</v>
      </c>
      <c r="G1200" s="5" t="s">
        <v>3351</v>
      </c>
      <c r="H1200" s="5" t="s">
        <v>202</v>
      </c>
      <c r="I1200" s="6" t="s">
        <v>57</v>
      </c>
      <c r="J1200" s="6" t="s">
        <v>44</v>
      </c>
      <c r="K1200" s="6" t="s">
        <v>3352</v>
      </c>
      <c r="L1200" s="7">
        <v>4865767</v>
      </c>
    </row>
    <row r="1201" spans="1:12" ht="51">
      <c r="A1201" s="4">
        <v>1199</v>
      </c>
      <c r="B1201" s="5" t="s">
        <v>3345</v>
      </c>
      <c r="C1201" s="5" t="s">
        <v>3353</v>
      </c>
      <c r="D1201" s="5" t="s">
        <v>27</v>
      </c>
      <c r="E1201" s="6" t="s">
        <v>623</v>
      </c>
      <c r="F1201" s="5" t="s">
        <v>3354</v>
      </c>
      <c r="G1201" s="5" t="s">
        <v>3355</v>
      </c>
      <c r="H1201" s="5" t="s">
        <v>19</v>
      </c>
      <c r="I1201" s="6" t="s">
        <v>137</v>
      </c>
      <c r="J1201" s="6" t="s">
        <v>56</v>
      </c>
      <c r="K1201" s="6" t="s">
        <v>1790</v>
      </c>
      <c r="L1201" s="7">
        <v>4315080</v>
      </c>
    </row>
    <row r="1202" spans="1:12" ht="51">
      <c r="A1202" s="4">
        <v>1200</v>
      </c>
      <c r="B1202" s="5" t="s">
        <v>3345</v>
      </c>
      <c r="C1202" s="5" t="s">
        <v>3356</v>
      </c>
      <c r="D1202" s="5" t="s">
        <v>3357</v>
      </c>
      <c r="E1202" s="6" t="s">
        <v>779</v>
      </c>
      <c r="F1202" s="5" t="s">
        <v>3358</v>
      </c>
      <c r="G1202" s="5" t="s">
        <v>3359</v>
      </c>
      <c r="H1202" s="5" t="s">
        <v>19</v>
      </c>
      <c r="I1202" s="6" t="s">
        <v>1574</v>
      </c>
      <c r="J1202" s="6" t="s">
        <v>534</v>
      </c>
      <c r="K1202" s="6" t="s">
        <v>514</v>
      </c>
      <c r="L1202" s="7">
        <v>486732</v>
      </c>
    </row>
    <row r="1203" spans="1:12" ht="51">
      <c r="A1203" s="4">
        <v>1201</v>
      </c>
      <c r="B1203" s="5" t="s">
        <v>3345</v>
      </c>
      <c r="C1203" s="5" t="s">
        <v>3356</v>
      </c>
      <c r="D1203" s="5" t="s">
        <v>3357</v>
      </c>
      <c r="E1203" s="6" t="s">
        <v>779</v>
      </c>
      <c r="F1203" s="5" t="s">
        <v>3360</v>
      </c>
      <c r="G1203" s="5" t="s">
        <v>3359</v>
      </c>
      <c r="H1203" s="5" t="s">
        <v>188</v>
      </c>
      <c r="I1203" s="6" t="s">
        <v>3361</v>
      </c>
      <c r="J1203" s="6" t="s">
        <v>3361</v>
      </c>
      <c r="K1203" s="6" t="s">
        <v>3083</v>
      </c>
      <c r="L1203" s="7">
        <v>511284</v>
      </c>
    </row>
    <row r="1204" spans="1:12" ht="51">
      <c r="A1204" s="4">
        <v>1202</v>
      </c>
      <c r="B1204" s="5" t="s">
        <v>3345</v>
      </c>
      <c r="C1204" s="5" t="s">
        <v>3356</v>
      </c>
      <c r="D1204" s="5" t="s">
        <v>27</v>
      </c>
      <c r="E1204" s="6" t="s">
        <v>779</v>
      </c>
      <c r="F1204" s="5" t="s">
        <v>3362</v>
      </c>
      <c r="G1204" s="5" t="s">
        <v>3363</v>
      </c>
      <c r="H1204" s="5" t="s">
        <v>19</v>
      </c>
      <c r="I1204" s="6" t="s">
        <v>811</v>
      </c>
      <c r="J1204" s="6" t="s">
        <v>219</v>
      </c>
      <c r="K1204" s="6" t="s">
        <v>127</v>
      </c>
      <c r="L1204" s="7">
        <v>1782845</v>
      </c>
    </row>
    <row r="1205" spans="1:12" ht="51">
      <c r="A1205" s="4">
        <v>1203</v>
      </c>
      <c r="B1205" s="5" t="s">
        <v>3345</v>
      </c>
      <c r="C1205" s="5" t="s">
        <v>3356</v>
      </c>
      <c r="D1205" s="5" t="s">
        <v>27</v>
      </c>
      <c r="E1205" s="6" t="s">
        <v>779</v>
      </c>
      <c r="F1205" s="5" t="s">
        <v>3364</v>
      </c>
      <c r="G1205" s="5" t="s">
        <v>3365</v>
      </c>
      <c r="H1205" s="5" t="s">
        <v>202</v>
      </c>
      <c r="I1205" s="6" t="s">
        <v>815</v>
      </c>
      <c r="J1205" s="6" t="s">
        <v>365</v>
      </c>
      <c r="K1205" s="6" t="s">
        <v>720</v>
      </c>
      <c r="L1205" s="7">
        <v>1341542</v>
      </c>
    </row>
    <row r="1206" spans="1:12" ht="51">
      <c r="A1206" s="4">
        <v>1204</v>
      </c>
      <c r="B1206" s="5" t="s">
        <v>3345</v>
      </c>
      <c r="C1206" s="5" t="s">
        <v>3366</v>
      </c>
      <c r="D1206" s="5" t="s">
        <v>27</v>
      </c>
      <c r="E1206" s="6" t="s">
        <v>28</v>
      </c>
      <c r="F1206" s="5" t="s">
        <v>3367</v>
      </c>
      <c r="G1206" s="5" t="s">
        <v>3368</v>
      </c>
      <c r="H1206" s="5" t="s">
        <v>202</v>
      </c>
      <c r="I1206" s="6" t="s">
        <v>25</v>
      </c>
      <c r="J1206" s="6" t="s">
        <v>25</v>
      </c>
      <c r="K1206" s="6" t="s">
        <v>87</v>
      </c>
      <c r="L1206" s="7">
        <v>718013</v>
      </c>
    </row>
    <row r="1207" spans="1:12" ht="51">
      <c r="A1207" s="4">
        <v>1205</v>
      </c>
      <c r="B1207" s="5" t="s">
        <v>3345</v>
      </c>
      <c r="C1207" s="5" t="s">
        <v>3356</v>
      </c>
      <c r="D1207" s="5" t="s">
        <v>3357</v>
      </c>
      <c r="E1207" s="6" t="s">
        <v>779</v>
      </c>
      <c r="F1207" s="5" t="s">
        <v>3369</v>
      </c>
      <c r="G1207" s="5" t="s">
        <v>3359</v>
      </c>
      <c r="H1207" s="5" t="s">
        <v>188</v>
      </c>
      <c r="I1207" s="6" t="s">
        <v>3370</v>
      </c>
      <c r="J1207" s="6" t="s">
        <v>3370</v>
      </c>
      <c r="K1207" s="6" t="s">
        <v>3371</v>
      </c>
      <c r="L1207" s="7">
        <v>359392</v>
      </c>
    </row>
    <row r="1208" spans="1:12" ht="51">
      <c r="A1208" s="4">
        <v>1206</v>
      </c>
      <c r="B1208" s="5" t="s">
        <v>3345</v>
      </c>
      <c r="C1208" s="5" t="s">
        <v>3356</v>
      </c>
      <c r="D1208" s="5" t="s">
        <v>3357</v>
      </c>
      <c r="E1208" s="6" t="s">
        <v>779</v>
      </c>
      <c r="F1208" s="5" t="s">
        <v>3372</v>
      </c>
      <c r="G1208" s="5" t="s">
        <v>3359</v>
      </c>
      <c r="H1208" s="5" t="s">
        <v>188</v>
      </c>
      <c r="I1208" s="6" t="s">
        <v>3370</v>
      </c>
      <c r="J1208" s="6" t="s">
        <v>3370</v>
      </c>
      <c r="K1208" s="6" t="s">
        <v>3371</v>
      </c>
      <c r="L1208" s="7">
        <v>466694</v>
      </c>
    </row>
    <row r="1209" spans="1:12" ht="25.5">
      <c r="A1209" s="4">
        <v>1207</v>
      </c>
      <c r="B1209" s="5" t="s">
        <v>3373</v>
      </c>
      <c r="C1209" s="5" t="s">
        <v>3374</v>
      </c>
      <c r="D1209" s="5" t="s">
        <v>27</v>
      </c>
      <c r="E1209" s="6" t="s">
        <v>35</v>
      </c>
      <c r="F1209" s="5" t="s">
        <v>3375</v>
      </c>
      <c r="G1209" s="5" t="s">
        <v>3376</v>
      </c>
      <c r="H1209" s="5" t="s">
        <v>668</v>
      </c>
      <c r="I1209" s="6" t="s">
        <v>2044</v>
      </c>
      <c r="J1209" s="6" t="s">
        <v>2044</v>
      </c>
      <c r="K1209" s="6" t="s">
        <v>514</v>
      </c>
      <c r="L1209" s="7">
        <v>150000</v>
      </c>
    </row>
    <row r="1210" spans="1:12" ht="51">
      <c r="A1210" s="4">
        <v>1208</v>
      </c>
      <c r="B1210" s="5" t="s">
        <v>3377</v>
      </c>
      <c r="C1210" s="5" t="s">
        <v>951</v>
      </c>
      <c r="D1210" s="5" t="s">
        <v>3378</v>
      </c>
      <c r="E1210" s="6" t="s">
        <v>3379</v>
      </c>
      <c r="F1210" s="5" t="s">
        <v>3380</v>
      </c>
      <c r="G1210" s="5" t="s">
        <v>3381</v>
      </c>
      <c r="H1210" s="5" t="s">
        <v>19</v>
      </c>
      <c r="I1210" s="6" t="s">
        <v>38</v>
      </c>
      <c r="J1210" s="6" t="s">
        <v>38</v>
      </c>
      <c r="K1210" s="6" t="s">
        <v>144</v>
      </c>
      <c r="L1210" s="7">
        <v>1892219</v>
      </c>
    </row>
    <row r="1211" spans="1:12" ht="51">
      <c r="A1211" s="4">
        <v>1209</v>
      </c>
      <c r="B1211" s="5" t="s">
        <v>3377</v>
      </c>
      <c r="C1211" s="5" t="s">
        <v>449</v>
      </c>
      <c r="D1211" s="5" t="s">
        <v>27</v>
      </c>
      <c r="E1211" s="6" t="s">
        <v>500</v>
      </c>
      <c r="F1211" s="5" t="s">
        <v>3382</v>
      </c>
      <c r="G1211" s="5" t="s">
        <v>3383</v>
      </c>
      <c r="H1211" s="5" t="s">
        <v>154</v>
      </c>
      <c r="I1211" s="6" t="s">
        <v>70</v>
      </c>
      <c r="J1211" s="6" t="s">
        <v>70</v>
      </c>
      <c r="K1211" s="6" t="s">
        <v>631</v>
      </c>
      <c r="L1211" s="7">
        <v>1262477</v>
      </c>
    </row>
    <row r="1212" spans="1:12" ht="51">
      <c r="A1212" s="4">
        <v>1210</v>
      </c>
      <c r="B1212" s="5" t="s">
        <v>3377</v>
      </c>
      <c r="C1212" s="5" t="s">
        <v>3384</v>
      </c>
      <c r="D1212" s="5" t="s">
        <v>27</v>
      </c>
      <c r="E1212" s="6" t="s">
        <v>500</v>
      </c>
      <c r="F1212" s="5" t="s">
        <v>3385</v>
      </c>
      <c r="G1212" s="5" t="s">
        <v>3386</v>
      </c>
      <c r="H1212" s="5" t="s">
        <v>19</v>
      </c>
      <c r="I1212" s="6" t="s">
        <v>56</v>
      </c>
      <c r="J1212" s="6" t="s">
        <v>56</v>
      </c>
      <c r="K1212" s="6" t="s">
        <v>237</v>
      </c>
      <c r="L1212" s="7">
        <v>3407524</v>
      </c>
    </row>
    <row r="1213" spans="1:12" ht="51">
      <c r="A1213" s="4">
        <v>1211</v>
      </c>
      <c r="B1213" s="5" t="s">
        <v>3377</v>
      </c>
      <c r="C1213" s="5" t="s">
        <v>449</v>
      </c>
      <c r="D1213" s="5" t="s">
        <v>27</v>
      </c>
      <c r="E1213" s="6" t="s">
        <v>500</v>
      </c>
      <c r="F1213" s="5" t="s">
        <v>3387</v>
      </c>
      <c r="G1213" s="5" t="s">
        <v>3388</v>
      </c>
      <c r="H1213" s="5" t="s">
        <v>19</v>
      </c>
      <c r="I1213" s="6" t="s">
        <v>782</v>
      </c>
      <c r="J1213" s="6" t="s">
        <v>782</v>
      </c>
      <c r="K1213" s="6" t="s">
        <v>622</v>
      </c>
      <c r="L1213" s="7">
        <v>400082</v>
      </c>
    </row>
    <row r="1214" spans="1:12" ht="51">
      <c r="A1214" s="4">
        <v>1212</v>
      </c>
      <c r="B1214" s="5" t="s">
        <v>3377</v>
      </c>
      <c r="C1214" s="5" t="s">
        <v>951</v>
      </c>
      <c r="D1214" s="5" t="s">
        <v>27</v>
      </c>
      <c r="E1214" s="6" t="s">
        <v>3389</v>
      </c>
      <c r="F1214" s="5" t="s">
        <v>3390</v>
      </c>
      <c r="G1214" s="5" t="s">
        <v>3391</v>
      </c>
      <c r="H1214" s="5" t="s">
        <v>19</v>
      </c>
      <c r="I1214" s="6" t="s">
        <v>120</v>
      </c>
      <c r="J1214" s="6" t="s">
        <v>120</v>
      </c>
      <c r="K1214" s="6" t="s">
        <v>176</v>
      </c>
      <c r="L1214" s="7">
        <v>961455</v>
      </c>
    </row>
    <row r="1215" spans="1:12" ht="51">
      <c r="A1215" s="4">
        <v>1213</v>
      </c>
      <c r="B1215" s="5" t="s">
        <v>3377</v>
      </c>
      <c r="C1215" s="5" t="s">
        <v>1630</v>
      </c>
      <c r="D1215" s="5" t="s">
        <v>27</v>
      </c>
      <c r="E1215" s="6" t="s">
        <v>3392</v>
      </c>
      <c r="F1215" s="5" t="s">
        <v>3393</v>
      </c>
      <c r="G1215" s="5" t="s">
        <v>3394</v>
      </c>
      <c r="H1215" s="5" t="s">
        <v>19</v>
      </c>
      <c r="I1215" s="6" t="s">
        <v>56</v>
      </c>
      <c r="J1215" s="6" t="s">
        <v>56</v>
      </c>
      <c r="K1215" s="6" t="s">
        <v>159</v>
      </c>
      <c r="L1215" s="7">
        <v>145068</v>
      </c>
    </row>
    <row r="1216" spans="1:12" ht="51">
      <c r="A1216" s="4">
        <v>1214</v>
      </c>
      <c r="B1216" s="5" t="s">
        <v>3377</v>
      </c>
      <c r="C1216" s="5" t="s">
        <v>951</v>
      </c>
      <c r="D1216" s="5" t="s">
        <v>27</v>
      </c>
      <c r="E1216" s="6" t="s">
        <v>3395</v>
      </c>
      <c r="F1216" s="5" t="s">
        <v>3396</v>
      </c>
      <c r="G1216" s="5" t="s">
        <v>3397</v>
      </c>
      <c r="H1216" s="5" t="s">
        <v>19</v>
      </c>
      <c r="I1216" s="6" t="s">
        <v>56</v>
      </c>
      <c r="J1216" s="6" t="s">
        <v>56</v>
      </c>
      <c r="K1216" s="6" t="s">
        <v>62</v>
      </c>
      <c r="L1216" s="7">
        <v>963062</v>
      </c>
    </row>
    <row r="1217" spans="1:12" ht="51">
      <c r="A1217" s="4">
        <v>1215</v>
      </c>
      <c r="B1217" s="5" t="s">
        <v>3377</v>
      </c>
      <c r="C1217" s="5" t="s">
        <v>951</v>
      </c>
      <c r="D1217" s="5" t="s">
        <v>27</v>
      </c>
      <c r="E1217" s="6" t="s">
        <v>3395</v>
      </c>
      <c r="F1217" s="5" t="s">
        <v>3398</v>
      </c>
      <c r="G1217" s="5" t="s">
        <v>3399</v>
      </c>
      <c r="H1217" s="5" t="s">
        <v>19</v>
      </c>
      <c r="I1217" s="6" t="s">
        <v>120</v>
      </c>
      <c r="J1217" s="6" t="s">
        <v>120</v>
      </c>
      <c r="K1217" s="6" t="s">
        <v>595</v>
      </c>
      <c r="L1217" s="7">
        <v>679345</v>
      </c>
    </row>
    <row r="1218" spans="1:12" ht="25.5">
      <c r="A1218" s="4">
        <v>1216</v>
      </c>
      <c r="B1218" s="5" t="s">
        <v>3377</v>
      </c>
      <c r="C1218" s="5" t="s">
        <v>3400</v>
      </c>
      <c r="D1218" s="5" t="s">
        <v>27</v>
      </c>
      <c r="E1218" s="6" t="s">
        <v>3401</v>
      </c>
      <c r="F1218" s="5" t="s">
        <v>3402</v>
      </c>
      <c r="G1218" s="5" t="s">
        <v>3403</v>
      </c>
      <c r="H1218" s="5" t="s">
        <v>19</v>
      </c>
      <c r="I1218" s="6" t="s">
        <v>120</v>
      </c>
      <c r="J1218" s="6" t="s">
        <v>120</v>
      </c>
      <c r="K1218" s="6" t="s">
        <v>377</v>
      </c>
      <c r="L1218" s="7">
        <v>477523</v>
      </c>
    </row>
    <row r="1219" spans="1:12" ht="51">
      <c r="A1219" s="4">
        <v>1217</v>
      </c>
      <c r="B1219" s="5" t="s">
        <v>3377</v>
      </c>
      <c r="C1219" s="5" t="s">
        <v>3404</v>
      </c>
      <c r="D1219" s="5" t="s">
        <v>3405</v>
      </c>
      <c r="E1219" s="6" t="s">
        <v>541</v>
      </c>
      <c r="F1219" s="5" t="s">
        <v>3406</v>
      </c>
      <c r="G1219" s="5" t="s">
        <v>3407</v>
      </c>
      <c r="H1219" s="5" t="s">
        <v>19</v>
      </c>
      <c r="I1219" s="6" t="s">
        <v>120</v>
      </c>
      <c r="J1219" s="6" t="s">
        <v>120</v>
      </c>
      <c r="K1219" s="6" t="s">
        <v>149</v>
      </c>
      <c r="L1219" s="7">
        <v>1584000</v>
      </c>
    </row>
    <row r="1220" spans="1:12" ht="25.5">
      <c r="A1220" s="4">
        <v>1218</v>
      </c>
      <c r="B1220" s="5" t="s">
        <v>3377</v>
      </c>
      <c r="C1220" s="5" t="s">
        <v>3408</v>
      </c>
      <c r="D1220" s="5" t="s">
        <v>27</v>
      </c>
      <c r="E1220" s="6" t="s">
        <v>541</v>
      </c>
      <c r="F1220" s="5" t="s">
        <v>3409</v>
      </c>
      <c r="G1220" s="5" t="s">
        <v>3410</v>
      </c>
      <c r="H1220" s="5" t="s">
        <v>19</v>
      </c>
      <c r="I1220" s="6" t="s">
        <v>120</v>
      </c>
      <c r="J1220" s="6" t="s">
        <v>120</v>
      </c>
      <c r="K1220" s="6" t="s">
        <v>503</v>
      </c>
      <c r="L1220" s="7">
        <v>900000</v>
      </c>
    </row>
    <row r="1221" spans="1:12" ht="25.5">
      <c r="A1221" s="4">
        <v>1219</v>
      </c>
      <c r="B1221" s="5" t="s">
        <v>3377</v>
      </c>
      <c r="C1221" s="5" t="s">
        <v>3408</v>
      </c>
      <c r="D1221" s="5" t="s">
        <v>27</v>
      </c>
      <c r="E1221" s="6" t="s">
        <v>541</v>
      </c>
      <c r="F1221" s="5" t="s">
        <v>3411</v>
      </c>
      <c r="G1221" s="5" t="s">
        <v>3412</v>
      </c>
      <c r="H1221" s="5" t="s">
        <v>19</v>
      </c>
      <c r="I1221" s="6" t="s">
        <v>120</v>
      </c>
      <c r="J1221" s="6" t="s">
        <v>120</v>
      </c>
      <c r="K1221" s="6" t="s">
        <v>329</v>
      </c>
      <c r="L1221" s="7">
        <v>790000</v>
      </c>
    </row>
    <row r="1222" spans="1:12" ht="12.75">
      <c r="A1222" s="4">
        <v>1220</v>
      </c>
      <c r="B1222" s="5" t="s">
        <v>3377</v>
      </c>
      <c r="C1222" s="5" t="s">
        <v>3400</v>
      </c>
      <c r="D1222" s="5" t="s">
        <v>27</v>
      </c>
      <c r="E1222" s="6" t="s">
        <v>3401</v>
      </c>
      <c r="F1222" s="5" t="s">
        <v>3413</v>
      </c>
      <c r="G1222" s="5" t="s">
        <v>3414</v>
      </c>
      <c r="H1222" s="5" t="s">
        <v>19</v>
      </c>
      <c r="I1222" s="6" t="s">
        <v>120</v>
      </c>
      <c r="J1222" s="6" t="s">
        <v>120</v>
      </c>
      <c r="K1222" s="6" t="s">
        <v>513</v>
      </c>
      <c r="L1222" s="7">
        <v>425805</v>
      </c>
    </row>
    <row r="1223" spans="1:12" ht="25.5">
      <c r="A1223" s="4">
        <v>1221</v>
      </c>
      <c r="B1223" s="5" t="s">
        <v>3377</v>
      </c>
      <c r="C1223" s="5" t="s">
        <v>3400</v>
      </c>
      <c r="D1223" s="5" t="s">
        <v>27</v>
      </c>
      <c r="E1223" s="6" t="s">
        <v>3401</v>
      </c>
      <c r="F1223" s="5" t="s">
        <v>3415</v>
      </c>
      <c r="G1223" s="5" t="s">
        <v>3416</v>
      </c>
      <c r="H1223" s="5" t="s">
        <v>19</v>
      </c>
      <c r="I1223" s="6" t="s">
        <v>120</v>
      </c>
      <c r="J1223" s="6" t="s">
        <v>120</v>
      </c>
      <c r="K1223" s="6" t="s">
        <v>654</v>
      </c>
      <c r="L1223" s="7">
        <v>545658</v>
      </c>
    </row>
    <row r="1224" spans="1:12" ht="12.75">
      <c r="A1224" s="4">
        <v>1222</v>
      </c>
      <c r="B1224" s="5" t="s">
        <v>3377</v>
      </c>
      <c r="C1224" s="5" t="s">
        <v>3400</v>
      </c>
      <c r="D1224" s="5" t="s">
        <v>27</v>
      </c>
      <c r="E1224" s="6" t="s">
        <v>3401</v>
      </c>
      <c r="F1224" s="5" t="s">
        <v>3417</v>
      </c>
      <c r="G1224" s="5" t="s">
        <v>3418</v>
      </c>
      <c r="H1224" s="5" t="s">
        <v>19</v>
      </c>
      <c r="I1224" s="6" t="s">
        <v>120</v>
      </c>
      <c r="J1224" s="6" t="s">
        <v>120</v>
      </c>
      <c r="K1224" s="6" t="s">
        <v>621</v>
      </c>
      <c r="L1224" s="7">
        <v>1103533</v>
      </c>
    </row>
    <row r="1225" spans="1:12" ht="25.5">
      <c r="A1225" s="4">
        <v>1223</v>
      </c>
      <c r="B1225" s="5" t="s">
        <v>3377</v>
      </c>
      <c r="C1225" s="5" t="s">
        <v>2645</v>
      </c>
      <c r="D1225" s="5" t="s">
        <v>27</v>
      </c>
      <c r="E1225" s="6" t="s">
        <v>589</v>
      </c>
      <c r="F1225" s="5" t="s">
        <v>3419</v>
      </c>
      <c r="G1225" s="5" t="s">
        <v>3420</v>
      </c>
      <c r="H1225" s="5" t="s">
        <v>19</v>
      </c>
      <c r="I1225" s="6" t="s">
        <v>120</v>
      </c>
      <c r="J1225" s="6" t="s">
        <v>120</v>
      </c>
      <c r="K1225" s="6" t="s">
        <v>138</v>
      </c>
      <c r="L1225" s="7">
        <v>262000</v>
      </c>
    </row>
    <row r="1226" spans="1:12" ht="25.5">
      <c r="A1226" s="4">
        <v>1224</v>
      </c>
      <c r="B1226" s="5" t="s">
        <v>3377</v>
      </c>
      <c r="C1226" s="5" t="s">
        <v>2645</v>
      </c>
      <c r="D1226" s="5" t="s">
        <v>27</v>
      </c>
      <c r="E1226" s="6" t="s">
        <v>589</v>
      </c>
      <c r="F1226" s="5" t="s">
        <v>3421</v>
      </c>
      <c r="G1226" s="5" t="s">
        <v>3422</v>
      </c>
      <c r="H1226" s="5" t="s">
        <v>19</v>
      </c>
      <c r="I1226" s="6" t="s">
        <v>120</v>
      </c>
      <c r="J1226" s="6" t="s">
        <v>120</v>
      </c>
      <c r="K1226" s="6" t="s">
        <v>2334</v>
      </c>
      <c r="L1226" s="7">
        <v>531400</v>
      </c>
    </row>
    <row r="1227" spans="1:12" ht="25.5">
      <c r="A1227" s="4">
        <v>1225</v>
      </c>
      <c r="B1227" s="5" t="s">
        <v>3377</v>
      </c>
      <c r="C1227" s="5" t="s">
        <v>3423</v>
      </c>
      <c r="D1227" s="5" t="s">
        <v>27</v>
      </c>
      <c r="E1227" s="6" t="s">
        <v>589</v>
      </c>
      <c r="F1227" s="5" t="s">
        <v>3424</v>
      </c>
      <c r="G1227" s="5" t="s">
        <v>3425</v>
      </c>
      <c r="H1227" s="5" t="s">
        <v>19</v>
      </c>
      <c r="I1227" s="6" t="s">
        <v>120</v>
      </c>
      <c r="J1227" s="6" t="s">
        <v>120</v>
      </c>
      <c r="K1227" s="6" t="s">
        <v>471</v>
      </c>
      <c r="L1227" s="7">
        <v>339000</v>
      </c>
    </row>
    <row r="1228" spans="1:12" ht="25.5">
      <c r="A1228" s="4">
        <v>1226</v>
      </c>
      <c r="B1228" s="5" t="s">
        <v>3377</v>
      </c>
      <c r="C1228" s="5" t="s">
        <v>3426</v>
      </c>
      <c r="D1228" s="5" t="s">
        <v>27</v>
      </c>
      <c r="E1228" s="6" t="s">
        <v>589</v>
      </c>
      <c r="F1228" s="5" t="s">
        <v>3427</v>
      </c>
      <c r="G1228" s="5" t="s">
        <v>3428</v>
      </c>
      <c r="H1228" s="5" t="s">
        <v>19</v>
      </c>
      <c r="I1228" s="6" t="s">
        <v>120</v>
      </c>
      <c r="J1228" s="6" t="s">
        <v>120</v>
      </c>
      <c r="K1228" s="6" t="s">
        <v>513</v>
      </c>
      <c r="L1228" s="7">
        <v>318000</v>
      </c>
    </row>
    <row r="1229" spans="1:12" ht="25.5">
      <c r="A1229" s="4">
        <v>1227</v>
      </c>
      <c r="B1229" s="5" t="s">
        <v>3377</v>
      </c>
      <c r="C1229" s="5" t="s">
        <v>1754</v>
      </c>
      <c r="D1229" s="5" t="s">
        <v>27</v>
      </c>
      <c r="E1229" s="6" t="s">
        <v>3429</v>
      </c>
      <c r="F1229" s="5" t="s">
        <v>3430</v>
      </c>
      <c r="G1229" s="5" t="s">
        <v>3431</v>
      </c>
      <c r="H1229" s="5" t="s">
        <v>19</v>
      </c>
      <c r="I1229" s="6" t="s">
        <v>120</v>
      </c>
      <c r="J1229" s="6" t="s">
        <v>120</v>
      </c>
      <c r="K1229" s="6" t="s">
        <v>148</v>
      </c>
      <c r="L1229" s="7">
        <v>708576</v>
      </c>
    </row>
    <row r="1230" spans="1:12" ht="12.75">
      <c r="A1230" s="4">
        <v>1228</v>
      </c>
      <c r="B1230" s="5" t="s">
        <v>3377</v>
      </c>
      <c r="C1230" s="5" t="s">
        <v>2645</v>
      </c>
      <c r="D1230" s="5" t="s">
        <v>27</v>
      </c>
      <c r="E1230" s="6" t="s">
        <v>589</v>
      </c>
      <c r="F1230" s="5" t="s">
        <v>3432</v>
      </c>
      <c r="G1230" s="5" t="s">
        <v>3433</v>
      </c>
      <c r="H1230" s="5" t="s">
        <v>19</v>
      </c>
      <c r="I1230" s="6" t="s">
        <v>120</v>
      </c>
      <c r="J1230" s="6" t="s">
        <v>120</v>
      </c>
      <c r="K1230" s="6" t="s">
        <v>33</v>
      </c>
      <c r="L1230" s="7">
        <v>696000</v>
      </c>
    </row>
    <row r="1231" spans="1:12" ht="51">
      <c r="A1231" s="4">
        <v>1229</v>
      </c>
      <c r="B1231" s="5" t="s">
        <v>3377</v>
      </c>
      <c r="C1231" s="5" t="s">
        <v>3423</v>
      </c>
      <c r="D1231" s="5" t="s">
        <v>27</v>
      </c>
      <c r="E1231" s="6" t="s">
        <v>589</v>
      </c>
      <c r="F1231" s="5" t="s">
        <v>3434</v>
      </c>
      <c r="G1231" s="5" t="s">
        <v>3435</v>
      </c>
      <c r="H1231" s="5" t="s">
        <v>19</v>
      </c>
      <c r="I1231" s="6" t="s">
        <v>351</v>
      </c>
      <c r="J1231" s="6" t="s">
        <v>351</v>
      </c>
      <c r="K1231" s="6" t="s">
        <v>87</v>
      </c>
      <c r="L1231" s="7">
        <v>700515</v>
      </c>
    </row>
    <row r="1232" spans="1:12" ht="12.75">
      <c r="A1232" s="4">
        <v>1230</v>
      </c>
      <c r="B1232" s="5" t="s">
        <v>3377</v>
      </c>
      <c r="C1232" s="5" t="s">
        <v>3423</v>
      </c>
      <c r="D1232" s="5" t="s">
        <v>27</v>
      </c>
      <c r="E1232" s="6" t="s">
        <v>589</v>
      </c>
      <c r="F1232" s="5" t="s">
        <v>3436</v>
      </c>
      <c r="G1232" s="5" t="s">
        <v>3437</v>
      </c>
      <c r="H1232" s="5" t="s">
        <v>19</v>
      </c>
      <c r="I1232" s="6" t="s">
        <v>120</v>
      </c>
      <c r="J1232" s="6" t="s">
        <v>120</v>
      </c>
      <c r="K1232" s="6" t="s">
        <v>463</v>
      </c>
      <c r="L1232" s="7">
        <v>550525</v>
      </c>
    </row>
    <row r="1233" spans="1:12" ht="25.5">
      <c r="A1233" s="4">
        <v>1231</v>
      </c>
      <c r="B1233" s="5" t="s">
        <v>3377</v>
      </c>
      <c r="C1233" s="5" t="s">
        <v>3438</v>
      </c>
      <c r="D1233" s="5" t="s">
        <v>27</v>
      </c>
      <c r="E1233" s="6" t="s">
        <v>3439</v>
      </c>
      <c r="F1233" s="5" t="s">
        <v>3440</v>
      </c>
      <c r="G1233" s="5" t="s">
        <v>3441</v>
      </c>
      <c r="H1233" s="5" t="s">
        <v>19</v>
      </c>
      <c r="I1233" s="6" t="s">
        <v>180</v>
      </c>
      <c r="J1233" s="6" t="s">
        <v>180</v>
      </c>
      <c r="K1233" s="6" t="s">
        <v>56</v>
      </c>
      <c r="L1233" s="7">
        <v>750000</v>
      </c>
    </row>
    <row r="1234" spans="1:12" ht="25.5">
      <c r="A1234" s="4">
        <v>1232</v>
      </c>
      <c r="B1234" s="5" t="s">
        <v>3377</v>
      </c>
      <c r="C1234" s="5" t="s">
        <v>1754</v>
      </c>
      <c r="D1234" s="5" t="s">
        <v>27</v>
      </c>
      <c r="E1234" s="6" t="s">
        <v>3442</v>
      </c>
      <c r="F1234" s="5" t="s">
        <v>3443</v>
      </c>
      <c r="G1234" s="5" t="s">
        <v>3444</v>
      </c>
      <c r="H1234" s="5" t="s">
        <v>19</v>
      </c>
      <c r="I1234" s="6" t="s">
        <v>56</v>
      </c>
      <c r="J1234" s="6" t="s">
        <v>56</v>
      </c>
      <c r="K1234" s="6" t="s">
        <v>773</v>
      </c>
      <c r="L1234" s="7">
        <v>393185</v>
      </c>
    </row>
    <row r="1235" spans="1:12" ht="25.5">
      <c r="A1235" s="4">
        <v>1233</v>
      </c>
      <c r="B1235" s="5" t="s">
        <v>3377</v>
      </c>
      <c r="C1235" s="5" t="s">
        <v>3423</v>
      </c>
      <c r="D1235" s="5" t="s">
        <v>27</v>
      </c>
      <c r="E1235" s="6" t="s">
        <v>589</v>
      </c>
      <c r="F1235" s="5" t="s">
        <v>3445</v>
      </c>
      <c r="G1235" s="5" t="s">
        <v>3446</v>
      </c>
      <c r="H1235" s="5" t="s">
        <v>19</v>
      </c>
      <c r="I1235" s="6" t="s">
        <v>120</v>
      </c>
      <c r="J1235" s="6" t="s">
        <v>120</v>
      </c>
      <c r="K1235" s="6" t="s">
        <v>174</v>
      </c>
      <c r="L1235" s="7">
        <v>152000</v>
      </c>
    </row>
    <row r="1236" spans="1:12" ht="12.75">
      <c r="A1236" s="4">
        <v>1234</v>
      </c>
      <c r="B1236" s="5" t="s">
        <v>3377</v>
      </c>
      <c r="C1236" s="5" t="s">
        <v>2645</v>
      </c>
      <c r="D1236" s="5" t="s">
        <v>27</v>
      </c>
      <c r="E1236" s="6" t="s">
        <v>589</v>
      </c>
      <c r="F1236" s="5" t="s">
        <v>3447</v>
      </c>
      <c r="G1236" s="5" t="s">
        <v>3448</v>
      </c>
      <c r="H1236" s="5" t="s">
        <v>19</v>
      </c>
      <c r="I1236" s="6" t="s">
        <v>120</v>
      </c>
      <c r="J1236" s="6" t="s">
        <v>120</v>
      </c>
      <c r="K1236" s="6" t="s">
        <v>577</v>
      </c>
      <c r="L1236" s="7">
        <v>1075000</v>
      </c>
    </row>
    <row r="1237" spans="1:12" ht="12.75">
      <c r="A1237" s="4">
        <v>1235</v>
      </c>
      <c r="B1237" s="5" t="s">
        <v>3377</v>
      </c>
      <c r="C1237" s="5" t="s">
        <v>297</v>
      </c>
      <c r="D1237" s="5" t="s">
        <v>3449</v>
      </c>
      <c r="E1237" s="6" t="s">
        <v>589</v>
      </c>
      <c r="F1237" s="5" t="s">
        <v>3450</v>
      </c>
      <c r="G1237" s="5" t="s">
        <v>3451</v>
      </c>
      <c r="H1237" s="5" t="s">
        <v>19</v>
      </c>
      <c r="I1237" s="6" t="s">
        <v>180</v>
      </c>
      <c r="J1237" s="6" t="s">
        <v>180</v>
      </c>
      <c r="K1237" s="6" t="s">
        <v>87</v>
      </c>
      <c r="L1237" s="7">
        <v>329000</v>
      </c>
    </row>
    <row r="1238" spans="1:12" ht="12.75">
      <c r="A1238" s="4">
        <v>1236</v>
      </c>
      <c r="B1238" s="5" t="s">
        <v>3377</v>
      </c>
      <c r="C1238" s="5" t="s">
        <v>3452</v>
      </c>
      <c r="D1238" s="5" t="s">
        <v>27</v>
      </c>
      <c r="E1238" s="6" t="s">
        <v>589</v>
      </c>
      <c r="F1238" s="5" t="s">
        <v>3453</v>
      </c>
      <c r="G1238" s="5" t="s">
        <v>3454</v>
      </c>
      <c r="H1238" s="5" t="s">
        <v>19</v>
      </c>
      <c r="I1238" s="6" t="s">
        <v>120</v>
      </c>
      <c r="J1238" s="6" t="s">
        <v>120</v>
      </c>
      <c r="K1238" s="6" t="s">
        <v>1034</v>
      </c>
      <c r="L1238" s="7">
        <v>557000</v>
      </c>
    </row>
    <row r="1239" spans="1:12" ht="25.5">
      <c r="A1239" s="4">
        <v>1237</v>
      </c>
      <c r="B1239" s="5" t="s">
        <v>3377</v>
      </c>
      <c r="C1239" s="5" t="s">
        <v>3423</v>
      </c>
      <c r="D1239" s="5" t="s">
        <v>27</v>
      </c>
      <c r="E1239" s="6" t="s">
        <v>589</v>
      </c>
      <c r="F1239" s="5" t="s">
        <v>3455</v>
      </c>
      <c r="G1239" s="5" t="s">
        <v>3456</v>
      </c>
      <c r="H1239" s="5" t="s">
        <v>19</v>
      </c>
      <c r="I1239" s="6" t="s">
        <v>180</v>
      </c>
      <c r="J1239" s="6" t="s">
        <v>180</v>
      </c>
      <c r="K1239" s="6" t="s">
        <v>81</v>
      </c>
      <c r="L1239" s="7">
        <v>1112000</v>
      </c>
    </row>
    <row r="1240" spans="1:12" ht="25.5">
      <c r="A1240" s="4">
        <v>1238</v>
      </c>
      <c r="B1240" s="5" t="s">
        <v>3377</v>
      </c>
      <c r="C1240" s="5" t="s">
        <v>3438</v>
      </c>
      <c r="D1240" s="5" t="s">
        <v>27</v>
      </c>
      <c r="E1240" s="6" t="s">
        <v>3439</v>
      </c>
      <c r="F1240" s="5" t="s">
        <v>3457</v>
      </c>
      <c r="G1240" s="5" t="s">
        <v>3458</v>
      </c>
      <c r="H1240" s="5" t="s">
        <v>19</v>
      </c>
      <c r="I1240" s="6" t="s">
        <v>120</v>
      </c>
      <c r="J1240" s="6" t="s">
        <v>120</v>
      </c>
      <c r="K1240" s="6" t="s">
        <v>421</v>
      </c>
      <c r="L1240" s="7">
        <v>436000</v>
      </c>
    </row>
    <row r="1241" spans="1:12" ht="25.5">
      <c r="A1241" s="4">
        <v>1239</v>
      </c>
      <c r="B1241" s="5" t="s">
        <v>3377</v>
      </c>
      <c r="C1241" s="5" t="s">
        <v>3438</v>
      </c>
      <c r="D1241" s="5" t="s">
        <v>27</v>
      </c>
      <c r="E1241" s="6" t="s">
        <v>3439</v>
      </c>
      <c r="F1241" s="5" t="s">
        <v>3459</v>
      </c>
      <c r="G1241" s="5" t="s">
        <v>3460</v>
      </c>
      <c r="H1241" s="5" t="s">
        <v>19</v>
      </c>
      <c r="I1241" s="6" t="s">
        <v>56</v>
      </c>
      <c r="J1241" s="6" t="s">
        <v>56</v>
      </c>
      <c r="K1241" s="6" t="s">
        <v>595</v>
      </c>
      <c r="L1241" s="7">
        <v>268000</v>
      </c>
    </row>
    <row r="1242" spans="1:12" ht="51">
      <c r="A1242" s="4">
        <v>1240</v>
      </c>
      <c r="B1242" s="5" t="s">
        <v>3377</v>
      </c>
      <c r="C1242" s="5" t="s">
        <v>3461</v>
      </c>
      <c r="D1242" s="5" t="s">
        <v>27</v>
      </c>
      <c r="E1242" s="6" t="s">
        <v>3439</v>
      </c>
      <c r="F1242" s="5" t="s">
        <v>3462</v>
      </c>
      <c r="G1242" s="5" t="s">
        <v>3463</v>
      </c>
      <c r="H1242" s="5" t="s">
        <v>188</v>
      </c>
      <c r="I1242" s="6" t="s">
        <v>365</v>
      </c>
      <c r="J1242" s="6" t="s">
        <v>365</v>
      </c>
      <c r="K1242" s="6" t="s">
        <v>621</v>
      </c>
      <c r="L1242" s="7">
        <v>900000</v>
      </c>
    </row>
    <row r="1243" spans="1:12" ht="51">
      <c r="A1243" s="4">
        <v>1241</v>
      </c>
      <c r="B1243" s="5" t="s">
        <v>3377</v>
      </c>
      <c r="C1243" s="5" t="s">
        <v>3461</v>
      </c>
      <c r="D1243" s="5" t="s">
        <v>27</v>
      </c>
      <c r="E1243" s="6" t="s">
        <v>3439</v>
      </c>
      <c r="F1243" s="5" t="s">
        <v>3464</v>
      </c>
      <c r="G1243" s="5" t="s">
        <v>3465</v>
      </c>
      <c r="H1243" s="5" t="s">
        <v>19</v>
      </c>
      <c r="I1243" s="6" t="s">
        <v>159</v>
      </c>
      <c r="J1243" s="6" t="s">
        <v>159</v>
      </c>
      <c r="K1243" s="6" t="s">
        <v>176</v>
      </c>
      <c r="L1243" s="7">
        <v>1100000</v>
      </c>
    </row>
    <row r="1244" spans="1:12" ht="51">
      <c r="A1244" s="4">
        <v>1242</v>
      </c>
      <c r="B1244" s="5" t="s">
        <v>3377</v>
      </c>
      <c r="C1244" s="5" t="s">
        <v>951</v>
      </c>
      <c r="D1244" s="5" t="s">
        <v>3466</v>
      </c>
      <c r="E1244" s="6" t="s">
        <v>3467</v>
      </c>
      <c r="F1244" s="5" t="s">
        <v>3468</v>
      </c>
      <c r="G1244" s="5" t="s">
        <v>3469</v>
      </c>
      <c r="H1244" s="5" t="s">
        <v>668</v>
      </c>
      <c r="I1244" s="6" t="s">
        <v>148</v>
      </c>
      <c r="J1244" s="6" t="s">
        <v>148</v>
      </c>
      <c r="K1244" s="6" t="s">
        <v>650</v>
      </c>
      <c r="L1244" s="7">
        <v>263066</v>
      </c>
    </row>
    <row r="1245" spans="1:12" ht="51">
      <c r="A1245" s="4">
        <v>1243</v>
      </c>
      <c r="B1245" s="5" t="s">
        <v>3377</v>
      </c>
      <c r="C1245" s="5" t="s">
        <v>3461</v>
      </c>
      <c r="D1245" s="5" t="s">
        <v>27</v>
      </c>
      <c r="E1245" s="6" t="s">
        <v>3439</v>
      </c>
      <c r="F1245" s="5" t="s">
        <v>3470</v>
      </c>
      <c r="G1245" s="5" t="s">
        <v>3471</v>
      </c>
      <c r="H1245" s="5" t="s">
        <v>19</v>
      </c>
      <c r="I1245" s="6" t="s">
        <v>295</v>
      </c>
      <c r="J1245" s="6" t="s">
        <v>295</v>
      </c>
      <c r="K1245" s="6" t="s">
        <v>103</v>
      </c>
      <c r="L1245" s="7">
        <v>1322909</v>
      </c>
    </row>
    <row r="1246" spans="1:12" ht="51">
      <c r="A1246" s="4">
        <v>1244</v>
      </c>
      <c r="B1246" s="5" t="s">
        <v>3377</v>
      </c>
      <c r="C1246" s="5" t="s">
        <v>3472</v>
      </c>
      <c r="D1246" s="5" t="s">
        <v>3466</v>
      </c>
      <c r="E1246" s="6" t="s">
        <v>3467</v>
      </c>
      <c r="F1246" s="5" t="s">
        <v>3473</v>
      </c>
      <c r="G1246" s="5" t="s">
        <v>3474</v>
      </c>
      <c r="H1246" s="5" t="s">
        <v>188</v>
      </c>
      <c r="I1246" s="6" t="s">
        <v>43</v>
      </c>
      <c r="J1246" s="6" t="s">
        <v>43</v>
      </c>
      <c r="K1246" s="6" t="s">
        <v>82</v>
      </c>
      <c r="L1246" s="7">
        <v>567090</v>
      </c>
    </row>
    <row r="1247" spans="1:12" ht="51">
      <c r="A1247" s="4">
        <v>1245</v>
      </c>
      <c r="B1247" s="5" t="s">
        <v>3377</v>
      </c>
      <c r="C1247" s="5" t="s">
        <v>3472</v>
      </c>
      <c r="D1247" s="5" t="s">
        <v>3466</v>
      </c>
      <c r="E1247" s="6" t="s">
        <v>3475</v>
      </c>
      <c r="F1247" s="5" t="s">
        <v>3476</v>
      </c>
      <c r="G1247" s="5" t="s">
        <v>3477</v>
      </c>
      <c r="H1247" s="5" t="s">
        <v>19</v>
      </c>
      <c r="I1247" s="6" t="s">
        <v>210</v>
      </c>
      <c r="J1247" s="6" t="s">
        <v>210</v>
      </c>
      <c r="K1247" s="6" t="s">
        <v>82</v>
      </c>
      <c r="L1247" s="7">
        <v>726874</v>
      </c>
    </row>
    <row r="1248" spans="1:12" ht="51">
      <c r="A1248" s="4">
        <v>1246</v>
      </c>
      <c r="B1248" s="5" t="s">
        <v>3377</v>
      </c>
      <c r="C1248" s="5" t="s">
        <v>3478</v>
      </c>
      <c r="D1248" s="5" t="s">
        <v>3466</v>
      </c>
      <c r="E1248" s="6" t="s">
        <v>599</v>
      </c>
      <c r="F1248" s="5" t="s">
        <v>3479</v>
      </c>
      <c r="G1248" s="5" t="s">
        <v>3480</v>
      </c>
      <c r="H1248" s="5" t="s">
        <v>19</v>
      </c>
      <c r="I1248" s="6" t="s">
        <v>43</v>
      </c>
      <c r="J1248" s="6" t="s">
        <v>43</v>
      </c>
      <c r="K1248" s="6" t="s">
        <v>1716</v>
      </c>
      <c r="L1248" s="7">
        <v>1172173</v>
      </c>
    </row>
    <row r="1249" spans="1:12" ht="38.25">
      <c r="A1249" s="4">
        <v>1247</v>
      </c>
      <c r="B1249" s="5" t="s">
        <v>3377</v>
      </c>
      <c r="C1249" s="5" t="s">
        <v>3472</v>
      </c>
      <c r="D1249" s="5" t="s">
        <v>27</v>
      </c>
      <c r="E1249" s="6" t="s">
        <v>3481</v>
      </c>
      <c r="F1249" s="5" t="s">
        <v>3482</v>
      </c>
      <c r="G1249" s="5" t="s">
        <v>3483</v>
      </c>
      <c r="H1249" s="5" t="s">
        <v>202</v>
      </c>
      <c r="I1249" s="6" t="s">
        <v>883</v>
      </c>
      <c r="J1249" s="6" t="s">
        <v>883</v>
      </c>
      <c r="K1249" s="6" t="s">
        <v>514</v>
      </c>
      <c r="L1249" s="7">
        <v>501454</v>
      </c>
    </row>
    <row r="1250" spans="1:12" ht="38.25">
      <c r="A1250" s="4">
        <v>1248</v>
      </c>
      <c r="B1250" s="5" t="s">
        <v>3377</v>
      </c>
      <c r="C1250" s="5" t="s">
        <v>3461</v>
      </c>
      <c r="D1250" s="5" t="s">
        <v>27</v>
      </c>
      <c r="E1250" s="6" t="s">
        <v>3439</v>
      </c>
      <c r="F1250" s="5" t="s">
        <v>3484</v>
      </c>
      <c r="G1250" s="5" t="s">
        <v>3485</v>
      </c>
      <c r="H1250" s="5" t="s">
        <v>19</v>
      </c>
      <c r="I1250" s="6" t="s">
        <v>109</v>
      </c>
      <c r="J1250" s="6" t="s">
        <v>109</v>
      </c>
      <c r="K1250" s="6" t="s">
        <v>139</v>
      </c>
      <c r="L1250" s="7">
        <v>280000</v>
      </c>
    </row>
    <row r="1251" spans="1:12" ht="38.25">
      <c r="A1251" s="4">
        <v>1249</v>
      </c>
      <c r="B1251" s="5" t="s">
        <v>3377</v>
      </c>
      <c r="C1251" s="5" t="s">
        <v>3486</v>
      </c>
      <c r="D1251" s="5" t="s">
        <v>27</v>
      </c>
      <c r="E1251" s="6" t="s">
        <v>3487</v>
      </c>
      <c r="F1251" s="5" t="s">
        <v>3488</v>
      </c>
      <c r="G1251" s="5" t="s">
        <v>3489</v>
      </c>
      <c r="H1251" s="5" t="s">
        <v>19</v>
      </c>
      <c r="I1251" s="6" t="s">
        <v>87</v>
      </c>
      <c r="J1251" s="6" t="s">
        <v>87</v>
      </c>
      <c r="K1251" s="6" t="s">
        <v>576</v>
      </c>
      <c r="L1251" s="7">
        <v>250000</v>
      </c>
    </row>
    <row r="1252" spans="1:12" ht="51">
      <c r="A1252" s="4">
        <v>1250</v>
      </c>
      <c r="B1252" s="5" t="s">
        <v>3377</v>
      </c>
      <c r="C1252" s="5" t="s">
        <v>3472</v>
      </c>
      <c r="D1252" s="5" t="s">
        <v>27</v>
      </c>
      <c r="E1252" s="6" t="s">
        <v>3487</v>
      </c>
      <c r="F1252" s="5" t="s">
        <v>3490</v>
      </c>
      <c r="G1252" s="5" t="s">
        <v>3491</v>
      </c>
      <c r="H1252" s="5" t="s">
        <v>19</v>
      </c>
      <c r="I1252" s="6" t="s">
        <v>329</v>
      </c>
      <c r="J1252" s="6" t="s">
        <v>329</v>
      </c>
      <c r="K1252" s="6" t="s">
        <v>329</v>
      </c>
      <c r="L1252" s="7">
        <v>130000</v>
      </c>
    </row>
    <row r="1253" spans="1:12" ht="51">
      <c r="A1253" s="4">
        <v>1251</v>
      </c>
      <c r="B1253" s="5" t="s">
        <v>3377</v>
      </c>
      <c r="C1253" s="5" t="s">
        <v>3472</v>
      </c>
      <c r="D1253" s="5" t="s">
        <v>3466</v>
      </c>
      <c r="E1253" s="6" t="s">
        <v>3487</v>
      </c>
      <c r="F1253" s="5" t="s">
        <v>3492</v>
      </c>
      <c r="G1253" s="5" t="s">
        <v>3493</v>
      </c>
      <c r="H1253" s="5" t="s">
        <v>19</v>
      </c>
      <c r="I1253" s="6" t="s">
        <v>570</v>
      </c>
      <c r="J1253" s="6" t="s">
        <v>570</v>
      </c>
      <c r="K1253" s="6" t="s">
        <v>773</v>
      </c>
      <c r="L1253" s="7">
        <v>660000</v>
      </c>
    </row>
    <row r="1254" spans="1:12" ht="51">
      <c r="A1254" s="4">
        <v>1252</v>
      </c>
      <c r="B1254" s="5" t="s">
        <v>3377</v>
      </c>
      <c r="C1254" s="5" t="s">
        <v>3478</v>
      </c>
      <c r="D1254" s="5" t="s">
        <v>3466</v>
      </c>
      <c r="E1254" s="6" t="s">
        <v>589</v>
      </c>
      <c r="F1254" s="5" t="s">
        <v>3494</v>
      </c>
      <c r="G1254" s="5" t="s">
        <v>3495</v>
      </c>
      <c r="H1254" s="5" t="s">
        <v>19</v>
      </c>
      <c r="I1254" s="6" t="s">
        <v>120</v>
      </c>
      <c r="J1254" s="6" t="s">
        <v>120</v>
      </c>
      <c r="K1254" s="6" t="s">
        <v>355</v>
      </c>
      <c r="L1254" s="7">
        <v>727696</v>
      </c>
    </row>
    <row r="1255" spans="1:12" ht="51">
      <c r="A1255" s="4">
        <v>1253</v>
      </c>
      <c r="B1255" s="5" t="s">
        <v>3377</v>
      </c>
      <c r="C1255" s="5" t="s">
        <v>3478</v>
      </c>
      <c r="D1255" s="5" t="s">
        <v>3466</v>
      </c>
      <c r="E1255" s="6" t="s">
        <v>589</v>
      </c>
      <c r="F1255" s="5" t="s">
        <v>3496</v>
      </c>
      <c r="G1255" s="5" t="s">
        <v>3497</v>
      </c>
      <c r="H1255" s="5" t="s">
        <v>19</v>
      </c>
      <c r="I1255" s="6" t="s">
        <v>120</v>
      </c>
      <c r="J1255" s="6" t="s">
        <v>120</v>
      </c>
      <c r="K1255" s="6" t="s">
        <v>237</v>
      </c>
      <c r="L1255" s="7">
        <v>1922529</v>
      </c>
    </row>
    <row r="1256" spans="1:12" ht="51">
      <c r="A1256" s="4">
        <v>1254</v>
      </c>
      <c r="B1256" s="5" t="s">
        <v>3377</v>
      </c>
      <c r="C1256" s="5" t="s">
        <v>3478</v>
      </c>
      <c r="D1256" s="5" t="s">
        <v>3466</v>
      </c>
      <c r="E1256" s="6" t="s">
        <v>3498</v>
      </c>
      <c r="F1256" s="5" t="s">
        <v>3499</v>
      </c>
      <c r="G1256" s="5" t="s">
        <v>3500</v>
      </c>
      <c r="H1256" s="5" t="s">
        <v>19</v>
      </c>
      <c r="I1256" s="6" t="s">
        <v>120</v>
      </c>
      <c r="J1256" s="6" t="s">
        <v>120</v>
      </c>
      <c r="K1256" s="6" t="s">
        <v>478</v>
      </c>
      <c r="L1256" s="7">
        <v>1325383</v>
      </c>
    </row>
    <row r="1257" spans="1:12" ht="51">
      <c r="A1257" s="4">
        <v>1255</v>
      </c>
      <c r="B1257" s="5" t="s">
        <v>3377</v>
      </c>
      <c r="C1257" s="5" t="s">
        <v>3478</v>
      </c>
      <c r="D1257" s="5" t="s">
        <v>3466</v>
      </c>
      <c r="E1257" s="6" t="s">
        <v>3498</v>
      </c>
      <c r="F1257" s="5" t="s">
        <v>3501</v>
      </c>
      <c r="G1257" s="5" t="s">
        <v>3502</v>
      </c>
      <c r="H1257" s="5" t="s">
        <v>19</v>
      </c>
      <c r="I1257" s="6" t="s">
        <v>120</v>
      </c>
      <c r="J1257" s="6" t="s">
        <v>120</v>
      </c>
      <c r="K1257" s="6" t="s">
        <v>703</v>
      </c>
      <c r="L1257" s="7">
        <v>142988</v>
      </c>
    </row>
    <row r="1258" spans="1:12" ht="25.5">
      <c r="A1258" s="4">
        <v>1256</v>
      </c>
      <c r="B1258" s="5" t="s">
        <v>3377</v>
      </c>
      <c r="C1258" s="5" t="s">
        <v>1713</v>
      </c>
      <c r="D1258" s="5" t="s">
        <v>27</v>
      </c>
      <c r="E1258" s="6" t="s">
        <v>3439</v>
      </c>
      <c r="F1258" s="5" t="s">
        <v>3503</v>
      </c>
      <c r="G1258" s="5" t="s">
        <v>3504</v>
      </c>
      <c r="H1258" s="5" t="s">
        <v>154</v>
      </c>
      <c r="I1258" s="6" t="s">
        <v>1233</v>
      </c>
      <c r="J1258" s="6" t="s">
        <v>1233</v>
      </c>
      <c r="K1258" s="6" t="s">
        <v>83</v>
      </c>
      <c r="L1258" s="7">
        <v>1574989</v>
      </c>
    </row>
    <row r="1259" spans="1:12" ht="51">
      <c r="A1259" s="4">
        <v>1257</v>
      </c>
      <c r="B1259" s="5" t="s">
        <v>3377</v>
      </c>
      <c r="C1259" s="5" t="s">
        <v>1713</v>
      </c>
      <c r="D1259" s="5" t="s">
        <v>3505</v>
      </c>
      <c r="E1259" s="6" t="s">
        <v>3439</v>
      </c>
      <c r="F1259" s="5" t="s">
        <v>3506</v>
      </c>
      <c r="G1259" s="5" t="s">
        <v>3507</v>
      </c>
      <c r="H1259" s="5" t="s">
        <v>19</v>
      </c>
      <c r="I1259" s="6" t="s">
        <v>463</v>
      </c>
      <c r="J1259" s="6" t="s">
        <v>463</v>
      </c>
      <c r="K1259" s="6" t="s">
        <v>703</v>
      </c>
      <c r="L1259" s="7">
        <v>19000</v>
      </c>
    </row>
    <row r="1260" spans="1:12" ht="51">
      <c r="A1260" s="4">
        <v>1258</v>
      </c>
      <c r="B1260" s="5" t="s">
        <v>3377</v>
      </c>
      <c r="C1260" s="5" t="s">
        <v>1713</v>
      </c>
      <c r="D1260" s="5" t="s">
        <v>3505</v>
      </c>
      <c r="E1260" s="6" t="s">
        <v>3439</v>
      </c>
      <c r="F1260" s="5" t="s">
        <v>3508</v>
      </c>
      <c r="G1260" s="5" t="s">
        <v>3509</v>
      </c>
      <c r="H1260" s="5" t="s">
        <v>19</v>
      </c>
      <c r="I1260" s="6" t="s">
        <v>120</v>
      </c>
      <c r="J1260" s="6" t="s">
        <v>120</v>
      </c>
      <c r="K1260" s="6" t="s">
        <v>703</v>
      </c>
      <c r="L1260" s="7">
        <v>89000</v>
      </c>
    </row>
    <row r="1261" spans="1:12" ht="25.5">
      <c r="A1261" s="4">
        <v>1259</v>
      </c>
      <c r="B1261" s="5" t="s">
        <v>3377</v>
      </c>
      <c r="C1261" s="5" t="s">
        <v>1713</v>
      </c>
      <c r="D1261" s="5" t="s">
        <v>27</v>
      </c>
      <c r="E1261" s="6" t="s">
        <v>3439</v>
      </c>
      <c r="F1261" s="5" t="s">
        <v>3510</v>
      </c>
      <c r="G1261" s="5" t="s">
        <v>3511</v>
      </c>
      <c r="H1261" s="5" t="s">
        <v>19</v>
      </c>
      <c r="I1261" s="6" t="s">
        <v>306</v>
      </c>
      <c r="J1261" s="6" t="s">
        <v>306</v>
      </c>
      <c r="K1261" s="6" t="s">
        <v>448</v>
      </c>
      <c r="L1261" s="7">
        <v>979870</v>
      </c>
    </row>
    <row r="1262" spans="1:12" ht="25.5">
      <c r="A1262" s="4">
        <v>1260</v>
      </c>
      <c r="B1262" s="5" t="s">
        <v>3377</v>
      </c>
      <c r="C1262" s="5" t="s">
        <v>951</v>
      </c>
      <c r="D1262" s="5" t="s">
        <v>27</v>
      </c>
      <c r="E1262" s="6" t="s">
        <v>3439</v>
      </c>
      <c r="F1262" s="5" t="s">
        <v>3512</v>
      </c>
      <c r="G1262" s="5" t="s">
        <v>3513</v>
      </c>
      <c r="H1262" s="5" t="s">
        <v>202</v>
      </c>
      <c r="I1262" s="6" t="s">
        <v>467</v>
      </c>
      <c r="J1262" s="6" t="s">
        <v>467</v>
      </c>
      <c r="K1262" s="6" t="s">
        <v>621</v>
      </c>
      <c r="L1262" s="7">
        <v>629132.47</v>
      </c>
    </row>
    <row r="1263" spans="1:12" ht="25.5">
      <c r="A1263" s="4">
        <v>1261</v>
      </c>
      <c r="B1263" s="5" t="s">
        <v>3377</v>
      </c>
      <c r="C1263" s="5" t="s">
        <v>951</v>
      </c>
      <c r="D1263" s="5" t="s">
        <v>27</v>
      </c>
      <c r="E1263" s="6" t="s">
        <v>3439</v>
      </c>
      <c r="F1263" s="5" t="s">
        <v>3514</v>
      </c>
      <c r="G1263" s="5" t="s">
        <v>3515</v>
      </c>
      <c r="H1263" s="5" t="s">
        <v>202</v>
      </c>
      <c r="I1263" s="6" t="s">
        <v>290</v>
      </c>
      <c r="J1263" s="6" t="s">
        <v>290</v>
      </c>
      <c r="K1263" s="6" t="s">
        <v>534</v>
      </c>
      <c r="L1263" s="7">
        <v>444923</v>
      </c>
    </row>
    <row r="1264" spans="1:12" ht="51">
      <c r="A1264" s="4">
        <v>1262</v>
      </c>
      <c r="B1264" s="5" t="s">
        <v>3377</v>
      </c>
      <c r="C1264" s="5" t="s">
        <v>1478</v>
      </c>
      <c r="D1264" s="5" t="s">
        <v>27</v>
      </c>
      <c r="E1264" s="6" t="s">
        <v>3401</v>
      </c>
      <c r="F1264" s="5" t="s">
        <v>3516</v>
      </c>
      <c r="G1264" s="5" t="s">
        <v>3517</v>
      </c>
      <c r="H1264" s="5" t="s">
        <v>19</v>
      </c>
      <c r="I1264" s="6" t="s">
        <v>120</v>
      </c>
      <c r="J1264" s="6" t="s">
        <v>120</v>
      </c>
      <c r="K1264" s="6" t="s">
        <v>429</v>
      </c>
      <c r="L1264" s="7">
        <v>384903</v>
      </c>
    </row>
    <row r="1265" spans="1:12" ht="51">
      <c r="A1265" s="4">
        <v>1263</v>
      </c>
      <c r="B1265" s="5" t="s">
        <v>3377</v>
      </c>
      <c r="C1265" s="5" t="s">
        <v>951</v>
      </c>
      <c r="D1265" s="5" t="s">
        <v>27</v>
      </c>
      <c r="E1265" s="6" t="s">
        <v>3401</v>
      </c>
      <c r="F1265" s="5" t="s">
        <v>3518</v>
      </c>
      <c r="G1265" s="5" t="s">
        <v>3519</v>
      </c>
      <c r="H1265" s="5" t="s">
        <v>202</v>
      </c>
      <c r="I1265" s="6" t="s">
        <v>815</v>
      </c>
      <c r="J1265" s="6" t="s">
        <v>815</v>
      </c>
      <c r="K1265" s="6" t="s">
        <v>193</v>
      </c>
      <c r="L1265" s="7">
        <v>2893309</v>
      </c>
    </row>
    <row r="1266" spans="1:12" ht="51">
      <c r="A1266" s="4">
        <v>1264</v>
      </c>
      <c r="B1266" s="5" t="s">
        <v>3377</v>
      </c>
      <c r="C1266" s="5" t="s">
        <v>951</v>
      </c>
      <c r="D1266" s="5" t="s">
        <v>27</v>
      </c>
      <c r="E1266" s="6" t="s">
        <v>3401</v>
      </c>
      <c r="F1266" s="5" t="s">
        <v>3520</v>
      </c>
      <c r="G1266" s="5" t="s">
        <v>3521</v>
      </c>
      <c r="H1266" s="5" t="s">
        <v>19</v>
      </c>
      <c r="I1266" s="6" t="s">
        <v>460</v>
      </c>
      <c r="J1266" s="6" t="s">
        <v>460</v>
      </c>
      <c r="K1266" s="6" t="s">
        <v>514</v>
      </c>
      <c r="L1266" s="7">
        <v>2628689</v>
      </c>
    </row>
    <row r="1267" spans="1:12" ht="51">
      <c r="A1267" s="4">
        <v>1265</v>
      </c>
      <c r="B1267" s="5" t="s">
        <v>3377</v>
      </c>
      <c r="C1267" s="5" t="s">
        <v>3522</v>
      </c>
      <c r="D1267" s="5" t="s">
        <v>27</v>
      </c>
      <c r="E1267" s="6" t="s">
        <v>3401</v>
      </c>
      <c r="F1267" s="5" t="s">
        <v>3523</v>
      </c>
      <c r="G1267" s="5" t="s">
        <v>3524</v>
      </c>
      <c r="H1267" s="5" t="s">
        <v>202</v>
      </c>
      <c r="I1267" s="6" t="s">
        <v>294</v>
      </c>
      <c r="J1267" s="6" t="s">
        <v>294</v>
      </c>
      <c r="K1267" s="6" t="s">
        <v>83</v>
      </c>
      <c r="L1267" s="7">
        <v>1274752</v>
      </c>
    </row>
    <row r="1268" spans="1:12" ht="51">
      <c r="A1268" s="4">
        <v>1266</v>
      </c>
      <c r="B1268" s="5" t="s">
        <v>3377</v>
      </c>
      <c r="C1268" s="5" t="s">
        <v>913</v>
      </c>
      <c r="D1268" s="5" t="s">
        <v>27</v>
      </c>
      <c r="E1268" s="6" t="s">
        <v>3401</v>
      </c>
      <c r="F1268" s="5" t="s">
        <v>3525</v>
      </c>
      <c r="G1268" s="5" t="s">
        <v>3526</v>
      </c>
      <c r="H1268" s="5" t="s">
        <v>810</v>
      </c>
      <c r="I1268" s="6" t="s">
        <v>421</v>
      </c>
      <c r="J1268" s="6" t="s">
        <v>421</v>
      </c>
      <c r="K1268" s="6" t="s">
        <v>166</v>
      </c>
      <c r="L1268" s="7">
        <v>1471232</v>
      </c>
    </row>
    <row r="1269" spans="1:12" ht="12.75">
      <c r="A1269" s="4">
        <v>1267</v>
      </c>
      <c r="B1269" s="5" t="s">
        <v>3377</v>
      </c>
      <c r="C1269" s="5" t="s">
        <v>1478</v>
      </c>
      <c r="D1269" s="5" t="s">
        <v>27</v>
      </c>
      <c r="E1269" s="6" t="s">
        <v>3401</v>
      </c>
      <c r="F1269" s="5" t="s">
        <v>3527</v>
      </c>
      <c r="G1269" s="5" t="s">
        <v>3528</v>
      </c>
      <c r="H1269" s="5" t="s">
        <v>19</v>
      </c>
      <c r="I1269" s="6" t="s">
        <v>120</v>
      </c>
      <c r="J1269" s="6" t="s">
        <v>120</v>
      </c>
      <c r="K1269" s="6" t="s">
        <v>176</v>
      </c>
      <c r="L1269" s="7">
        <v>240000</v>
      </c>
    </row>
    <row r="1270" spans="1:12" ht="12.75">
      <c r="A1270" s="4">
        <v>1268</v>
      </c>
      <c r="B1270" s="5" t="s">
        <v>3377</v>
      </c>
      <c r="C1270" s="5" t="s">
        <v>1478</v>
      </c>
      <c r="D1270" s="5" t="s">
        <v>27</v>
      </c>
      <c r="E1270" s="6" t="s">
        <v>3401</v>
      </c>
      <c r="F1270" s="5" t="s">
        <v>3529</v>
      </c>
      <c r="G1270" s="5" t="s">
        <v>3530</v>
      </c>
      <c r="H1270" s="5" t="s">
        <v>19</v>
      </c>
      <c r="I1270" s="6" t="s">
        <v>120</v>
      </c>
      <c r="J1270" s="6" t="s">
        <v>120</v>
      </c>
      <c r="K1270" s="6" t="s">
        <v>570</v>
      </c>
      <c r="L1270" s="7">
        <v>174000</v>
      </c>
    </row>
    <row r="1271" spans="1:12" ht="25.5">
      <c r="A1271" s="4">
        <v>1269</v>
      </c>
      <c r="B1271" s="5" t="s">
        <v>3377</v>
      </c>
      <c r="C1271" s="5" t="s">
        <v>1478</v>
      </c>
      <c r="D1271" s="5" t="s">
        <v>27</v>
      </c>
      <c r="E1271" s="6" t="s">
        <v>3401</v>
      </c>
      <c r="F1271" s="5" t="s">
        <v>3531</v>
      </c>
      <c r="G1271" s="5" t="s">
        <v>3532</v>
      </c>
      <c r="H1271" s="5" t="s">
        <v>19</v>
      </c>
      <c r="I1271" s="6" t="s">
        <v>120</v>
      </c>
      <c r="J1271" s="6" t="s">
        <v>120</v>
      </c>
      <c r="K1271" s="6" t="s">
        <v>138</v>
      </c>
      <c r="L1271" s="7">
        <v>68545</v>
      </c>
    </row>
    <row r="1272" spans="1:12" ht="25.5">
      <c r="A1272" s="4">
        <v>1270</v>
      </c>
      <c r="B1272" s="5" t="s">
        <v>3377</v>
      </c>
      <c r="C1272" s="5" t="s">
        <v>105</v>
      </c>
      <c r="D1272" s="5" t="s">
        <v>27</v>
      </c>
      <c r="E1272" s="6" t="s">
        <v>3401</v>
      </c>
      <c r="F1272" s="5" t="s">
        <v>3533</v>
      </c>
      <c r="G1272" s="5" t="s">
        <v>3534</v>
      </c>
      <c r="H1272" s="5" t="s">
        <v>19</v>
      </c>
      <c r="I1272" s="6" t="s">
        <v>120</v>
      </c>
      <c r="J1272" s="6" t="s">
        <v>120</v>
      </c>
      <c r="K1272" s="6" t="s">
        <v>44</v>
      </c>
      <c r="L1272" s="7">
        <v>288000</v>
      </c>
    </row>
    <row r="1273" spans="1:12" ht="12.75">
      <c r="A1273" s="4">
        <v>1271</v>
      </c>
      <c r="B1273" s="5" t="s">
        <v>3377</v>
      </c>
      <c r="C1273" s="5" t="s">
        <v>105</v>
      </c>
      <c r="D1273" s="5" t="s">
        <v>27</v>
      </c>
      <c r="E1273" s="6" t="s">
        <v>3401</v>
      </c>
      <c r="F1273" s="5" t="s">
        <v>3535</v>
      </c>
      <c r="G1273" s="5" t="s">
        <v>3536</v>
      </c>
      <c r="H1273" s="5" t="s">
        <v>19</v>
      </c>
      <c r="I1273" s="6" t="s">
        <v>120</v>
      </c>
      <c r="J1273" s="6" t="s">
        <v>120</v>
      </c>
      <c r="K1273" s="6" t="s">
        <v>149</v>
      </c>
      <c r="L1273" s="7">
        <v>1127902</v>
      </c>
    </row>
    <row r="1274" spans="1:12" ht="12.75">
      <c r="A1274" s="4">
        <v>1272</v>
      </c>
      <c r="B1274" s="5" t="s">
        <v>3377</v>
      </c>
      <c r="C1274" s="5" t="s">
        <v>3522</v>
      </c>
      <c r="D1274" s="5" t="s">
        <v>27</v>
      </c>
      <c r="E1274" s="6" t="s">
        <v>3401</v>
      </c>
      <c r="F1274" s="5" t="s">
        <v>3537</v>
      </c>
      <c r="G1274" s="5" t="s">
        <v>3538</v>
      </c>
      <c r="H1274" s="5" t="s">
        <v>19</v>
      </c>
      <c r="I1274" s="6" t="s">
        <v>120</v>
      </c>
      <c r="J1274" s="6" t="s">
        <v>120</v>
      </c>
      <c r="K1274" s="6" t="s">
        <v>503</v>
      </c>
      <c r="L1274" s="7">
        <v>412000</v>
      </c>
    </row>
    <row r="1275" spans="1:12" ht="25.5">
      <c r="A1275" s="4">
        <v>1273</v>
      </c>
      <c r="B1275" s="5" t="s">
        <v>3377</v>
      </c>
      <c r="C1275" s="5" t="s">
        <v>3522</v>
      </c>
      <c r="D1275" s="5" t="s">
        <v>27</v>
      </c>
      <c r="E1275" s="6" t="s">
        <v>3401</v>
      </c>
      <c r="F1275" s="5" t="s">
        <v>3539</v>
      </c>
      <c r="G1275" s="5" t="s">
        <v>3540</v>
      </c>
      <c r="H1275" s="5" t="s">
        <v>19</v>
      </c>
      <c r="I1275" s="6" t="s">
        <v>120</v>
      </c>
      <c r="J1275" s="6" t="s">
        <v>120</v>
      </c>
      <c r="K1275" s="6" t="s">
        <v>471</v>
      </c>
      <c r="L1275" s="7">
        <v>143000</v>
      </c>
    </row>
    <row r="1276" spans="1:12" ht="51">
      <c r="A1276" s="4">
        <v>1274</v>
      </c>
      <c r="B1276" s="5" t="s">
        <v>3377</v>
      </c>
      <c r="C1276" s="5" t="s">
        <v>951</v>
      </c>
      <c r="D1276" s="5" t="s">
        <v>951</v>
      </c>
      <c r="E1276" s="6" t="s">
        <v>3541</v>
      </c>
      <c r="F1276" s="5" t="s">
        <v>3542</v>
      </c>
      <c r="G1276" s="5" t="s">
        <v>3543</v>
      </c>
      <c r="H1276" s="5" t="s">
        <v>19</v>
      </c>
      <c r="I1276" s="6" t="s">
        <v>25</v>
      </c>
      <c r="J1276" s="6" t="s">
        <v>25</v>
      </c>
      <c r="K1276" s="6" t="s">
        <v>812</v>
      </c>
      <c r="L1276" s="7">
        <v>5073732</v>
      </c>
    </row>
    <row r="1277" spans="1:12" ht="51">
      <c r="A1277" s="4">
        <v>1275</v>
      </c>
      <c r="B1277" s="5" t="s">
        <v>3377</v>
      </c>
      <c r="C1277" s="5" t="s">
        <v>951</v>
      </c>
      <c r="D1277" s="5" t="s">
        <v>27</v>
      </c>
      <c r="E1277" s="6" t="s">
        <v>3544</v>
      </c>
      <c r="F1277" s="5" t="s">
        <v>3545</v>
      </c>
      <c r="G1277" s="5" t="s">
        <v>3546</v>
      </c>
      <c r="H1277" s="5" t="s">
        <v>19</v>
      </c>
      <c r="I1277" s="6" t="s">
        <v>290</v>
      </c>
      <c r="J1277" s="6" t="s">
        <v>290</v>
      </c>
      <c r="K1277" s="6" t="s">
        <v>762</v>
      </c>
      <c r="L1277" s="7">
        <v>4398529</v>
      </c>
    </row>
    <row r="1278" spans="1:12" ht="51">
      <c r="A1278" s="4">
        <v>1276</v>
      </c>
      <c r="B1278" s="5" t="s">
        <v>3377</v>
      </c>
      <c r="C1278" s="5" t="s">
        <v>951</v>
      </c>
      <c r="D1278" s="5" t="s">
        <v>3378</v>
      </c>
      <c r="E1278" s="6" t="s">
        <v>3547</v>
      </c>
      <c r="F1278" s="5" t="s">
        <v>3548</v>
      </c>
      <c r="G1278" s="5" t="s">
        <v>3549</v>
      </c>
      <c r="H1278" s="5" t="s">
        <v>19</v>
      </c>
      <c r="I1278" s="6" t="s">
        <v>215</v>
      </c>
      <c r="J1278" s="6" t="s">
        <v>215</v>
      </c>
      <c r="K1278" s="6" t="s">
        <v>596</v>
      </c>
      <c r="L1278" s="7">
        <v>6853715</v>
      </c>
    </row>
    <row r="1279" spans="1:12" ht="51">
      <c r="A1279" s="4">
        <v>1277</v>
      </c>
      <c r="B1279" s="5" t="s">
        <v>3377</v>
      </c>
      <c r="C1279" s="5" t="s">
        <v>3550</v>
      </c>
      <c r="D1279" s="5" t="s">
        <v>27</v>
      </c>
      <c r="E1279" s="6" t="s">
        <v>835</v>
      </c>
      <c r="F1279" s="5" t="s">
        <v>3551</v>
      </c>
      <c r="G1279" s="5" t="s">
        <v>3552</v>
      </c>
      <c r="H1279" s="5" t="s">
        <v>19</v>
      </c>
      <c r="I1279" s="6" t="s">
        <v>43</v>
      </c>
      <c r="J1279" s="6" t="s">
        <v>43</v>
      </c>
      <c r="K1279" s="6" t="s">
        <v>237</v>
      </c>
      <c r="L1279" s="7">
        <v>1642659</v>
      </c>
    </row>
    <row r="1280" spans="1:12" ht="38.25">
      <c r="A1280" s="4">
        <v>1278</v>
      </c>
      <c r="B1280" s="5" t="s">
        <v>3377</v>
      </c>
      <c r="C1280" s="5" t="s">
        <v>990</v>
      </c>
      <c r="D1280" s="5" t="s">
        <v>27</v>
      </c>
      <c r="E1280" s="6" t="s">
        <v>500</v>
      </c>
      <c r="F1280" s="5" t="s">
        <v>3553</v>
      </c>
      <c r="G1280" s="5" t="s">
        <v>3554</v>
      </c>
      <c r="H1280" s="5" t="s">
        <v>19</v>
      </c>
      <c r="I1280" s="6" t="s">
        <v>62</v>
      </c>
      <c r="J1280" s="6" t="s">
        <v>62</v>
      </c>
      <c r="K1280" s="6" t="s">
        <v>98</v>
      </c>
      <c r="L1280" s="7">
        <v>368603</v>
      </c>
    </row>
    <row r="1281" spans="1:12" ht="25.5">
      <c r="A1281" s="4">
        <v>1279</v>
      </c>
      <c r="B1281" s="5" t="s">
        <v>3377</v>
      </c>
      <c r="C1281" s="5" t="s">
        <v>3555</v>
      </c>
      <c r="D1281" s="5" t="s">
        <v>27</v>
      </c>
      <c r="E1281" s="6" t="s">
        <v>541</v>
      </c>
      <c r="F1281" s="5" t="s">
        <v>3556</v>
      </c>
      <c r="G1281" s="5" t="s">
        <v>3557</v>
      </c>
      <c r="H1281" s="5" t="s">
        <v>165</v>
      </c>
      <c r="I1281" s="6" t="s">
        <v>354</v>
      </c>
      <c r="J1281" s="6" t="s">
        <v>354</v>
      </c>
      <c r="K1281" s="6" t="s">
        <v>39</v>
      </c>
      <c r="L1281" s="7">
        <v>143000</v>
      </c>
    </row>
    <row r="1282" spans="1:12" ht="25.5">
      <c r="A1282" s="4">
        <v>1280</v>
      </c>
      <c r="B1282" s="5" t="s">
        <v>3377</v>
      </c>
      <c r="C1282" s="5" t="s">
        <v>1997</v>
      </c>
      <c r="D1282" s="5" t="s">
        <v>27</v>
      </c>
      <c r="E1282" s="6" t="s">
        <v>835</v>
      </c>
      <c r="F1282" s="5" t="s">
        <v>3558</v>
      </c>
      <c r="G1282" s="5" t="s">
        <v>3559</v>
      </c>
      <c r="H1282" s="5" t="s">
        <v>188</v>
      </c>
      <c r="I1282" s="6" t="s">
        <v>478</v>
      </c>
      <c r="J1282" s="6" t="s">
        <v>478</v>
      </c>
      <c r="K1282" s="6" t="s">
        <v>596</v>
      </c>
      <c r="L1282" s="7">
        <v>103294</v>
      </c>
    </row>
    <row r="1283" spans="1:12" ht="25.5">
      <c r="A1283" s="4">
        <v>1281</v>
      </c>
      <c r="B1283" s="5" t="s">
        <v>3377</v>
      </c>
      <c r="C1283" s="5" t="s">
        <v>1997</v>
      </c>
      <c r="D1283" s="5" t="s">
        <v>27</v>
      </c>
      <c r="E1283" s="6" t="s">
        <v>835</v>
      </c>
      <c r="F1283" s="5" t="s">
        <v>3560</v>
      </c>
      <c r="G1283" s="5" t="s">
        <v>3561</v>
      </c>
      <c r="H1283" s="5" t="s">
        <v>165</v>
      </c>
      <c r="I1283" s="6" t="s">
        <v>549</v>
      </c>
      <c r="J1283" s="6" t="s">
        <v>549</v>
      </c>
      <c r="K1283" s="6" t="s">
        <v>720</v>
      </c>
      <c r="L1283" s="7">
        <v>134400</v>
      </c>
    </row>
    <row r="1284" spans="1:12" ht="38.25">
      <c r="A1284" s="4">
        <v>1282</v>
      </c>
      <c r="B1284" s="5" t="s">
        <v>3377</v>
      </c>
      <c r="C1284" s="5" t="s">
        <v>990</v>
      </c>
      <c r="D1284" s="5" t="s">
        <v>27</v>
      </c>
      <c r="E1284" s="6" t="s">
        <v>3562</v>
      </c>
      <c r="F1284" s="5" t="s">
        <v>3563</v>
      </c>
      <c r="G1284" s="5" t="s">
        <v>3564</v>
      </c>
      <c r="H1284" s="5" t="s">
        <v>165</v>
      </c>
      <c r="I1284" s="6" t="s">
        <v>43</v>
      </c>
      <c r="J1284" s="6" t="s">
        <v>43</v>
      </c>
      <c r="K1284" s="6" t="s">
        <v>77</v>
      </c>
      <c r="L1284" s="7">
        <v>485538</v>
      </c>
    </row>
    <row r="1285" spans="1:12" ht="51">
      <c r="A1285" s="4">
        <v>1283</v>
      </c>
      <c r="B1285" s="5" t="s">
        <v>3565</v>
      </c>
      <c r="C1285" s="5" t="s">
        <v>3566</v>
      </c>
      <c r="D1285" s="5" t="s">
        <v>27</v>
      </c>
      <c r="E1285" s="6" t="s">
        <v>1237</v>
      </c>
      <c r="F1285" s="5" t="s">
        <v>3567</v>
      </c>
      <c r="G1285" s="5" t="s">
        <v>3568</v>
      </c>
      <c r="H1285" s="5" t="s">
        <v>19</v>
      </c>
      <c r="I1285" s="6" t="s">
        <v>236</v>
      </c>
      <c r="J1285" s="6" t="s">
        <v>236</v>
      </c>
      <c r="K1285" s="6" t="s">
        <v>587</v>
      </c>
      <c r="L1285" s="7">
        <v>1986099</v>
      </c>
    </row>
    <row r="1286" spans="1:12" ht="51">
      <c r="A1286" s="4">
        <v>1284</v>
      </c>
      <c r="B1286" s="5" t="s">
        <v>3565</v>
      </c>
      <c r="C1286" s="5" t="s">
        <v>1132</v>
      </c>
      <c r="D1286" s="5" t="s">
        <v>27</v>
      </c>
      <c r="E1286" s="6" t="s">
        <v>779</v>
      </c>
      <c r="F1286" s="5" t="s">
        <v>3569</v>
      </c>
      <c r="G1286" s="5" t="s">
        <v>3570</v>
      </c>
      <c r="H1286" s="5" t="s">
        <v>668</v>
      </c>
      <c r="I1286" s="6" t="s">
        <v>149</v>
      </c>
      <c r="J1286" s="6" t="s">
        <v>275</v>
      </c>
      <c r="K1286" s="6" t="s">
        <v>1858</v>
      </c>
      <c r="L1286" s="7">
        <v>179371</v>
      </c>
    </row>
    <row r="1287" spans="1:12" ht="38.25">
      <c r="A1287" s="4">
        <v>1285</v>
      </c>
      <c r="B1287" s="5" t="s">
        <v>3565</v>
      </c>
      <c r="C1287" s="5" t="s">
        <v>3571</v>
      </c>
      <c r="D1287" s="5" t="s">
        <v>27</v>
      </c>
      <c r="E1287" s="6" t="s">
        <v>195</v>
      </c>
      <c r="F1287" s="5" t="s">
        <v>3572</v>
      </c>
      <c r="G1287" s="5" t="s">
        <v>3573</v>
      </c>
      <c r="H1287" s="5" t="s">
        <v>19</v>
      </c>
      <c r="I1287" s="6" t="s">
        <v>1605</v>
      </c>
      <c r="J1287" s="6" t="s">
        <v>1605</v>
      </c>
      <c r="K1287" s="6" t="s">
        <v>587</v>
      </c>
      <c r="L1287" s="7">
        <v>216000</v>
      </c>
    </row>
    <row r="1288" spans="1:12" ht="51">
      <c r="A1288" s="4">
        <v>1286</v>
      </c>
      <c r="B1288" s="5" t="s">
        <v>3565</v>
      </c>
      <c r="C1288" s="5" t="s">
        <v>3571</v>
      </c>
      <c r="D1288" s="5" t="s">
        <v>27</v>
      </c>
      <c r="E1288" s="6" t="s">
        <v>195</v>
      </c>
      <c r="F1288" s="5" t="s">
        <v>3574</v>
      </c>
      <c r="G1288" s="5" t="s">
        <v>3575</v>
      </c>
      <c r="H1288" s="5" t="s">
        <v>19</v>
      </c>
      <c r="I1288" s="6" t="s">
        <v>1774</v>
      </c>
      <c r="J1288" s="6" t="s">
        <v>1774</v>
      </c>
      <c r="K1288" s="6" t="s">
        <v>587</v>
      </c>
      <c r="L1288" s="7">
        <v>3231445</v>
      </c>
    </row>
    <row r="1289" spans="1:12" ht="38.25">
      <c r="A1289" s="4">
        <v>1287</v>
      </c>
      <c r="B1289" s="5" t="s">
        <v>3565</v>
      </c>
      <c r="C1289" s="5" t="s">
        <v>3576</v>
      </c>
      <c r="D1289" s="5" t="s">
        <v>27</v>
      </c>
      <c r="E1289" s="6" t="s">
        <v>195</v>
      </c>
      <c r="F1289" s="5" t="s">
        <v>3577</v>
      </c>
      <c r="G1289" s="5" t="s">
        <v>3578</v>
      </c>
      <c r="H1289" s="5" t="s">
        <v>19</v>
      </c>
      <c r="I1289" s="6" t="s">
        <v>1774</v>
      </c>
      <c r="J1289" s="6" t="s">
        <v>1774</v>
      </c>
      <c r="K1289" s="6" t="s">
        <v>571</v>
      </c>
      <c r="L1289" s="7">
        <v>1114172</v>
      </c>
    </row>
    <row r="1290" spans="1:12" ht="38.25">
      <c r="A1290" s="4">
        <v>1288</v>
      </c>
      <c r="B1290" s="5" t="s">
        <v>3579</v>
      </c>
      <c r="C1290" s="5" t="s">
        <v>3580</v>
      </c>
      <c r="D1290" s="5" t="s">
        <v>27</v>
      </c>
      <c r="E1290" s="6" t="s">
        <v>171</v>
      </c>
      <c r="F1290" s="5" t="s">
        <v>3581</v>
      </c>
      <c r="G1290" s="5" t="s">
        <v>3582</v>
      </c>
      <c r="H1290" s="5" t="s">
        <v>19</v>
      </c>
      <c r="I1290" s="6" t="s">
        <v>175</v>
      </c>
      <c r="J1290" s="6" t="s">
        <v>192</v>
      </c>
      <c r="K1290" s="6" t="s">
        <v>88</v>
      </c>
      <c r="L1290" s="7">
        <v>233058.04</v>
      </c>
    </row>
    <row r="1291" spans="1:12" ht="38.25">
      <c r="A1291" s="4">
        <v>1289</v>
      </c>
      <c r="B1291" s="5" t="s">
        <v>3579</v>
      </c>
      <c r="C1291" s="5" t="s">
        <v>3583</v>
      </c>
      <c r="D1291" s="5" t="s">
        <v>27</v>
      </c>
      <c r="E1291" s="6" t="s">
        <v>171</v>
      </c>
      <c r="F1291" s="5" t="s">
        <v>3584</v>
      </c>
      <c r="G1291" s="5" t="s">
        <v>3585</v>
      </c>
      <c r="H1291" s="5" t="s">
        <v>19</v>
      </c>
      <c r="I1291" s="6" t="s">
        <v>175</v>
      </c>
      <c r="J1291" s="6" t="s">
        <v>108</v>
      </c>
      <c r="K1291" s="6" t="s">
        <v>2177</v>
      </c>
      <c r="L1291" s="7">
        <v>159553</v>
      </c>
    </row>
    <row r="1292" spans="1:12" ht="38.25">
      <c r="A1292" s="4">
        <v>1290</v>
      </c>
      <c r="B1292" s="5" t="s">
        <v>3579</v>
      </c>
      <c r="C1292" s="5" t="s">
        <v>1117</v>
      </c>
      <c r="D1292" s="5" t="s">
        <v>27</v>
      </c>
      <c r="E1292" s="6" t="s">
        <v>171</v>
      </c>
      <c r="F1292" s="5" t="s">
        <v>3586</v>
      </c>
      <c r="G1292" s="5" t="s">
        <v>3587</v>
      </c>
      <c r="H1292" s="5" t="s">
        <v>19</v>
      </c>
      <c r="I1292" s="6" t="s">
        <v>175</v>
      </c>
      <c r="J1292" s="6" t="s">
        <v>252</v>
      </c>
      <c r="K1292" s="6" t="s">
        <v>88</v>
      </c>
      <c r="L1292" s="7">
        <v>249923.3</v>
      </c>
    </row>
    <row r="1293" spans="1:12" ht="38.25">
      <c r="A1293" s="4">
        <v>1291</v>
      </c>
      <c r="B1293" s="5" t="s">
        <v>3579</v>
      </c>
      <c r="C1293" s="5" t="s">
        <v>3588</v>
      </c>
      <c r="D1293" s="5" t="s">
        <v>27</v>
      </c>
      <c r="E1293" s="6" t="s">
        <v>171</v>
      </c>
      <c r="F1293" s="5" t="s">
        <v>3589</v>
      </c>
      <c r="G1293" s="5" t="s">
        <v>3590</v>
      </c>
      <c r="H1293" s="5" t="s">
        <v>19</v>
      </c>
      <c r="I1293" s="6" t="s">
        <v>252</v>
      </c>
      <c r="J1293" s="6" t="s">
        <v>103</v>
      </c>
      <c r="K1293" s="6" t="s">
        <v>2177</v>
      </c>
      <c r="L1293" s="7">
        <v>185632</v>
      </c>
    </row>
    <row r="1294" spans="1:12" ht="38.25">
      <c r="A1294" s="4">
        <v>1292</v>
      </c>
      <c r="B1294" s="5" t="s">
        <v>3579</v>
      </c>
      <c r="C1294" s="5" t="s">
        <v>1144</v>
      </c>
      <c r="D1294" s="5" t="s">
        <v>27</v>
      </c>
      <c r="E1294" s="6" t="s">
        <v>171</v>
      </c>
      <c r="F1294" s="5" t="s">
        <v>3591</v>
      </c>
      <c r="G1294" s="5" t="s">
        <v>3592</v>
      </c>
      <c r="H1294" s="5" t="s">
        <v>19</v>
      </c>
      <c r="I1294" s="6" t="s">
        <v>279</v>
      </c>
      <c r="J1294" s="6" t="s">
        <v>755</v>
      </c>
      <c r="K1294" s="6" t="s">
        <v>588</v>
      </c>
      <c r="L1294" s="7">
        <v>680000</v>
      </c>
    </row>
    <row r="1295" spans="1:12" ht="38.25">
      <c r="A1295" s="4">
        <v>1293</v>
      </c>
      <c r="B1295" s="5" t="s">
        <v>3579</v>
      </c>
      <c r="C1295" s="5" t="s">
        <v>3593</v>
      </c>
      <c r="D1295" s="5" t="s">
        <v>27</v>
      </c>
      <c r="E1295" s="6" t="s">
        <v>171</v>
      </c>
      <c r="F1295" s="5" t="s">
        <v>3594</v>
      </c>
      <c r="G1295" s="5" t="s">
        <v>3595</v>
      </c>
      <c r="H1295" s="5" t="s">
        <v>19</v>
      </c>
      <c r="I1295" s="6" t="s">
        <v>279</v>
      </c>
      <c r="J1295" s="6" t="s">
        <v>691</v>
      </c>
      <c r="K1295" s="6" t="s">
        <v>3596</v>
      </c>
      <c r="L1295" s="7">
        <v>136481</v>
      </c>
    </row>
    <row r="1296" spans="1:12" ht="38.25">
      <c r="A1296" s="4">
        <v>1294</v>
      </c>
      <c r="B1296" s="5" t="s">
        <v>3579</v>
      </c>
      <c r="C1296" s="5" t="s">
        <v>3597</v>
      </c>
      <c r="D1296" s="5" t="s">
        <v>27</v>
      </c>
      <c r="E1296" s="6" t="s">
        <v>171</v>
      </c>
      <c r="F1296" s="5" t="s">
        <v>3598</v>
      </c>
      <c r="G1296" s="5" t="s">
        <v>3599</v>
      </c>
      <c r="H1296" s="5" t="s">
        <v>19</v>
      </c>
      <c r="I1296" s="6" t="s">
        <v>252</v>
      </c>
      <c r="J1296" s="6" t="s">
        <v>815</v>
      </c>
      <c r="K1296" s="6" t="s">
        <v>2177</v>
      </c>
      <c r="L1296" s="7">
        <v>143265.59</v>
      </c>
    </row>
    <row r="1297" spans="1:12" ht="38.25">
      <c r="A1297" s="4">
        <v>1295</v>
      </c>
      <c r="B1297" s="5" t="s">
        <v>3579</v>
      </c>
      <c r="C1297" s="5" t="s">
        <v>3597</v>
      </c>
      <c r="D1297" s="5" t="s">
        <v>27</v>
      </c>
      <c r="E1297" s="6" t="s">
        <v>171</v>
      </c>
      <c r="F1297" s="5" t="s">
        <v>3600</v>
      </c>
      <c r="G1297" s="5" t="s">
        <v>3601</v>
      </c>
      <c r="H1297" s="5" t="s">
        <v>19</v>
      </c>
      <c r="I1297" s="6" t="s">
        <v>252</v>
      </c>
      <c r="J1297" s="6" t="s">
        <v>815</v>
      </c>
      <c r="K1297" s="6" t="s">
        <v>2177</v>
      </c>
      <c r="L1297" s="7">
        <v>160737.27</v>
      </c>
    </row>
    <row r="1298" spans="1:12" ht="38.25">
      <c r="A1298" s="4">
        <v>1296</v>
      </c>
      <c r="B1298" s="5" t="s">
        <v>3579</v>
      </c>
      <c r="C1298" s="5" t="s">
        <v>1144</v>
      </c>
      <c r="D1298" s="5" t="s">
        <v>27</v>
      </c>
      <c r="E1298" s="6" t="s">
        <v>171</v>
      </c>
      <c r="F1298" s="5" t="s">
        <v>3602</v>
      </c>
      <c r="G1298" s="5" t="s">
        <v>3603</v>
      </c>
      <c r="H1298" s="5" t="s">
        <v>19</v>
      </c>
      <c r="I1298" s="6" t="s">
        <v>513</v>
      </c>
      <c r="J1298" s="6" t="s">
        <v>121</v>
      </c>
      <c r="K1298" s="6" t="s">
        <v>93</v>
      </c>
      <c r="L1298" s="7">
        <v>128321.41</v>
      </c>
    </row>
    <row r="1299" spans="1:12" ht="25.5">
      <c r="A1299" s="4">
        <v>1297</v>
      </c>
      <c r="B1299" s="5" t="s">
        <v>3579</v>
      </c>
      <c r="C1299" s="5" t="s">
        <v>3226</v>
      </c>
      <c r="D1299" s="5" t="s">
        <v>27</v>
      </c>
      <c r="E1299" s="6" t="s">
        <v>171</v>
      </c>
      <c r="F1299" s="5" t="s">
        <v>3604</v>
      </c>
      <c r="G1299" s="5" t="s">
        <v>3605</v>
      </c>
      <c r="H1299" s="5" t="s">
        <v>19</v>
      </c>
      <c r="I1299" s="6" t="s">
        <v>2189</v>
      </c>
      <c r="J1299" s="6" t="s">
        <v>615</v>
      </c>
      <c r="K1299" s="6" t="s">
        <v>1023</v>
      </c>
      <c r="L1299" s="7">
        <v>580075.65</v>
      </c>
    </row>
    <row r="1300" spans="1:12" ht="51">
      <c r="A1300" s="4">
        <v>1298</v>
      </c>
      <c r="B1300" s="5" t="s">
        <v>3579</v>
      </c>
      <c r="C1300" s="5" t="s">
        <v>3606</v>
      </c>
      <c r="D1300" s="5" t="s">
        <v>27</v>
      </c>
      <c r="E1300" s="6" t="s">
        <v>171</v>
      </c>
      <c r="F1300" s="5" t="s">
        <v>3607</v>
      </c>
      <c r="G1300" s="5" t="s">
        <v>3608</v>
      </c>
      <c r="H1300" s="5" t="s">
        <v>19</v>
      </c>
      <c r="I1300" s="6" t="s">
        <v>92</v>
      </c>
      <c r="J1300" s="6" t="s">
        <v>279</v>
      </c>
      <c r="K1300" s="6" t="s">
        <v>555</v>
      </c>
      <c r="L1300" s="7">
        <v>626623</v>
      </c>
    </row>
    <row r="1301" spans="1:12" ht="38.25">
      <c r="A1301" s="4">
        <v>1299</v>
      </c>
      <c r="B1301" s="5" t="s">
        <v>3579</v>
      </c>
      <c r="C1301" s="5" t="s">
        <v>1144</v>
      </c>
      <c r="D1301" s="5" t="s">
        <v>27</v>
      </c>
      <c r="E1301" s="6" t="s">
        <v>171</v>
      </c>
      <c r="F1301" s="5" t="s">
        <v>3609</v>
      </c>
      <c r="G1301" s="5" t="s">
        <v>3610</v>
      </c>
      <c r="H1301" s="5" t="s">
        <v>19</v>
      </c>
      <c r="I1301" s="6" t="s">
        <v>513</v>
      </c>
      <c r="J1301" s="6" t="s">
        <v>121</v>
      </c>
      <c r="K1301" s="6" t="s">
        <v>93</v>
      </c>
      <c r="L1301" s="7">
        <v>91857.18</v>
      </c>
    </row>
    <row r="1302" spans="1:12" ht="38.25">
      <c r="A1302" s="4">
        <v>1300</v>
      </c>
      <c r="B1302" s="5" t="s">
        <v>3579</v>
      </c>
      <c r="C1302" s="5" t="s">
        <v>1144</v>
      </c>
      <c r="D1302" s="5" t="s">
        <v>27</v>
      </c>
      <c r="E1302" s="6" t="s">
        <v>171</v>
      </c>
      <c r="F1302" s="5" t="s">
        <v>3611</v>
      </c>
      <c r="G1302" s="5" t="s">
        <v>3612</v>
      </c>
      <c r="H1302" s="5" t="s">
        <v>19</v>
      </c>
      <c r="I1302" s="6" t="s">
        <v>513</v>
      </c>
      <c r="J1302" s="6" t="s">
        <v>121</v>
      </c>
      <c r="K1302" s="6" t="s">
        <v>93</v>
      </c>
      <c r="L1302" s="7">
        <v>147567.51</v>
      </c>
    </row>
    <row r="1303" spans="1:12" ht="38.25">
      <c r="A1303" s="4">
        <v>1301</v>
      </c>
      <c r="B1303" s="5" t="s">
        <v>3579</v>
      </c>
      <c r="C1303" s="5" t="s">
        <v>3613</v>
      </c>
      <c r="D1303" s="5" t="s">
        <v>3614</v>
      </c>
      <c r="E1303" s="6" t="s">
        <v>171</v>
      </c>
      <c r="F1303" s="5" t="s">
        <v>3615</v>
      </c>
      <c r="G1303" s="5" t="s">
        <v>3616</v>
      </c>
      <c r="H1303" s="5" t="s">
        <v>19</v>
      </c>
      <c r="I1303" s="6" t="s">
        <v>296</v>
      </c>
      <c r="J1303" s="6" t="s">
        <v>439</v>
      </c>
      <c r="K1303" s="6" t="s">
        <v>762</v>
      </c>
      <c r="L1303" s="7">
        <v>257324.19</v>
      </c>
    </row>
    <row r="1304" spans="1:12" ht="38.25">
      <c r="A1304" s="4">
        <v>1302</v>
      </c>
      <c r="B1304" s="5" t="s">
        <v>3579</v>
      </c>
      <c r="C1304" s="5" t="s">
        <v>3613</v>
      </c>
      <c r="D1304" s="5" t="s">
        <v>3614</v>
      </c>
      <c r="E1304" s="6" t="s">
        <v>171</v>
      </c>
      <c r="F1304" s="5" t="s">
        <v>3617</v>
      </c>
      <c r="G1304" s="5" t="s">
        <v>3618</v>
      </c>
      <c r="H1304" s="5" t="s">
        <v>19</v>
      </c>
      <c r="I1304" s="6" t="s">
        <v>296</v>
      </c>
      <c r="J1304" s="6" t="s">
        <v>439</v>
      </c>
      <c r="K1304" s="6" t="s">
        <v>762</v>
      </c>
      <c r="L1304" s="7">
        <v>57000</v>
      </c>
    </row>
    <row r="1305" spans="1:12" ht="38.25">
      <c r="A1305" s="4">
        <v>1303</v>
      </c>
      <c r="B1305" s="5" t="s">
        <v>3579</v>
      </c>
      <c r="C1305" s="5" t="s">
        <v>3613</v>
      </c>
      <c r="D1305" s="5" t="s">
        <v>27</v>
      </c>
      <c r="E1305" s="6" t="s">
        <v>171</v>
      </c>
      <c r="F1305" s="5" t="s">
        <v>3619</v>
      </c>
      <c r="G1305" s="5" t="s">
        <v>3620</v>
      </c>
      <c r="H1305" s="5" t="s">
        <v>19</v>
      </c>
      <c r="I1305" s="6" t="s">
        <v>296</v>
      </c>
      <c r="J1305" s="6" t="s">
        <v>439</v>
      </c>
      <c r="K1305" s="6" t="s">
        <v>762</v>
      </c>
      <c r="L1305" s="7">
        <v>37551.33</v>
      </c>
    </row>
    <row r="1306" spans="1:12" ht="51">
      <c r="A1306" s="4">
        <v>1304</v>
      </c>
      <c r="B1306" s="5" t="s">
        <v>3621</v>
      </c>
      <c r="C1306" s="5" t="s">
        <v>3622</v>
      </c>
      <c r="D1306" s="5" t="s">
        <v>27</v>
      </c>
      <c r="E1306" s="6" t="s">
        <v>830</v>
      </c>
      <c r="F1306" s="5" t="s">
        <v>3623</v>
      </c>
      <c r="G1306" s="5" t="s">
        <v>3624</v>
      </c>
      <c r="H1306" s="5" t="s">
        <v>19</v>
      </c>
      <c r="I1306" s="6" t="s">
        <v>103</v>
      </c>
      <c r="J1306" s="6" t="s">
        <v>513</v>
      </c>
      <c r="K1306" s="6" t="s">
        <v>2136</v>
      </c>
      <c r="L1306" s="7">
        <v>1133582.59</v>
      </c>
    </row>
    <row r="1307" spans="1:12" ht="51">
      <c r="A1307" s="4">
        <v>1305</v>
      </c>
      <c r="B1307" s="5" t="s">
        <v>3621</v>
      </c>
      <c r="C1307" s="5" t="s">
        <v>89</v>
      </c>
      <c r="D1307" s="5" t="s">
        <v>27</v>
      </c>
      <c r="E1307" s="6" t="s">
        <v>658</v>
      </c>
      <c r="F1307" s="5" t="s">
        <v>3625</v>
      </c>
      <c r="G1307" s="5" t="s">
        <v>3626</v>
      </c>
      <c r="H1307" s="5" t="s">
        <v>19</v>
      </c>
      <c r="I1307" s="6" t="s">
        <v>43</v>
      </c>
      <c r="J1307" s="6" t="s">
        <v>329</v>
      </c>
      <c r="K1307" s="6" t="s">
        <v>514</v>
      </c>
      <c r="L1307" s="7">
        <v>1580350</v>
      </c>
    </row>
    <row r="1308" spans="1:12" ht="51">
      <c r="A1308" s="4">
        <v>1306</v>
      </c>
      <c r="B1308" s="5" t="s">
        <v>3621</v>
      </c>
      <c r="C1308" s="5" t="s">
        <v>1697</v>
      </c>
      <c r="D1308" s="5" t="s">
        <v>3627</v>
      </c>
      <c r="E1308" s="6" t="s">
        <v>3628</v>
      </c>
      <c r="F1308" s="5" t="s">
        <v>3629</v>
      </c>
      <c r="G1308" s="5" t="s">
        <v>3630</v>
      </c>
      <c r="H1308" s="5" t="s">
        <v>19</v>
      </c>
      <c r="I1308" s="6" t="s">
        <v>21</v>
      </c>
      <c r="J1308" s="6" t="s">
        <v>231</v>
      </c>
      <c r="K1308" s="6" t="s">
        <v>148</v>
      </c>
      <c r="L1308" s="7">
        <v>1800000</v>
      </c>
    </row>
    <row r="1309" spans="1:12" ht="38.25">
      <c r="A1309" s="4">
        <v>1307</v>
      </c>
      <c r="B1309" s="5" t="s">
        <v>3621</v>
      </c>
      <c r="C1309" s="5" t="s">
        <v>1378</v>
      </c>
      <c r="D1309" s="5" t="s">
        <v>27</v>
      </c>
      <c r="E1309" s="6" t="s">
        <v>276</v>
      </c>
      <c r="F1309" s="5" t="s">
        <v>3631</v>
      </c>
      <c r="G1309" s="5" t="s">
        <v>3632</v>
      </c>
      <c r="H1309" s="5" t="s">
        <v>19</v>
      </c>
      <c r="I1309" s="6" t="s">
        <v>267</v>
      </c>
      <c r="J1309" s="6" t="s">
        <v>76</v>
      </c>
      <c r="K1309" s="6" t="s">
        <v>113</v>
      </c>
      <c r="L1309" s="7">
        <v>1128068.62</v>
      </c>
    </row>
    <row r="1310" spans="1:12" ht="51">
      <c r="A1310" s="4">
        <v>1308</v>
      </c>
      <c r="B1310" s="5" t="s">
        <v>3621</v>
      </c>
      <c r="C1310" s="5" t="s">
        <v>3633</v>
      </c>
      <c r="D1310" s="5" t="s">
        <v>27</v>
      </c>
      <c r="E1310" s="6" t="s">
        <v>276</v>
      </c>
      <c r="F1310" s="5" t="s">
        <v>3634</v>
      </c>
      <c r="G1310" s="5" t="s">
        <v>3635</v>
      </c>
      <c r="H1310" s="5" t="s">
        <v>19</v>
      </c>
      <c r="I1310" s="6" t="s">
        <v>231</v>
      </c>
      <c r="J1310" s="6" t="s">
        <v>121</v>
      </c>
      <c r="K1310" s="6" t="s">
        <v>478</v>
      </c>
      <c r="L1310" s="7">
        <v>291000</v>
      </c>
    </row>
    <row r="1311" spans="1:12" ht="51">
      <c r="A1311" s="4">
        <v>1309</v>
      </c>
      <c r="B1311" s="5" t="s">
        <v>3621</v>
      </c>
      <c r="C1311" s="5" t="s">
        <v>3636</v>
      </c>
      <c r="D1311" s="5" t="s">
        <v>27</v>
      </c>
      <c r="E1311" s="6" t="s">
        <v>658</v>
      </c>
      <c r="F1311" s="5" t="s">
        <v>3637</v>
      </c>
      <c r="G1311" s="5" t="s">
        <v>3638</v>
      </c>
      <c r="H1311" s="5" t="s">
        <v>19</v>
      </c>
      <c r="I1311" s="6" t="s">
        <v>290</v>
      </c>
      <c r="J1311" s="6" t="s">
        <v>76</v>
      </c>
      <c r="K1311" s="6" t="s">
        <v>631</v>
      </c>
      <c r="L1311" s="7">
        <v>2998548.2</v>
      </c>
    </row>
    <row r="1312" spans="1:12" ht="51">
      <c r="A1312" s="4">
        <v>1310</v>
      </c>
      <c r="B1312" s="5" t="s">
        <v>3621</v>
      </c>
      <c r="C1312" s="5" t="s">
        <v>3353</v>
      </c>
      <c r="D1312" s="5" t="s">
        <v>27</v>
      </c>
      <c r="E1312" s="6" t="s">
        <v>276</v>
      </c>
      <c r="F1312" s="5" t="s">
        <v>3639</v>
      </c>
      <c r="G1312" s="5" t="s">
        <v>3640</v>
      </c>
      <c r="H1312" s="5" t="s">
        <v>202</v>
      </c>
      <c r="I1312" s="6" t="s">
        <v>76</v>
      </c>
      <c r="J1312" s="6" t="s">
        <v>121</v>
      </c>
      <c r="K1312" s="6" t="s">
        <v>3641</v>
      </c>
      <c r="L1312" s="7">
        <v>205790</v>
      </c>
    </row>
    <row r="1313" spans="1:12" ht="51">
      <c r="A1313" s="4">
        <v>1311</v>
      </c>
      <c r="B1313" s="5" t="s">
        <v>3621</v>
      </c>
      <c r="C1313" s="5" t="s">
        <v>2620</v>
      </c>
      <c r="D1313" s="5" t="s">
        <v>27</v>
      </c>
      <c r="E1313" s="6" t="s">
        <v>508</v>
      </c>
      <c r="F1313" s="5" t="s">
        <v>3642</v>
      </c>
      <c r="G1313" s="5" t="s">
        <v>3643</v>
      </c>
      <c r="H1313" s="5" t="s">
        <v>154</v>
      </c>
      <c r="I1313" s="6" t="s">
        <v>302</v>
      </c>
      <c r="J1313" s="6" t="s">
        <v>513</v>
      </c>
      <c r="K1313" s="6" t="s">
        <v>1204</v>
      </c>
      <c r="L1313" s="7">
        <v>210000</v>
      </c>
    </row>
    <row r="1314" spans="1:12" ht="51">
      <c r="A1314" s="4">
        <v>1312</v>
      </c>
      <c r="B1314" s="5" t="s">
        <v>3621</v>
      </c>
      <c r="C1314" s="5" t="s">
        <v>1509</v>
      </c>
      <c r="D1314" s="5" t="s">
        <v>27</v>
      </c>
      <c r="E1314" s="6" t="s">
        <v>228</v>
      </c>
      <c r="F1314" s="5" t="s">
        <v>3644</v>
      </c>
      <c r="G1314" s="5" t="s">
        <v>3645</v>
      </c>
      <c r="H1314" s="5" t="s">
        <v>19</v>
      </c>
      <c r="I1314" s="6" t="s">
        <v>21</v>
      </c>
      <c r="J1314" s="6" t="s">
        <v>421</v>
      </c>
      <c r="K1314" s="6" t="s">
        <v>82</v>
      </c>
      <c r="L1314" s="7">
        <v>1517428.2</v>
      </c>
    </row>
    <row r="1315" spans="1:12" ht="51">
      <c r="A1315" s="4">
        <v>1313</v>
      </c>
      <c r="B1315" s="5" t="s">
        <v>3621</v>
      </c>
      <c r="C1315" s="5" t="s">
        <v>1009</v>
      </c>
      <c r="D1315" s="5" t="s">
        <v>27</v>
      </c>
      <c r="E1315" s="6" t="s">
        <v>508</v>
      </c>
      <c r="F1315" s="5" t="s">
        <v>3646</v>
      </c>
      <c r="G1315" s="5" t="s">
        <v>3647</v>
      </c>
      <c r="H1315" s="5" t="s">
        <v>19</v>
      </c>
      <c r="I1315" s="6" t="s">
        <v>21</v>
      </c>
      <c r="J1315" s="6" t="s">
        <v>773</v>
      </c>
      <c r="K1315" s="6" t="s">
        <v>245</v>
      </c>
      <c r="L1315" s="7">
        <v>958437.3</v>
      </c>
    </row>
    <row r="1316" spans="1:12" ht="51">
      <c r="A1316" s="4">
        <v>1314</v>
      </c>
      <c r="B1316" s="5" t="s">
        <v>3621</v>
      </c>
      <c r="C1316" s="5" t="s">
        <v>3648</v>
      </c>
      <c r="D1316" s="5" t="s">
        <v>27</v>
      </c>
      <c r="E1316" s="6" t="s">
        <v>276</v>
      </c>
      <c r="F1316" s="5" t="s">
        <v>3649</v>
      </c>
      <c r="G1316" s="5" t="s">
        <v>3650</v>
      </c>
      <c r="H1316" s="5" t="s">
        <v>19</v>
      </c>
      <c r="I1316" s="6" t="s">
        <v>420</v>
      </c>
      <c r="J1316" s="6" t="s">
        <v>790</v>
      </c>
      <c r="K1316" s="6" t="s">
        <v>33</v>
      </c>
      <c r="L1316" s="7">
        <v>476000</v>
      </c>
    </row>
    <row r="1317" spans="1:12" ht="38.25">
      <c r="A1317" s="4">
        <v>1315</v>
      </c>
      <c r="B1317" s="5" t="s">
        <v>3621</v>
      </c>
      <c r="C1317" s="5" t="s">
        <v>1417</v>
      </c>
      <c r="D1317" s="5" t="s">
        <v>27</v>
      </c>
      <c r="E1317" s="6" t="s">
        <v>276</v>
      </c>
      <c r="F1317" s="5" t="s">
        <v>3651</v>
      </c>
      <c r="G1317" s="5" t="s">
        <v>3652</v>
      </c>
      <c r="H1317" s="5" t="s">
        <v>19</v>
      </c>
      <c r="I1317" s="6" t="s">
        <v>174</v>
      </c>
      <c r="J1317" s="6" t="s">
        <v>50</v>
      </c>
      <c r="K1317" s="6" t="s">
        <v>644</v>
      </c>
      <c r="L1317" s="7">
        <v>1306370</v>
      </c>
    </row>
    <row r="1318" spans="1:12" ht="51">
      <c r="A1318" s="4">
        <v>1316</v>
      </c>
      <c r="B1318" s="5" t="s">
        <v>3621</v>
      </c>
      <c r="C1318" s="5" t="s">
        <v>3653</v>
      </c>
      <c r="D1318" s="5" t="s">
        <v>27</v>
      </c>
      <c r="E1318" s="6" t="s">
        <v>272</v>
      </c>
      <c r="F1318" s="5" t="s">
        <v>3654</v>
      </c>
      <c r="G1318" s="5" t="s">
        <v>3655</v>
      </c>
      <c r="H1318" s="5" t="s">
        <v>19</v>
      </c>
      <c r="I1318" s="6" t="s">
        <v>290</v>
      </c>
      <c r="J1318" s="6" t="s">
        <v>149</v>
      </c>
      <c r="K1318" s="6" t="s">
        <v>647</v>
      </c>
      <c r="L1318" s="7">
        <v>549730</v>
      </c>
    </row>
    <row r="1319" spans="1:12" ht="51">
      <c r="A1319" s="4">
        <v>1317</v>
      </c>
      <c r="B1319" s="5" t="s">
        <v>3621</v>
      </c>
      <c r="C1319" s="5" t="s">
        <v>151</v>
      </c>
      <c r="D1319" s="5" t="s">
        <v>27</v>
      </c>
      <c r="E1319" s="6" t="s">
        <v>573</v>
      </c>
      <c r="F1319" s="5" t="s">
        <v>3656</v>
      </c>
      <c r="G1319" s="5" t="s">
        <v>3657</v>
      </c>
      <c r="H1319" s="5" t="s">
        <v>154</v>
      </c>
      <c r="I1319" s="6" t="s">
        <v>43</v>
      </c>
      <c r="J1319" s="6" t="s">
        <v>615</v>
      </c>
      <c r="K1319" s="6" t="s">
        <v>1947</v>
      </c>
      <c r="L1319" s="7">
        <v>349960</v>
      </c>
    </row>
    <row r="1320" spans="1:12" ht="51">
      <c r="A1320" s="4">
        <v>1318</v>
      </c>
      <c r="B1320" s="5" t="s">
        <v>3621</v>
      </c>
      <c r="C1320" s="5" t="s">
        <v>3658</v>
      </c>
      <c r="D1320" s="5" t="s">
        <v>27</v>
      </c>
      <c r="E1320" s="6" t="s">
        <v>185</v>
      </c>
      <c r="F1320" s="5" t="s">
        <v>3659</v>
      </c>
      <c r="G1320" s="5" t="s">
        <v>3660</v>
      </c>
      <c r="H1320" s="5" t="s">
        <v>154</v>
      </c>
      <c r="I1320" s="6" t="s">
        <v>290</v>
      </c>
      <c r="J1320" s="6" t="s">
        <v>803</v>
      </c>
      <c r="K1320" s="6" t="s">
        <v>596</v>
      </c>
      <c r="L1320" s="7">
        <v>726871.92</v>
      </c>
    </row>
    <row r="1321" spans="1:12" ht="51">
      <c r="A1321" s="4">
        <v>1319</v>
      </c>
      <c r="B1321" s="5" t="s">
        <v>3621</v>
      </c>
      <c r="C1321" s="5" t="s">
        <v>3636</v>
      </c>
      <c r="D1321" s="5" t="s">
        <v>27</v>
      </c>
      <c r="E1321" s="6" t="s">
        <v>658</v>
      </c>
      <c r="F1321" s="5" t="s">
        <v>3661</v>
      </c>
      <c r="G1321" s="5" t="s">
        <v>3662</v>
      </c>
      <c r="H1321" s="5" t="s">
        <v>19</v>
      </c>
      <c r="I1321" s="6" t="s">
        <v>232</v>
      </c>
      <c r="J1321" s="6" t="s">
        <v>513</v>
      </c>
      <c r="K1321" s="6" t="s">
        <v>503</v>
      </c>
      <c r="L1321" s="7">
        <v>1485391.2</v>
      </c>
    </row>
    <row r="1322" spans="1:12" ht="51">
      <c r="A1322" s="4">
        <v>1320</v>
      </c>
      <c r="B1322" s="5" t="s">
        <v>3621</v>
      </c>
      <c r="C1322" s="5" t="s">
        <v>3663</v>
      </c>
      <c r="D1322" s="5" t="s">
        <v>27</v>
      </c>
      <c r="E1322" s="6" t="s">
        <v>3664</v>
      </c>
      <c r="F1322" s="5" t="s">
        <v>3665</v>
      </c>
      <c r="G1322" s="5" t="s">
        <v>3666</v>
      </c>
      <c r="H1322" s="5" t="s">
        <v>19</v>
      </c>
      <c r="I1322" s="6" t="s">
        <v>290</v>
      </c>
      <c r="J1322" s="6" t="s">
        <v>49</v>
      </c>
      <c r="K1322" s="6" t="s">
        <v>160</v>
      </c>
      <c r="L1322" s="7">
        <v>841960</v>
      </c>
    </row>
    <row r="1323" spans="1:12" ht="25.5">
      <c r="A1323" s="4">
        <v>1321</v>
      </c>
      <c r="B1323" s="5" t="s">
        <v>3621</v>
      </c>
      <c r="C1323" s="5" t="s">
        <v>3667</v>
      </c>
      <c r="D1323" s="5" t="s">
        <v>27</v>
      </c>
      <c r="E1323" s="6" t="s">
        <v>185</v>
      </c>
      <c r="F1323" s="5" t="s">
        <v>3668</v>
      </c>
      <c r="G1323" s="5" t="s">
        <v>3669</v>
      </c>
      <c r="H1323" s="5" t="s">
        <v>19</v>
      </c>
      <c r="I1323" s="6" t="s">
        <v>290</v>
      </c>
      <c r="J1323" s="6" t="s">
        <v>219</v>
      </c>
      <c r="K1323" s="6" t="s">
        <v>703</v>
      </c>
      <c r="L1323" s="7">
        <v>326082.73</v>
      </c>
    </row>
    <row r="1324" spans="1:12" ht="51">
      <c r="A1324" s="4">
        <v>1322</v>
      </c>
      <c r="B1324" s="5" t="s">
        <v>3621</v>
      </c>
      <c r="C1324" s="5" t="s">
        <v>3670</v>
      </c>
      <c r="D1324" s="5" t="s">
        <v>3671</v>
      </c>
      <c r="E1324" s="6" t="s">
        <v>573</v>
      </c>
      <c r="F1324" s="5" t="s">
        <v>3672</v>
      </c>
      <c r="G1324" s="5" t="s">
        <v>3673</v>
      </c>
      <c r="H1324" s="5" t="s">
        <v>668</v>
      </c>
      <c r="I1324" s="6" t="s">
        <v>1034</v>
      </c>
      <c r="J1324" s="6" t="s">
        <v>50</v>
      </c>
      <c r="K1324" s="6" t="s">
        <v>3674</v>
      </c>
      <c r="L1324" s="7">
        <v>400000</v>
      </c>
    </row>
    <row r="1325" spans="1:12" ht="38.25">
      <c r="A1325" s="4">
        <v>1323</v>
      </c>
      <c r="B1325" s="5" t="s">
        <v>3621</v>
      </c>
      <c r="C1325" s="5" t="s">
        <v>3675</v>
      </c>
      <c r="D1325" s="5" t="s">
        <v>3676</v>
      </c>
      <c r="E1325" s="6" t="s">
        <v>661</v>
      </c>
      <c r="F1325" s="5" t="s">
        <v>3677</v>
      </c>
      <c r="G1325" s="5" t="s">
        <v>3678</v>
      </c>
      <c r="H1325" s="5" t="s">
        <v>19</v>
      </c>
      <c r="I1325" s="6" t="s">
        <v>33</v>
      </c>
      <c r="J1325" s="6" t="s">
        <v>120</v>
      </c>
      <c r="K1325" s="6" t="s">
        <v>193</v>
      </c>
      <c r="L1325" s="7">
        <v>363187.4</v>
      </c>
    </row>
    <row r="1326" spans="1:12" ht="38.25">
      <c r="A1326" s="4">
        <v>1324</v>
      </c>
      <c r="B1326" s="5" t="s">
        <v>3621</v>
      </c>
      <c r="C1326" s="5" t="s">
        <v>3675</v>
      </c>
      <c r="D1326" s="5" t="s">
        <v>3676</v>
      </c>
      <c r="E1326" s="6" t="s">
        <v>661</v>
      </c>
      <c r="F1326" s="5" t="s">
        <v>3679</v>
      </c>
      <c r="G1326" s="5" t="s">
        <v>3680</v>
      </c>
      <c r="H1326" s="5" t="s">
        <v>19</v>
      </c>
      <c r="I1326" s="6" t="s">
        <v>615</v>
      </c>
      <c r="J1326" s="6" t="s">
        <v>615</v>
      </c>
      <c r="K1326" s="6" t="s">
        <v>3681</v>
      </c>
      <c r="L1326" s="7">
        <v>499885.18</v>
      </c>
    </row>
    <row r="1327" spans="1:12" ht="38.25">
      <c r="A1327" s="4">
        <v>1325</v>
      </c>
      <c r="B1327" s="5" t="s">
        <v>3621</v>
      </c>
      <c r="C1327" s="5" t="s">
        <v>1386</v>
      </c>
      <c r="D1327" s="5" t="s">
        <v>27</v>
      </c>
      <c r="E1327" s="6" t="s">
        <v>276</v>
      </c>
      <c r="F1327" s="5" t="s">
        <v>3682</v>
      </c>
      <c r="G1327" s="5" t="s">
        <v>3683</v>
      </c>
      <c r="H1327" s="5" t="s">
        <v>19</v>
      </c>
      <c r="I1327" s="6" t="s">
        <v>290</v>
      </c>
      <c r="J1327" s="6" t="s">
        <v>87</v>
      </c>
      <c r="K1327" s="6" t="s">
        <v>82</v>
      </c>
      <c r="L1327" s="7">
        <v>445310</v>
      </c>
    </row>
    <row r="1328" spans="1:12" ht="51">
      <c r="A1328" s="4">
        <v>1326</v>
      </c>
      <c r="B1328" s="5" t="s">
        <v>3621</v>
      </c>
      <c r="C1328" s="5" t="s">
        <v>3684</v>
      </c>
      <c r="D1328" s="5" t="s">
        <v>3676</v>
      </c>
      <c r="E1328" s="6" t="s">
        <v>1066</v>
      </c>
      <c r="F1328" s="5" t="s">
        <v>3685</v>
      </c>
      <c r="G1328" s="5" t="s">
        <v>3686</v>
      </c>
      <c r="H1328" s="5" t="s">
        <v>19</v>
      </c>
      <c r="I1328" s="6" t="s">
        <v>77</v>
      </c>
      <c r="J1328" s="6" t="s">
        <v>329</v>
      </c>
      <c r="K1328" s="6" t="s">
        <v>318</v>
      </c>
      <c r="L1328" s="7">
        <v>606369.06</v>
      </c>
    </row>
    <row r="1329" spans="1:12" ht="51">
      <c r="A1329" s="4">
        <v>1327</v>
      </c>
      <c r="B1329" s="5" t="s">
        <v>3621</v>
      </c>
      <c r="C1329" s="5" t="s">
        <v>3687</v>
      </c>
      <c r="D1329" s="5" t="s">
        <v>27</v>
      </c>
      <c r="E1329" s="6" t="s">
        <v>222</v>
      </c>
      <c r="F1329" s="5" t="s">
        <v>3688</v>
      </c>
      <c r="G1329" s="5" t="s">
        <v>3689</v>
      </c>
      <c r="H1329" s="5" t="s">
        <v>19</v>
      </c>
      <c r="I1329" s="6" t="s">
        <v>252</v>
      </c>
      <c r="J1329" s="6" t="s">
        <v>615</v>
      </c>
      <c r="K1329" s="6" t="s">
        <v>513</v>
      </c>
      <c r="L1329" s="7">
        <v>510000</v>
      </c>
    </row>
    <row r="1330" spans="1:12" ht="51">
      <c r="A1330" s="4">
        <v>1328</v>
      </c>
      <c r="B1330" s="5" t="s">
        <v>3621</v>
      </c>
      <c r="C1330" s="5" t="s">
        <v>3684</v>
      </c>
      <c r="D1330" s="5" t="s">
        <v>3676</v>
      </c>
      <c r="E1330" s="6" t="s">
        <v>1066</v>
      </c>
      <c r="F1330" s="5" t="s">
        <v>3690</v>
      </c>
      <c r="G1330" s="5" t="s">
        <v>3691</v>
      </c>
      <c r="H1330" s="5" t="s">
        <v>19</v>
      </c>
      <c r="I1330" s="6" t="s">
        <v>77</v>
      </c>
      <c r="J1330" s="6" t="s">
        <v>329</v>
      </c>
      <c r="K1330" s="6" t="s">
        <v>220</v>
      </c>
      <c r="L1330" s="7">
        <v>366647.49</v>
      </c>
    </row>
    <row r="1331" spans="1:12" ht="51">
      <c r="A1331" s="4">
        <v>1329</v>
      </c>
      <c r="B1331" s="5" t="s">
        <v>3621</v>
      </c>
      <c r="C1331" s="5" t="s">
        <v>356</v>
      </c>
      <c r="D1331" s="5" t="s">
        <v>27</v>
      </c>
      <c r="E1331" s="6" t="s">
        <v>276</v>
      </c>
      <c r="F1331" s="5" t="s">
        <v>3692</v>
      </c>
      <c r="G1331" s="5" t="s">
        <v>3693</v>
      </c>
      <c r="H1331" s="5" t="s">
        <v>154</v>
      </c>
      <c r="I1331" s="6" t="s">
        <v>290</v>
      </c>
      <c r="J1331" s="6" t="s">
        <v>691</v>
      </c>
      <c r="K1331" s="6" t="s">
        <v>245</v>
      </c>
      <c r="L1331" s="7">
        <v>856200</v>
      </c>
    </row>
    <row r="1332" spans="1:12" ht="25.5">
      <c r="A1332" s="4">
        <v>1330</v>
      </c>
      <c r="B1332" s="5" t="s">
        <v>3621</v>
      </c>
      <c r="C1332" s="5" t="s">
        <v>3687</v>
      </c>
      <c r="D1332" s="5" t="s">
        <v>27</v>
      </c>
      <c r="E1332" s="6" t="s">
        <v>222</v>
      </c>
      <c r="F1332" s="5" t="s">
        <v>3694</v>
      </c>
      <c r="G1332" s="5" t="s">
        <v>3695</v>
      </c>
      <c r="H1332" s="5" t="s">
        <v>19</v>
      </c>
      <c r="I1332" s="6" t="s">
        <v>43</v>
      </c>
      <c r="J1332" s="6" t="s">
        <v>50</v>
      </c>
      <c r="K1332" s="6" t="s">
        <v>650</v>
      </c>
      <c r="L1332" s="7">
        <v>1055290</v>
      </c>
    </row>
    <row r="1333" spans="1:12" ht="38.25">
      <c r="A1333" s="4">
        <v>1331</v>
      </c>
      <c r="B1333" s="5" t="s">
        <v>3621</v>
      </c>
      <c r="C1333" s="5" t="s">
        <v>3696</v>
      </c>
      <c r="D1333" s="5" t="s">
        <v>27</v>
      </c>
      <c r="E1333" s="6" t="s">
        <v>3664</v>
      </c>
      <c r="F1333" s="5" t="s">
        <v>3697</v>
      </c>
      <c r="G1333" s="5" t="s">
        <v>3698</v>
      </c>
      <c r="H1333" s="5" t="s">
        <v>19</v>
      </c>
      <c r="I1333" s="6" t="s">
        <v>317</v>
      </c>
      <c r="J1333" s="6" t="s">
        <v>321</v>
      </c>
      <c r="K1333" s="6" t="s">
        <v>138</v>
      </c>
      <c r="L1333" s="7">
        <v>1604000</v>
      </c>
    </row>
    <row r="1334" spans="1:12" ht="51">
      <c r="A1334" s="4">
        <v>1332</v>
      </c>
      <c r="B1334" s="5" t="s">
        <v>3621</v>
      </c>
      <c r="C1334" s="5" t="s">
        <v>3670</v>
      </c>
      <c r="D1334" s="5" t="s">
        <v>27</v>
      </c>
      <c r="E1334" s="6" t="s">
        <v>674</v>
      </c>
      <c r="F1334" s="5" t="s">
        <v>3699</v>
      </c>
      <c r="G1334" s="5" t="s">
        <v>3700</v>
      </c>
      <c r="H1334" s="5" t="s">
        <v>19</v>
      </c>
      <c r="I1334" s="6" t="s">
        <v>56</v>
      </c>
      <c r="J1334" s="6" t="s">
        <v>513</v>
      </c>
      <c r="K1334" s="6" t="s">
        <v>982</v>
      </c>
      <c r="L1334" s="7">
        <v>879598.91</v>
      </c>
    </row>
    <row r="1335" spans="1:12" ht="38.25">
      <c r="A1335" s="4">
        <v>1333</v>
      </c>
      <c r="B1335" s="5" t="s">
        <v>3621</v>
      </c>
      <c r="C1335" s="5" t="s">
        <v>3701</v>
      </c>
      <c r="D1335" s="5" t="s">
        <v>27</v>
      </c>
      <c r="E1335" s="6" t="s">
        <v>661</v>
      </c>
      <c r="F1335" s="5" t="s">
        <v>3702</v>
      </c>
      <c r="G1335" s="5" t="s">
        <v>3703</v>
      </c>
      <c r="H1335" s="5" t="s">
        <v>19</v>
      </c>
      <c r="I1335" s="6" t="s">
        <v>38</v>
      </c>
      <c r="J1335" s="6" t="s">
        <v>258</v>
      </c>
      <c r="K1335" s="6" t="s">
        <v>280</v>
      </c>
      <c r="L1335" s="7">
        <v>788799.18</v>
      </c>
    </row>
    <row r="1336" spans="1:12" ht="38.25">
      <c r="A1336" s="4">
        <v>1334</v>
      </c>
      <c r="B1336" s="5" t="s">
        <v>3621</v>
      </c>
      <c r="C1336" s="5" t="s">
        <v>3704</v>
      </c>
      <c r="D1336" s="5" t="s">
        <v>27</v>
      </c>
      <c r="E1336" s="6" t="s">
        <v>1237</v>
      </c>
      <c r="F1336" s="5" t="s">
        <v>3705</v>
      </c>
      <c r="G1336" s="5" t="s">
        <v>3706</v>
      </c>
      <c r="H1336" s="5" t="s">
        <v>154</v>
      </c>
      <c r="I1336" s="6" t="s">
        <v>420</v>
      </c>
      <c r="J1336" s="6" t="s">
        <v>25</v>
      </c>
      <c r="K1336" s="6" t="s">
        <v>3370</v>
      </c>
      <c r="L1336" s="7">
        <v>427996.38</v>
      </c>
    </row>
    <row r="1337" spans="1:12" ht="51">
      <c r="A1337" s="4">
        <v>1335</v>
      </c>
      <c r="B1337" s="5" t="s">
        <v>3621</v>
      </c>
      <c r="C1337" s="5" t="s">
        <v>1417</v>
      </c>
      <c r="D1337" s="5" t="s">
        <v>27</v>
      </c>
      <c r="E1337" s="6" t="s">
        <v>276</v>
      </c>
      <c r="F1337" s="5" t="s">
        <v>3707</v>
      </c>
      <c r="G1337" s="5" t="s">
        <v>3708</v>
      </c>
      <c r="H1337" s="5" t="s">
        <v>19</v>
      </c>
      <c r="I1337" s="6" t="s">
        <v>1105</v>
      </c>
      <c r="J1337" s="6" t="s">
        <v>790</v>
      </c>
      <c r="K1337" s="6" t="s">
        <v>258</v>
      </c>
      <c r="L1337" s="7">
        <v>133217.78</v>
      </c>
    </row>
    <row r="1338" spans="1:12" ht="38.25">
      <c r="A1338" s="4">
        <v>1336</v>
      </c>
      <c r="B1338" s="5" t="s">
        <v>3621</v>
      </c>
      <c r="C1338" s="5" t="s">
        <v>1162</v>
      </c>
      <c r="D1338" s="5" t="s">
        <v>27</v>
      </c>
      <c r="E1338" s="6" t="s">
        <v>658</v>
      </c>
      <c r="F1338" s="5" t="s">
        <v>3709</v>
      </c>
      <c r="G1338" s="5" t="s">
        <v>3710</v>
      </c>
      <c r="H1338" s="5" t="s">
        <v>19</v>
      </c>
      <c r="I1338" s="6" t="s">
        <v>321</v>
      </c>
      <c r="J1338" s="6" t="s">
        <v>691</v>
      </c>
      <c r="K1338" s="6" t="s">
        <v>587</v>
      </c>
      <c r="L1338" s="7">
        <v>1486660</v>
      </c>
    </row>
    <row r="1339" spans="1:12" ht="51">
      <c r="A1339" s="4">
        <v>1337</v>
      </c>
      <c r="B1339" s="5" t="s">
        <v>3621</v>
      </c>
      <c r="C1339" s="5" t="s">
        <v>1162</v>
      </c>
      <c r="D1339" s="5" t="s">
        <v>27</v>
      </c>
      <c r="E1339" s="6" t="s">
        <v>658</v>
      </c>
      <c r="F1339" s="5" t="s">
        <v>3711</v>
      </c>
      <c r="G1339" s="5" t="s">
        <v>3712</v>
      </c>
      <c r="H1339" s="5" t="s">
        <v>19</v>
      </c>
      <c r="I1339" s="6" t="s">
        <v>43</v>
      </c>
      <c r="J1339" s="6" t="s">
        <v>182</v>
      </c>
      <c r="K1339" s="6" t="s">
        <v>587</v>
      </c>
      <c r="L1339" s="7">
        <v>393060</v>
      </c>
    </row>
    <row r="1340" spans="1:12" ht="38.25">
      <c r="A1340" s="4">
        <v>1338</v>
      </c>
      <c r="B1340" s="5" t="s">
        <v>3621</v>
      </c>
      <c r="C1340" s="5" t="s">
        <v>3472</v>
      </c>
      <c r="D1340" s="5" t="s">
        <v>27</v>
      </c>
      <c r="E1340" s="6" t="s">
        <v>830</v>
      </c>
      <c r="F1340" s="5" t="s">
        <v>3713</v>
      </c>
      <c r="G1340" s="5" t="s">
        <v>3714</v>
      </c>
      <c r="H1340" s="5" t="s">
        <v>19</v>
      </c>
      <c r="I1340" s="6" t="s">
        <v>267</v>
      </c>
      <c r="J1340" s="6" t="s">
        <v>337</v>
      </c>
      <c r="K1340" s="6" t="s">
        <v>782</v>
      </c>
      <c r="L1340" s="7">
        <v>314234.94</v>
      </c>
    </row>
    <row r="1341" spans="1:12" ht="51">
      <c r="A1341" s="4">
        <v>1339</v>
      </c>
      <c r="B1341" s="5" t="s">
        <v>3621</v>
      </c>
      <c r="C1341" s="5" t="s">
        <v>3687</v>
      </c>
      <c r="D1341" s="5" t="s">
        <v>27</v>
      </c>
      <c r="E1341" s="6" t="s">
        <v>222</v>
      </c>
      <c r="F1341" s="5" t="s">
        <v>3715</v>
      </c>
      <c r="G1341" s="5" t="s">
        <v>3716</v>
      </c>
      <c r="H1341" s="5" t="s">
        <v>165</v>
      </c>
      <c r="I1341" s="6" t="s">
        <v>267</v>
      </c>
      <c r="J1341" s="6" t="s">
        <v>279</v>
      </c>
      <c r="K1341" s="6" t="s">
        <v>790</v>
      </c>
      <c r="L1341" s="7">
        <v>105981.5</v>
      </c>
    </row>
    <row r="1342" spans="1:12" ht="51">
      <c r="A1342" s="4">
        <v>1340</v>
      </c>
      <c r="B1342" s="5" t="s">
        <v>3621</v>
      </c>
      <c r="C1342" s="5" t="s">
        <v>3622</v>
      </c>
      <c r="D1342" s="5" t="s">
        <v>27</v>
      </c>
      <c r="E1342" s="6" t="s">
        <v>830</v>
      </c>
      <c r="F1342" s="5" t="s">
        <v>3717</v>
      </c>
      <c r="G1342" s="5" t="s">
        <v>3718</v>
      </c>
      <c r="H1342" s="5" t="s">
        <v>165</v>
      </c>
      <c r="I1342" s="6" t="s">
        <v>43</v>
      </c>
      <c r="J1342" s="6" t="s">
        <v>149</v>
      </c>
      <c r="K1342" s="6" t="s">
        <v>160</v>
      </c>
      <c r="L1342" s="7">
        <v>143120</v>
      </c>
    </row>
    <row r="1343" spans="1:12" ht="25.5">
      <c r="A1343" s="4">
        <v>1341</v>
      </c>
      <c r="B1343" s="5" t="s">
        <v>3621</v>
      </c>
      <c r="C1343" s="5" t="s">
        <v>3719</v>
      </c>
      <c r="D1343" s="5" t="s">
        <v>27</v>
      </c>
      <c r="E1343" s="6" t="s">
        <v>661</v>
      </c>
      <c r="F1343" s="5" t="s">
        <v>3720</v>
      </c>
      <c r="G1343" s="5" t="s">
        <v>3721</v>
      </c>
      <c r="H1343" s="5" t="s">
        <v>19</v>
      </c>
      <c r="I1343" s="6" t="s">
        <v>317</v>
      </c>
      <c r="J1343" s="6" t="s">
        <v>815</v>
      </c>
      <c r="K1343" s="6" t="s">
        <v>514</v>
      </c>
      <c r="L1343" s="7">
        <v>2680540</v>
      </c>
    </row>
    <row r="1344" spans="1:12" ht="51">
      <c r="A1344" s="4">
        <v>1342</v>
      </c>
      <c r="B1344" s="5" t="s">
        <v>3621</v>
      </c>
      <c r="C1344" s="5" t="s">
        <v>3722</v>
      </c>
      <c r="D1344" s="5" t="s">
        <v>27</v>
      </c>
      <c r="E1344" s="6" t="s">
        <v>573</v>
      </c>
      <c r="F1344" s="5" t="s">
        <v>3723</v>
      </c>
      <c r="G1344" s="5" t="s">
        <v>3724</v>
      </c>
      <c r="H1344" s="5" t="s">
        <v>19</v>
      </c>
      <c r="I1344" s="6" t="s">
        <v>21</v>
      </c>
      <c r="J1344" s="6" t="s">
        <v>295</v>
      </c>
      <c r="K1344" s="6" t="s">
        <v>87</v>
      </c>
      <c r="L1344" s="7">
        <v>1289972.42</v>
      </c>
    </row>
    <row r="1345" spans="1:12" ht="38.25">
      <c r="A1345" s="4">
        <v>1343</v>
      </c>
      <c r="B1345" s="5" t="s">
        <v>3621</v>
      </c>
      <c r="C1345" s="5" t="s">
        <v>347</v>
      </c>
      <c r="D1345" s="5" t="s">
        <v>27</v>
      </c>
      <c r="E1345" s="6" t="s">
        <v>573</v>
      </c>
      <c r="F1345" s="5" t="s">
        <v>3725</v>
      </c>
      <c r="G1345" s="5" t="s">
        <v>3726</v>
      </c>
      <c r="H1345" s="5" t="s">
        <v>19</v>
      </c>
      <c r="I1345" s="6" t="s">
        <v>174</v>
      </c>
      <c r="J1345" s="6" t="s">
        <v>159</v>
      </c>
      <c r="K1345" s="6" t="s">
        <v>577</v>
      </c>
      <c r="L1345" s="7">
        <v>1202410</v>
      </c>
    </row>
    <row r="1346" spans="1:12" ht="25.5">
      <c r="A1346" s="4">
        <v>1344</v>
      </c>
      <c r="B1346" s="5" t="s">
        <v>3621</v>
      </c>
      <c r="C1346" s="5" t="s">
        <v>3727</v>
      </c>
      <c r="D1346" s="5" t="s">
        <v>27</v>
      </c>
      <c r="E1346" s="6" t="s">
        <v>508</v>
      </c>
      <c r="F1346" s="5" t="s">
        <v>3728</v>
      </c>
      <c r="G1346" s="5" t="s">
        <v>3729</v>
      </c>
      <c r="H1346" s="5" t="s">
        <v>19</v>
      </c>
      <c r="I1346" s="6" t="s">
        <v>21</v>
      </c>
      <c r="J1346" s="6" t="s">
        <v>76</v>
      </c>
      <c r="K1346" s="6" t="s">
        <v>641</v>
      </c>
      <c r="L1346" s="7">
        <v>500000</v>
      </c>
    </row>
    <row r="1347" spans="1:12" ht="25.5">
      <c r="A1347" s="4">
        <v>1345</v>
      </c>
      <c r="B1347" s="5" t="s">
        <v>3621</v>
      </c>
      <c r="C1347" s="5" t="s">
        <v>1386</v>
      </c>
      <c r="D1347" s="5" t="s">
        <v>27</v>
      </c>
      <c r="E1347" s="6" t="s">
        <v>276</v>
      </c>
      <c r="F1347" s="5" t="s">
        <v>3730</v>
      </c>
      <c r="G1347" s="5" t="s">
        <v>3731</v>
      </c>
      <c r="H1347" s="5" t="s">
        <v>154</v>
      </c>
      <c r="I1347" s="6" t="s">
        <v>377</v>
      </c>
      <c r="J1347" s="6" t="s">
        <v>63</v>
      </c>
      <c r="K1347" s="6" t="s">
        <v>1551</v>
      </c>
      <c r="L1347" s="7">
        <v>314212</v>
      </c>
    </row>
    <row r="1348" spans="1:12" ht="38.25">
      <c r="A1348" s="4">
        <v>1346</v>
      </c>
      <c r="B1348" s="5" t="s">
        <v>3621</v>
      </c>
      <c r="C1348" s="5" t="s">
        <v>1144</v>
      </c>
      <c r="D1348" s="5" t="s">
        <v>27</v>
      </c>
      <c r="E1348" s="6" t="s">
        <v>3732</v>
      </c>
      <c r="F1348" s="5" t="s">
        <v>3733</v>
      </c>
      <c r="G1348" s="5" t="s">
        <v>3734</v>
      </c>
      <c r="H1348" s="5" t="s">
        <v>19</v>
      </c>
      <c r="I1348" s="6" t="s">
        <v>321</v>
      </c>
      <c r="J1348" s="6" t="s">
        <v>337</v>
      </c>
      <c r="K1348" s="6" t="s">
        <v>176</v>
      </c>
      <c r="L1348" s="7">
        <v>1256052.25</v>
      </c>
    </row>
    <row r="1349" spans="1:12" ht="25.5">
      <c r="A1349" s="4">
        <v>1347</v>
      </c>
      <c r="B1349" s="5" t="s">
        <v>3621</v>
      </c>
      <c r="C1349" s="5" t="s">
        <v>1478</v>
      </c>
      <c r="D1349" s="5" t="s">
        <v>27</v>
      </c>
      <c r="E1349" s="6" t="s">
        <v>272</v>
      </c>
      <c r="F1349" s="5" t="s">
        <v>3735</v>
      </c>
      <c r="G1349" s="5" t="s">
        <v>3736</v>
      </c>
      <c r="H1349" s="5" t="s">
        <v>19</v>
      </c>
      <c r="I1349" s="6" t="s">
        <v>290</v>
      </c>
      <c r="J1349" s="6" t="s">
        <v>231</v>
      </c>
      <c r="K1349" s="6" t="s">
        <v>156</v>
      </c>
      <c r="L1349" s="7">
        <v>2955680.41</v>
      </c>
    </row>
    <row r="1350" spans="1:12" ht="38.25">
      <c r="A1350" s="4">
        <v>1348</v>
      </c>
      <c r="B1350" s="5" t="s">
        <v>3621</v>
      </c>
      <c r="C1350" s="5" t="s">
        <v>94</v>
      </c>
      <c r="D1350" s="5" t="s">
        <v>27</v>
      </c>
      <c r="E1350" s="6" t="s">
        <v>658</v>
      </c>
      <c r="F1350" s="5" t="s">
        <v>3737</v>
      </c>
      <c r="G1350" s="5" t="s">
        <v>3738</v>
      </c>
      <c r="H1350" s="5" t="s">
        <v>19</v>
      </c>
      <c r="I1350" s="6" t="s">
        <v>43</v>
      </c>
      <c r="J1350" s="6" t="s">
        <v>755</v>
      </c>
      <c r="K1350" s="6" t="s">
        <v>782</v>
      </c>
      <c r="L1350" s="7">
        <v>1313282.43</v>
      </c>
    </row>
    <row r="1351" spans="1:12" ht="51">
      <c r="A1351" s="4">
        <v>1349</v>
      </c>
      <c r="B1351" s="5" t="s">
        <v>3621</v>
      </c>
      <c r="C1351" s="5" t="s">
        <v>1653</v>
      </c>
      <c r="D1351" s="5" t="s">
        <v>27</v>
      </c>
      <c r="E1351" s="6" t="s">
        <v>276</v>
      </c>
      <c r="F1351" s="5" t="s">
        <v>3739</v>
      </c>
      <c r="G1351" s="5" t="s">
        <v>3740</v>
      </c>
      <c r="H1351" s="5" t="s">
        <v>165</v>
      </c>
      <c r="I1351" s="6" t="s">
        <v>290</v>
      </c>
      <c r="J1351" s="6" t="s">
        <v>354</v>
      </c>
      <c r="K1351" s="6" t="s">
        <v>237</v>
      </c>
      <c r="L1351" s="7">
        <v>887222.71</v>
      </c>
    </row>
    <row r="1352" spans="1:12" ht="38.25">
      <c r="A1352" s="4">
        <v>1350</v>
      </c>
      <c r="B1352" s="5" t="s">
        <v>3621</v>
      </c>
      <c r="C1352" s="5" t="s">
        <v>3675</v>
      </c>
      <c r="D1352" s="5" t="s">
        <v>3676</v>
      </c>
      <c r="E1352" s="6" t="s">
        <v>661</v>
      </c>
      <c r="F1352" s="5" t="s">
        <v>3741</v>
      </c>
      <c r="G1352" s="5" t="s">
        <v>3742</v>
      </c>
      <c r="H1352" s="5" t="s">
        <v>19</v>
      </c>
      <c r="I1352" s="6" t="s">
        <v>33</v>
      </c>
      <c r="J1352" s="6" t="s">
        <v>615</v>
      </c>
      <c r="K1352" s="6" t="s">
        <v>193</v>
      </c>
      <c r="L1352" s="7">
        <v>405387.99</v>
      </c>
    </row>
    <row r="1353" spans="1:12" ht="38.25">
      <c r="A1353" s="4">
        <v>1351</v>
      </c>
      <c r="B1353" s="5" t="s">
        <v>3621</v>
      </c>
      <c r="C1353" s="5" t="s">
        <v>3743</v>
      </c>
      <c r="D1353" s="5" t="s">
        <v>27</v>
      </c>
      <c r="E1353" s="6" t="s">
        <v>508</v>
      </c>
      <c r="F1353" s="5" t="s">
        <v>3744</v>
      </c>
      <c r="G1353" s="5" t="s">
        <v>3745</v>
      </c>
      <c r="H1353" s="5" t="s">
        <v>19</v>
      </c>
      <c r="I1353" s="6" t="s">
        <v>267</v>
      </c>
      <c r="J1353" s="6" t="s">
        <v>513</v>
      </c>
      <c r="K1353" s="6" t="s">
        <v>621</v>
      </c>
      <c r="L1353" s="7">
        <v>675236.63</v>
      </c>
    </row>
    <row r="1354" spans="1:12" ht="25.5">
      <c r="A1354" s="4">
        <v>1352</v>
      </c>
      <c r="B1354" s="5" t="s">
        <v>3621</v>
      </c>
      <c r="C1354" s="5" t="s">
        <v>449</v>
      </c>
      <c r="D1354" s="5" t="s">
        <v>3627</v>
      </c>
      <c r="E1354" s="6" t="s">
        <v>228</v>
      </c>
      <c r="F1354" s="5" t="s">
        <v>3746</v>
      </c>
      <c r="G1354" s="5" t="s">
        <v>3747</v>
      </c>
      <c r="H1354" s="5" t="s">
        <v>19</v>
      </c>
      <c r="I1354" s="6" t="s">
        <v>62</v>
      </c>
      <c r="J1354" s="6" t="s">
        <v>773</v>
      </c>
      <c r="K1354" s="6" t="s">
        <v>761</v>
      </c>
      <c r="L1354" s="7">
        <v>272935.36</v>
      </c>
    </row>
    <row r="1355" spans="1:12" ht="51">
      <c r="A1355" s="4">
        <v>1353</v>
      </c>
      <c r="B1355" s="5" t="s">
        <v>3621</v>
      </c>
      <c r="C1355" s="5" t="s">
        <v>94</v>
      </c>
      <c r="D1355" s="5" t="s">
        <v>27</v>
      </c>
      <c r="E1355" s="6" t="s">
        <v>658</v>
      </c>
      <c r="F1355" s="5" t="s">
        <v>3748</v>
      </c>
      <c r="G1355" s="5" t="s">
        <v>3749</v>
      </c>
      <c r="H1355" s="5" t="s">
        <v>202</v>
      </c>
      <c r="I1355" s="6" t="s">
        <v>321</v>
      </c>
      <c r="J1355" s="6" t="s">
        <v>354</v>
      </c>
      <c r="K1355" s="6" t="s">
        <v>329</v>
      </c>
      <c r="L1355" s="7">
        <v>94366.38</v>
      </c>
    </row>
    <row r="1356" spans="1:12" ht="51">
      <c r="A1356" s="4">
        <v>1354</v>
      </c>
      <c r="B1356" s="5" t="s">
        <v>3621</v>
      </c>
      <c r="C1356" s="5" t="s">
        <v>94</v>
      </c>
      <c r="D1356" s="5" t="s">
        <v>27</v>
      </c>
      <c r="E1356" s="6" t="s">
        <v>658</v>
      </c>
      <c r="F1356" s="5" t="s">
        <v>3750</v>
      </c>
      <c r="G1356" s="5" t="s">
        <v>3751</v>
      </c>
      <c r="H1356" s="5" t="s">
        <v>165</v>
      </c>
      <c r="I1356" s="6" t="s">
        <v>159</v>
      </c>
      <c r="J1356" s="6" t="s">
        <v>503</v>
      </c>
      <c r="K1356" s="6" t="s">
        <v>220</v>
      </c>
      <c r="L1356" s="7">
        <v>128620</v>
      </c>
    </row>
    <row r="1357" spans="1:12" ht="51">
      <c r="A1357" s="4">
        <v>1355</v>
      </c>
      <c r="B1357" s="5" t="s">
        <v>3621</v>
      </c>
      <c r="C1357" s="5" t="s">
        <v>3752</v>
      </c>
      <c r="D1357" s="5" t="s">
        <v>27</v>
      </c>
      <c r="E1357" s="6" t="s">
        <v>573</v>
      </c>
      <c r="F1357" s="5" t="s">
        <v>3753</v>
      </c>
      <c r="G1357" s="5" t="s">
        <v>3754</v>
      </c>
      <c r="H1357" s="5" t="s">
        <v>19</v>
      </c>
      <c r="I1357" s="6" t="s">
        <v>76</v>
      </c>
      <c r="J1357" s="6" t="s">
        <v>159</v>
      </c>
      <c r="K1357" s="6" t="s">
        <v>98</v>
      </c>
      <c r="L1357" s="7">
        <v>352552.41</v>
      </c>
    </row>
    <row r="1358" spans="1:12" ht="51">
      <c r="A1358" s="4">
        <v>1356</v>
      </c>
      <c r="B1358" s="5" t="s">
        <v>3621</v>
      </c>
      <c r="C1358" s="5" t="s">
        <v>1630</v>
      </c>
      <c r="D1358" s="5" t="s">
        <v>27</v>
      </c>
      <c r="E1358" s="6" t="s">
        <v>3755</v>
      </c>
      <c r="F1358" s="5" t="s">
        <v>3756</v>
      </c>
      <c r="G1358" s="5" t="s">
        <v>3757</v>
      </c>
      <c r="H1358" s="5" t="s">
        <v>19</v>
      </c>
      <c r="I1358" s="6" t="s">
        <v>703</v>
      </c>
      <c r="J1358" s="6" t="s">
        <v>513</v>
      </c>
      <c r="K1358" s="6" t="s">
        <v>160</v>
      </c>
      <c r="L1358" s="7">
        <v>368202.78</v>
      </c>
    </row>
    <row r="1359" spans="1:12" ht="25.5">
      <c r="A1359" s="4">
        <v>1357</v>
      </c>
      <c r="B1359" s="5" t="s">
        <v>3621</v>
      </c>
      <c r="C1359" s="5" t="s">
        <v>3670</v>
      </c>
      <c r="D1359" s="5" t="s">
        <v>3671</v>
      </c>
      <c r="E1359" s="6" t="s">
        <v>573</v>
      </c>
      <c r="F1359" s="5" t="s">
        <v>3758</v>
      </c>
      <c r="G1359" s="5" t="s">
        <v>3759</v>
      </c>
      <c r="H1359" s="5" t="s">
        <v>19</v>
      </c>
      <c r="I1359" s="6" t="s">
        <v>62</v>
      </c>
      <c r="J1359" s="6" t="s">
        <v>155</v>
      </c>
      <c r="K1359" s="6" t="s">
        <v>598</v>
      </c>
      <c r="L1359" s="7">
        <v>986008.52</v>
      </c>
    </row>
    <row r="1360" spans="1:12" ht="51">
      <c r="A1360" s="4">
        <v>1358</v>
      </c>
      <c r="B1360" s="5" t="s">
        <v>3621</v>
      </c>
      <c r="C1360" s="5" t="s">
        <v>3760</v>
      </c>
      <c r="D1360" s="5" t="s">
        <v>27</v>
      </c>
      <c r="E1360" s="6" t="s">
        <v>658</v>
      </c>
      <c r="F1360" s="5" t="s">
        <v>3761</v>
      </c>
      <c r="G1360" s="5" t="s">
        <v>3762</v>
      </c>
      <c r="H1360" s="5" t="s">
        <v>165</v>
      </c>
      <c r="I1360" s="6" t="s">
        <v>109</v>
      </c>
      <c r="J1360" s="6" t="s">
        <v>773</v>
      </c>
      <c r="K1360" s="6" t="s">
        <v>63</v>
      </c>
      <c r="L1360" s="7">
        <v>100000</v>
      </c>
    </row>
    <row r="1361" spans="1:12" ht="51">
      <c r="A1361" s="4">
        <v>1359</v>
      </c>
      <c r="B1361" s="5" t="s">
        <v>3621</v>
      </c>
      <c r="C1361" s="5" t="s">
        <v>2620</v>
      </c>
      <c r="D1361" s="5" t="s">
        <v>27</v>
      </c>
      <c r="E1361" s="6" t="s">
        <v>508</v>
      </c>
      <c r="F1361" s="5" t="s">
        <v>3763</v>
      </c>
      <c r="G1361" s="5" t="s">
        <v>3764</v>
      </c>
      <c r="H1361" s="5" t="s">
        <v>154</v>
      </c>
      <c r="I1361" s="6" t="s">
        <v>302</v>
      </c>
      <c r="J1361" s="6" t="s">
        <v>691</v>
      </c>
      <c r="K1361" s="6" t="s">
        <v>241</v>
      </c>
      <c r="L1361" s="7">
        <v>220000</v>
      </c>
    </row>
    <row r="1362" spans="1:12" ht="25.5">
      <c r="A1362" s="4">
        <v>1360</v>
      </c>
      <c r="B1362" s="5" t="s">
        <v>3621</v>
      </c>
      <c r="C1362" s="5" t="s">
        <v>1630</v>
      </c>
      <c r="D1362" s="5" t="s">
        <v>3627</v>
      </c>
      <c r="E1362" s="6" t="s">
        <v>272</v>
      </c>
      <c r="F1362" s="5" t="s">
        <v>3765</v>
      </c>
      <c r="G1362" s="5" t="s">
        <v>3766</v>
      </c>
      <c r="H1362" s="5" t="s">
        <v>19</v>
      </c>
      <c r="I1362" s="6" t="s">
        <v>755</v>
      </c>
      <c r="J1362" s="6" t="s">
        <v>1034</v>
      </c>
      <c r="K1362" s="6" t="s">
        <v>598</v>
      </c>
      <c r="L1362" s="7">
        <v>200000</v>
      </c>
    </row>
    <row r="1363" spans="1:12" ht="25.5">
      <c r="A1363" s="4">
        <v>1361</v>
      </c>
      <c r="B1363" s="5" t="s">
        <v>3621</v>
      </c>
      <c r="C1363" s="5" t="s">
        <v>1697</v>
      </c>
      <c r="D1363" s="5" t="s">
        <v>3627</v>
      </c>
      <c r="E1363" s="6" t="s">
        <v>222</v>
      </c>
      <c r="F1363" s="5" t="s">
        <v>3767</v>
      </c>
      <c r="G1363" s="5" t="s">
        <v>3768</v>
      </c>
      <c r="H1363" s="5" t="s">
        <v>19</v>
      </c>
      <c r="I1363" s="6" t="s">
        <v>159</v>
      </c>
      <c r="J1363" s="6" t="s">
        <v>384</v>
      </c>
      <c r="K1363" s="6" t="s">
        <v>1930</v>
      </c>
      <c r="L1363" s="7">
        <v>205140.12</v>
      </c>
    </row>
    <row r="1364" spans="1:12" ht="25.5">
      <c r="A1364" s="4">
        <v>1362</v>
      </c>
      <c r="B1364" s="5" t="s">
        <v>3621</v>
      </c>
      <c r="C1364" s="5" t="s">
        <v>1697</v>
      </c>
      <c r="D1364" s="5" t="s">
        <v>3627</v>
      </c>
      <c r="E1364" s="6" t="s">
        <v>222</v>
      </c>
      <c r="F1364" s="5" t="s">
        <v>3769</v>
      </c>
      <c r="G1364" s="5" t="s">
        <v>3770</v>
      </c>
      <c r="H1364" s="5" t="s">
        <v>19</v>
      </c>
      <c r="I1364" s="6" t="s">
        <v>377</v>
      </c>
      <c r="J1364" s="6" t="s">
        <v>429</v>
      </c>
      <c r="K1364" s="6" t="s">
        <v>2169</v>
      </c>
      <c r="L1364" s="7">
        <v>111711</v>
      </c>
    </row>
    <row r="1365" spans="1:12" ht="25.5">
      <c r="A1365" s="4">
        <v>1363</v>
      </c>
      <c r="B1365" s="5" t="s">
        <v>3621</v>
      </c>
      <c r="C1365" s="5" t="s">
        <v>1697</v>
      </c>
      <c r="D1365" s="5" t="s">
        <v>3627</v>
      </c>
      <c r="E1365" s="6" t="s">
        <v>222</v>
      </c>
      <c r="F1365" s="5" t="s">
        <v>3771</v>
      </c>
      <c r="G1365" s="5" t="s">
        <v>3772</v>
      </c>
      <c r="H1365" s="5" t="s">
        <v>19</v>
      </c>
      <c r="I1365" s="6" t="s">
        <v>232</v>
      </c>
      <c r="J1365" s="6" t="s">
        <v>429</v>
      </c>
      <c r="K1365" s="6" t="s">
        <v>2169</v>
      </c>
      <c r="L1365" s="7">
        <v>151311</v>
      </c>
    </row>
    <row r="1366" spans="1:12" ht="25.5">
      <c r="A1366" s="4">
        <v>1364</v>
      </c>
      <c r="B1366" s="5" t="s">
        <v>3621</v>
      </c>
      <c r="C1366" s="5" t="s">
        <v>1697</v>
      </c>
      <c r="D1366" s="5" t="s">
        <v>3627</v>
      </c>
      <c r="E1366" s="6" t="s">
        <v>222</v>
      </c>
      <c r="F1366" s="5" t="s">
        <v>3773</v>
      </c>
      <c r="G1366" s="5" t="s">
        <v>3774</v>
      </c>
      <c r="H1366" s="5" t="s">
        <v>19</v>
      </c>
      <c r="I1366" s="6" t="s">
        <v>232</v>
      </c>
      <c r="J1366" s="6" t="s">
        <v>595</v>
      </c>
      <c r="K1366" s="6" t="s">
        <v>156</v>
      </c>
      <c r="L1366" s="7">
        <v>195729.5</v>
      </c>
    </row>
    <row r="1367" spans="1:12" ht="25.5">
      <c r="A1367" s="4">
        <v>1365</v>
      </c>
      <c r="B1367" s="5" t="s">
        <v>3621</v>
      </c>
      <c r="C1367" s="5" t="s">
        <v>3670</v>
      </c>
      <c r="D1367" s="5" t="s">
        <v>3671</v>
      </c>
      <c r="E1367" s="6" t="s">
        <v>573</v>
      </c>
      <c r="F1367" s="5" t="s">
        <v>3775</v>
      </c>
      <c r="G1367" s="5" t="s">
        <v>3776</v>
      </c>
      <c r="H1367" s="5" t="s">
        <v>19</v>
      </c>
      <c r="I1367" s="6" t="s">
        <v>43</v>
      </c>
      <c r="J1367" s="6" t="s">
        <v>121</v>
      </c>
      <c r="K1367" s="6" t="s">
        <v>703</v>
      </c>
      <c r="L1367" s="7">
        <v>185460</v>
      </c>
    </row>
    <row r="1368" spans="1:12" ht="25.5">
      <c r="A1368" s="4">
        <v>1366</v>
      </c>
      <c r="B1368" s="5" t="s">
        <v>3621</v>
      </c>
      <c r="C1368" s="5" t="s">
        <v>3777</v>
      </c>
      <c r="D1368" s="5" t="s">
        <v>27</v>
      </c>
      <c r="E1368" s="6" t="s">
        <v>222</v>
      </c>
      <c r="F1368" s="5" t="s">
        <v>3778</v>
      </c>
      <c r="G1368" s="5" t="s">
        <v>3779</v>
      </c>
      <c r="H1368" s="5" t="s">
        <v>19</v>
      </c>
      <c r="I1368" s="6" t="s">
        <v>420</v>
      </c>
      <c r="J1368" s="6" t="s">
        <v>365</v>
      </c>
      <c r="K1368" s="6" t="s">
        <v>77</v>
      </c>
      <c r="L1368" s="7">
        <v>135640</v>
      </c>
    </row>
    <row r="1369" spans="1:12" ht="25.5">
      <c r="A1369" s="4">
        <v>1367</v>
      </c>
      <c r="B1369" s="5" t="s">
        <v>3621</v>
      </c>
      <c r="C1369" s="5" t="s">
        <v>449</v>
      </c>
      <c r="D1369" s="5" t="s">
        <v>3627</v>
      </c>
      <c r="E1369" s="6" t="s">
        <v>228</v>
      </c>
      <c r="F1369" s="5" t="s">
        <v>3780</v>
      </c>
      <c r="G1369" s="5" t="s">
        <v>3781</v>
      </c>
      <c r="H1369" s="5" t="s">
        <v>19</v>
      </c>
      <c r="I1369" s="6" t="s">
        <v>377</v>
      </c>
      <c r="J1369" s="6" t="s">
        <v>355</v>
      </c>
      <c r="K1369" s="6" t="s">
        <v>211</v>
      </c>
      <c r="L1369" s="7">
        <v>182714.87</v>
      </c>
    </row>
    <row r="1370" spans="1:12" ht="38.25">
      <c r="A1370" s="4">
        <v>1368</v>
      </c>
      <c r="B1370" s="5" t="s">
        <v>3621</v>
      </c>
      <c r="C1370" s="5" t="s">
        <v>2326</v>
      </c>
      <c r="D1370" s="5" t="s">
        <v>3782</v>
      </c>
      <c r="E1370" s="6" t="s">
        <v>185</v>
      </c>
      <c r="F1370" s="5" t="s">
        <v>3783</v>
      </c>
      <c r="G1370" s="5" t="s">
        <v>3784</v>
      </c>
      <c r="H1370" s="5" t="s">
        <v>19</v>
      </c>
      <c r="I1370" s="6" t="s">
        <v>592</v>
      </c>
      <c r="J1370" s="6" t="s">
        <v>211</v>
      </c>
      <c r="K1370" s="6" t="s">
        <v>429</v>
      </c>
      <c r="L1370" s="7">
        <v>95520.86</v>
      </c>
    </row>
    <row r="1371" spans="1:12" ht="51">
      <c r="A1371" s="4">
        <v>1369</v>
      </c>
      <c r="B1371" s="5" t="s">
        <v>3621</v>
      </c>
      <c r="C1371" s="5" t="s">
        <v>2326</v>
      </c>
      <c r="D1371" s="5" t="s">
        <v>3782</v>
      </c>
      <c r="E1371" s="6" t="s">
        <v>185</v>
      </c>
      <c r="F1371" s="5" t="s">
        <v>3785</v>
      </c>
      <c r="G1371" s="5" t="s">
        <v>3786</v>
      </c>
      <c r="H1371" s="5" t="s">
        <v>19</v>
      </c>
      <c r="I1371" s="6" t="s">
        <v>755</v>
      </c>
      <c r="J1371" s="6" t="s">
        <v>120</v>
      </c>
      <c r="K1371" s="6" t="s">
        <v>785</v>
      </c>
      <c r="L1371" s="7">
        <v>799432.86</v>
      </c>
    </row>
    <row r="1372" spans="1:12" ht="38.25">
      <c r="A1372" s="4">
        <v>1370</v>
      </c>
      <c r="B1372" s="5" t="s">
        <v>3621</v>
      </c>
      <c r="C1372" s="5" t="s">
        <v>3787</v>
      </c>
      <c r="D1372" s="5" t="s">
        <v>27</v>
      </c>
      <c r="E1372" s="6" t="s">
        <v>658</v>
      </c>
      <c r="F1372" s="5" t="s">
        <v>3788</v>
      </c>
      <c r="G1372" s="5" t="s">
        <v>3789</v>
      </c>
      <c r="H1372" s="5" t="s">
        <v>19</v>
      </c>
      <c r="I1372" s="6" t="s">
        <v>290</v>
      </c>
      <c r="J1372" s="6" t="s">
        <v>355</v>
      </c>
      <c r="K1372" s="6" t="s">
        <v>58</v>
      </c>
      <c r="L1372" s="7">
        <v>1093310</v>
      </c>
    </row>
    <row r="1373" spans="1:12" ht="38.25">
      <c r="A1373" s="4">
        <v>1371</v>
      </c>
      <c r="B1373" s="5" t="s">
        <v>3621</v>
      </c>
      <c r="C1373" s="5" t="s">
        <v>356</v>
      </c>
      <c r="D1373" s="5" t="s">
        <v>27</v>
      </c>
      <c r="E1373" s="6" t="s">
        <v>276</v>
      </c>
      <c r="F1373" s="5" t="s">
        <v>3790</v>
      </c>
      <c r="G1373" s="5" t="s">
        <v>3791</v>
      </c>
      <c r="H1373" s="5" t="s">
        <v>19</v>
      </c>
      <c r="I1373" s="6" t="s">
        <v>21</v>
      </c>
      <c r="J1373" s="6" t="s">
        <v>44</v>
      </c>
      <c r="K1373" s="6" t="s">
        <v>761</v>
      </c>
      <c r="L1373" s="7">
        <v>227525</v>
      </c>
    </row>
    <row r="1374" spans="1:12" ht="25.5">
      <c r="A1374" s="4">
        <v>1372</v>
      </c>
      <c r="B1374" s="5" t="s">
        <v>3621</v>
      </c>
      <c r="C1374" s="5" t="s">
        <v>3792</v>
      </c>
      <c r="D1374" s="5" t="s">
        <v>27</v>
      </c>
      <c r="E1374" s="6" t="s">
        <v>1066</v>
      </c>
      <c r="F1374" s="5" t="s">
        <v>3793</v>
      </c>
      <c r="G1374" s="5" t="s">
        <v>3794</v>
      </c>
      <c r="H1374" s="5" t="s">
        <v>154</v>
      </c>
      <c r="I1374" s="6" t="s">
        <v>290</v>
      </c>
      <c r="J1374" s="6" t="s">
        <v>615</v>
      </c>
      <c r="K1374" s="6" t="s">
        <v>588</v>
      </c>
      <c r="L1374" s="7">
        <v>393060</v>
      </c>
    </row>
    <row r="1375" spans="1:12" ht="51">
      <c r="A1375" s="4">
        <v>1373</v>
      </c>
      <c r="B1375" s="5" t="s">
        <v>3621</v>
      </c>
      <c r="C1375" s="5" t="s">
        <v>3792</v>
      </c>
      <c r="D1375" s="5" t="s">
        <v>27</v>
      </c>
      <c r="E1375" s="6" t="s">
        <v>1066</v>
      </c>
      <c r="F1375" s="5" t="s">
        <v>3795</v>
      </c>
      <c r="G1375" s="5" t="s">
        <v>3796</v>
      </c>
      <c r="H1375" s="5" t="s">
        <v>154</v>
      </c>
      <c r="I1375" s="6" t="s">
        <v>290</v>
      </c>
      <c r="J1375" s="6" t="s">
        <v>87</v>
      </c>
      <c r="K1375" s="6" t="s">
        <v>245</v>
      </c>
      <c r="L1375" s="7">
        <v>439070</v>
      </c>
    </row>
    <row r="1376" spans="1:12" ht="51">
      <c r="A1376" s="4">
        <v>1374</v>
      </c>
      <c r="B1376" s="5" t="s">
        <v>3621</v>
      </c>
      <c r="C1376" s="5" t="s">
        <v>1165</v>
      </c>
      <c r="D1376" s="5" t="s">
        <v>27</v>
      </c>
      <c r="E1376" s="6" t="s">
        <v>658</v>
      </c>
      <c r="F1376" s="5" t="s">
        <v>3797</v>
      </c>
      <c r="G1376" s="5" t="s">
        <v>3798</v>
      </c>
      <c r="H1376" s="5" t="s">
        <v>202</v>
      </c>
      <c r="I1376" s="6" t="s">
        <v>138</v>
      </c>
      <c r="J1376" s="6" t="s">
        <v>57</v>
      </c>
      <c r="K1376" s="6" t="s">
        <v>631</v>
      </c>
      <c r="L1376" s="7">
        <v>1100000</v>
      </c>
    </row>
    <row r="1377" spans="1:12" ht="51">
      <c r="A1377" s="4">
        <v>1375</v>
      </c>
      <c r="B1377" s="5" t="s">
        <v>3799</v>
      </c>
      <c r="C1377" s="5" t="s">
        <v>3800</v>
      </c>
      <c r="D1377" s="5" t="s">
        <v>27</v>
      </c>
      <c r="E1377" s="6" t="s">
        <v>508</v>
      </c>
      <c r="F1377" s="5" t="s">
        <v>3801</v>
      </c>
      <c r="G1377" s="5" t="s">
        <v>3802</v>
      </c>
      <c r="H1377" s="5" t="s">
        <v>19</v>
      </c>
      <c r="I1377" s="6" t="s">
        <v>803</v>
      </c>
      <c r="J1377" s="6" t="s">
        <v>279</v>
      </c>
      <c r="K1377" s="6" t="s">
        <v>526</v>
      </c>
      <c r="L1377" s="7">
        <v>2730000</v>
      </c>
    </row>
    <row r="1378" spans="1:12" ht="38.25">
      <c r="A1378" s="4">
        <v>1376</v>
      </c>
      <c r="B1378" s="5" t="s">
        <v>3799</v>
      </c>
      <c r="C1378" s="5" t="s">
        <v>3803</v>
      </c>
      <c r="D1378" s="5" t="s">
        <v>27</v>
      </c>
      <c r="E1378" s="6" t="s">
        <v>276</v>
      </c>
      <c r="F1378" s="5" t="s">
        <v>3804</v>
      </c>
      <c r="G1378" s="5" t="s">
        <v>3805</v>
      </c>
      <c r="H1378" s="5" t="s">
        <v>19</v>
      </c>
      <c r="I1378" s="6" t="s">
        <v>336</v>
      </c>
      <c r="J1378" s="6" t="s">
        <v>336</v>
      </c>
      <c r="K1378" s="6" t="s">
        <v>811</v>
      </c>
      <c r="L1378" s="7">
        <v>6760000</v>
      </c>
    </row>
    <row r="1379" spans="1:12" ht="51">
      <c r="A1379" s="4">
        <v>1377</v>
      </c>
      <c r="B1379" s="5" t="s">
        <v>3799</v>
      </c>
      <c r="C1379" s="5" t="s">
        <v>2945</v>
      </c>
      <c r="D1379" s="5" t="s">
        <v>27</v>
      </c>
      <c r="E1379" s="6" t="s">
        <v>272</v>
      </c>
      <c r="F1379" s="5" t="s">
        <v>3806</v>
      </c>
      <c r="G1379" s="5" t="s">
        <v>3807</v>
      </c>
      <c r="H1379" s="5" t="s">
        <v>19</v>
      </c>
      <c r="I1379" s="6" t="s">
        <v>336</v>
      </c>
      <c r="J1379" s="6" t="s">
        <v>336</v>
      </c>
      <c r="K1379" s="6" t="s">
        <v>44</v>
      </c>
      <c r="L1379" s="7">
        <v>3567000</v>
      </c>
    </row>
    <row r="1380" spans="1:12" ht="25.5">
      <c r="A1380" s="4">
        <v>1378</v>
      </c>
      <c r="B1380" s="5" t="s">
        <v>3799</v>
      </c>
      <c r="C1380" s="5" t="s">
        <v>3808</v>
      </c>
      <c r="D1380" s="5" t="s">
        <v>27</v>
      </c>
      <c r="E1380" s="6" t="s">
        <v>272</v>
      </c>
      <c r="F1380" s="5" t="s">
        <v>3809</v>
      </c>
      <c r="G1380" s="5" t="s">
        <v>3810</v>
      </c>
      <c r="H1380" s="5" t="s">
        <v>19</v>
      </c>
      <c r="I1380" s="6" t="s">
        <v>336</v>
      </c>
      <c r="J1380" s="6" t="s">
        <v>336</v>
      </c>
      <c r="K1380" s="6" t="s">
        <v>160</v>
      </c>
      <c r="L1380" s="7">
        <v>3472000</v>
      </c>
    </row>
    <row r="1381" spans="1:12" ht="38.25">
      <c r="A1381" s="4">
        <v>1379</v>
      </c>
      <c r="B1381" s="5" t="s">
        <v>3799</v>
      </c>
      <c r="C1381" s="5" t="s">
        <v>3811</v>
      </c>
      <c r="D1381" s="5" t="s">
        <v>27</v>
      </c>
      <c r="E1381" s="6" t="s">
        <v>276</v>
      </c>
      <c r="F1381" s="5" t="s">
        <v>3812</v>
      </c>
      <c r="G1381" s="5" t="s">
        <v>3813</v>
      </c>
      <c r="H1381" s="5" t="s">
        <v>154</v>
      </c>
      <c r="I1381" s="6" t="s">
        <v>336</v>
      </c>
      <c r="J1381" s="6" t="s">
        <v>1079</v>
      </c>
      <c r="K1381" s="6" t="s">
        <v>782</v>
      </c>
      <c r="L1381" s="7">
        <v>2241000</v>
      </c>
    </row>
    <row r="1382" spans="1:12" ht="51">
      <c r="A1382" s="4">
        <v>1380</v>
      </c>
      <c r="B1382" s="5" t="s">
        <v>3799</v>
      </c>
      <c r="C1382" s="5" t="s">
        <v>3814</v>
      </c>
      <c r="D1382" s="5" t="s">
        <v>27</v>
      </c>
      <c r="E1382" s="6" t="s">
        <v>195</v>
      </c>
      <c r="F1382" s="5" t="s">
        <v>3815</v>
      </c>
      <c r="G1382" s="5" t="s">
        <v>3816</v>
      </c>
      <c r="H1382" s="5" t="s">
        <v>154</v>
      </c>
      <c r="I1382" s="6" t="s">
        <v>248</v>
      </c>
      <c r="J1382" s="6" t="s">
        <v>1180</v>
      </c>
      <c r="K1382" s="6" t="s">
        <v>1700</v>
      </c>
      <c r="L1382" s="7">
        <v>6059000</v>
      </c>
    </row>
    <row r="1383" spans="1:12" ht="51">
      <c r="A1383" s="4">
        <v>1381</v>
      </c>
      <c r="B1383" s="5" t="s">
        <v>3799</v>
      </c>
      <c r="C1383" s="5" t="s">
        <v>3817</v>
      </c>
      <c r="D1383" s="5" t="s">
        <v>27</v>
      </c>
      <c r="E1383" s="6" t="s">
        <v>185</v>
      </c>
      <c r="F1383" s="5" t="s">
        <v>3818</v>
      </c>
      <c r="G1383" s="5" t="s">
        <v>3819</v>
      </c>
      <c r="H1383" s="5" t="s">
        <v>810</v>
      </c>
      <c r="I1383" s="6" t="s">
        <v>76</v>
      </c>
      <c r="J1383" s="6" t="s">
        <v>43</v>
      </c>
      <c r="K1383" s="6" t="s">
        <v>1034</v>
      </c>
      <c r="L1383" s="7">
        <v>3535000</v>
      </c>
    </row>
    <row r="1384" spans="1:12" ht="51">
      <c r="A1384" s="4">
        <v>1382</v>
      </c>
      <c r="B1384" s="5" t="s">
        <v>3799</v>
      </c>
      <c r="C1384" s="5" t="s">
        <v>3820</v>
      </c>
      <c r="D1384" s="5" t="s">
        <v>27</v>
      </c>
      <c r="E1384" s="6" t="s">
        <v>272</v>
      </c>
      <c r="F1384" s="5" t="s">
        <v>3821</v>
      </c>
      <c r="G1384" s="5" t="s">
        <v>3822</v>
      </c>
      <c r="H1384" s="5" t="s">
        <v>19</v>
      </c>
      <c r="I1384" s="6" t="s">
        <v>76</v>
      </c>
      <c r="J1384" s="6" t="s">
        <v>1666</v>
      </c>
      <c r="K1384" s="6" t="s">
        <v>927</v>
      </c>
      <c r="L1384" s="7">
        <v>706900</v>
      </c>
    </row>
    <row r="1385" spans="1:12" ht="51">
      <c r="A1385" s="4">
        <v>1383</v>
      </c>
      <c r="B1385" s="5" t="s">
        <v>3799</v>
      </c>
      <c r="C1385" s="5" t="s">
        <v>2945</v>
      </c>
      <c r="D1385" s="5" t="s">
        <v>27</v>
      </c>
      <c r="E1385" s="6" t="s">
        <v>272</v>
      </c>
      <c r="F1385" s="5" t="s">
        <v>3823</v>
      </c>
      <c r="G1385" s="5" t="s">
        <v>3824</v>
      </c>
      <c r="H1385" s="5" t="s">
        <v>19</v>
      </c>
      <c r="I1385" s="6" t="s">
        <v>76</v>
      </c>
      <c r="J1385" s="6" t="s">
        <v>76</v>
      </c>
      <c r="K1385" s="6" t="s">
        <v>1204</v>
      </c>
      <c r="L1385" s="7">
        <v>807900</v>
      </c>
    </row>
    <row r="1386" spans="1:12" ht="51">
      <c r="A1386" s="4">
        <v>1384</v>
      </c>
      <c r="B1386" s="5" t="s">
        <v>3799</v>
      </c>
      <c r="C1386" s="5" t="s">
        <v>2945</v>
      </c>
      <c r="D1386" s="5" t="s">
        <v>27</v>
      </c>
      <c r="E1386" s="6" t="s">
        <v>272</v>
      </c>
      <c r="F1386" s="5" t="s">
        <v>3825</v>
      </c>
      <c r="G1386" s="5" t="s">
        <v>3826</v>
      </c>
      <c r="H1386" s="5" t="s">
        <v>19</v>
      </c>
      <c r="I1386" s="6" t="s">
        <v>76</v>
      </c>
      <c r="J1386" s="6" t="s">
        <v>76</v>
      </c>
      <c r="K1386" s="6" t="s">
        <v>1204</v>
      </c>
      <c r="L1386" s="7">
        <v>1424500</v>
      </c>
    </row>
    <row r="1387" spans="1:12" ht="51">
      <c r="A1387" s="4">
        <v>1385</v>
      </c>
      <c r="B1387" s="5" t="s">
        <v>3799</v>
      </c>
      <c r="C1387" s="5" t="s">
        <v>3820</v>
      </c>
      <c r="D1387" s="5" t="s">
        <v>27</v>
      </c>
      <c r="E1387" s="6" t="s">
        <v>272</v>
      </c>
      <c r="F1387" s="5" t="s">
        <v>3827</v>
      </c>
      <c r="G1387" s="5" t="s">
        <v>3828</v>
      </c>
      <c r="H1387" s="5" t="s">
        <v>19</v>
      </c>
      <c r="I1387" s="6" t="s">
        <v>76</v>
      </c>
      <c r="J1387" s="6" t="s">
        <v>1666</v>
      </c>
      <c r="K1387" s="6" t="s">
        <v>927</v>
      </c>
      <c r="L1387" s="7">
        <v>598700</v>
      </c>
    </row>
    <row r="1388" spans="1:12" ht="38.25">
      <c r="A1388" s="4">
        <v>1386</v>
      </c>
      <c r="B1388" s="5" t="s">
        <v>3799</v>
      </c>
      <c r="C1388" s="5" t="s">
        <v>3829</v>
      </c>
      <c r="D1388" s="5" t="s">
        <v>27</v>
      </c>
      <c r="E1388" s="6" t="s">
        <v>272</v>
      </c>
      <c r="F1388" s="5" t="s">
        <v>3830</v>
      </c>
      <c r="G1388" s="5" t="s">
        <v>3831</v>
      </c>
      <c r="H1388" s="5" t="s">
        <v>19</v>
      </c>
      <c r="I1388" s="6" t="s">
        <v>38</v>
      </c>
      <c r="J1388" s="6" t="s">
        <v>138</v>
      </c>
      <c r="K1388" s="6" t="s">
        <v>82</v>
      </c>
      <c r="L1388" s="7">
        <v>1197383</v>
      </c>
    </row>
    <row r="1389" spans="1:12" ht="38.25">
      <c r="A1389" s="4">
        <v>1387</v>
      </c>
      <c r="B1389" s="5" t="s">
        <v>3799</v>
      </c>
      <c r="C1389" s="5" t="s">
        <v>3829</v>
      </c>
      <c r="D1389" s="5" t="s">
        <v>27</v>
      </c>
      <c r="E1389" s="6" t="s">
        <v>272</v>
      </c>
      <c r="F1389" s="5" t="s">
        <v>3832</v>
      </c>
      <c r="G1389" s="5" t="s">
        <v>3833</v>
      </c>
      <c r="H1389" s="5" t="s">
        <v>19</v>
      </c>
      <c r="I1389" s="6" t="s">
        <v>38</v>
      </c>
      <c r="J1389" s="6" t="s">
        <v>138</v>
      </c>
      <c r="K1389" s="6" t="s">
        <v>82</v>
      </c>
      <c r="L1389" s="7">
        <v>938475</v>
      </c>
    </row>
    <row r="1390" spans="1:12" ht="38.25">
      <c r="A1390" s="4">
        <v>1388</v>
      </c>
      <c r="B1390" s="5" t="s">
        <v>3799</v>
      </c>
      <c r="C1390" s="5" t="s">
        <v>89</v>
      </c>
      <c r="D1390" s="5" t="s">
        <v>27</v>
      </c>
      <c r="E1390" s="6" t="s">
        <v>276</v>
      </c>
      <c r="F1390" s="5" t="s">
        <v>3834</v>
      </c>
      <c r="G1390" s="5" t="s">
        <v>3835</v>
      </c>
      <c r="H1390" s="5" t="s">
        <v>19</v>
      </c>
      <c r="I1390" s="6" t="s">
        <v>248</v>
      </c>
      <c r="J1390" s="6" t="s">
        <v>248</v>
      </c>
      <c r="K1390" s="6" t="s">
        <v>33</v>
      </c>
      <c r="L1390" s="7">
        <v>997900</v>
      </c>
    </row>
    <row r="1391" spans="1:12" ht="38.25">
      <c r="A1391" s="4">
        <v>1389</v>
      </c>
      <c r="B1391" s="5" t="s">
        <v>3799</v>
      </c>
      <c r="C1391" s="5" t="s">
        <v>3836</v>
      </c>
      <c r="D1391" s="5" t="s">
        <v>27</v>
      </c>
      <c r="E1391" s="6" t="s">
        <v>272</v>
      </c>
      <c r="F1391" s="5" t="s">
        <v>3837</v>
      </c>
      <c r="G1391" s="5" t="s">
        <v>3838</v>
      </c>
      <c r="H1391" s="5" t="s">
        <v>19</v>
      </c>
      <c r="I1391" s="6" t="s">
        <v>248</v>
      </c>
      <c r="J1391" s="6" t="s">
        <v>248</v>
      </c>
      <c r="K1391" s="6" t="s">
        <v>33</v>
      </c>
      <c r="L1391" s="7">
        <v>795600</v>
      </c>
    </row>
    <row r="1392" spans="1:12" ht="38.25">
      <c r="A1392" s="4">
        <v>1390</v>
      </c>
      <c r="B1392" s="5" t="s">
        <v>3799</v>
      </c>
      <c r="C1392" s="5" t="s">
        <v>3836</v>
      </c>
      <c r="D1392" s="5" t="s">
        <v>27</v>
      </c>
      <c r="E1392" s="6" t="s">
        <v>272</v>
      </c>
      <c r="F1392" s="5" t="s">
        <v>3839</v>
      </c>
      <c r="G1392" s="5" t="s">
        <v>3840</v>
      </c>
      <c r="H1392" s="5" t="s">
        <v>19</v>
      </c>
      <c r="I1392" s="6" t="s">
        <v>248</v>
      </c>
      <c r="J1392" s="6" t="s">
        <v>248</v>
      </c>
      <c r="K1392" s="6" t="s">
        <v>33</v>
      </c>
      <c r="L1392" s="7">
        <v>1463000</v>
      </c>
    </row>
    <row r="1393" spans="1:12" ht="51">
      <c r="A1393" s="4">
        <v>1391</v>
      </c>
      <c r="B1393" s="5" t="s">
        <v>3799</v>
      </c>
      <c r="C1393" s="5" t="s">
        <v>3841</v>
      </c>
      <c r="D1393" s="5" t="s">
        <v>27</v>
      </c>
      <c r="E1393" s="6" t="s">
        <v>185</v>
      </c>
      <c r="F1393" s="5" t="s">
        <v>3842</v>
      </c>
      <c r="G1393" s="5" t="s">
        <v>3843</v>
      </c>
      <c r="H1393" s="5" t="s">
        <v>19</v>
      </c>
      <c r="I1393" s="6" t="s">
        <v>76</v>
      </c>
      <c r="J1393" s="6" t="s">
        <v>137</v>
      </c>
      <c r="K1393" s="6" t="s">
        <v>592</v>
      </c>
      <c r="L1393" s="7">
        <v>1378900</v>
      </c>
    </row>
    <row r="1394" spans="1:12" ht="51">
      <c r="A1394" s="4">
        <v>1392</v>
      </c>
      <c r="B1394" s="5" t="s">
        <v>3799</v>
      </c>
      <c r="C1394" s="5" t="s">
        <v>3844</v>
      </c>
      <c r="D1394" s="5" t="s">
        <v>27</v>
      </c>
      <c r="E1394" s="6" t="s">
        <v>185</v>
      </c>
      <c r="F1394" s="5" t="s">
        <v>3845</v>
      </c>
      <c r="G1394" s="5" t="s">
        <v>3846</v>
      </c>
      <c r="H1394" s="5" t="s">
        <v>19</v>
      </c>
      <c r="I1394" s="6" t="s">
        <v>425</v>
      </c>
      <c r="J1394" s="6" t="s">
        <v>87</v>
      </c>
      <c r="K1394" s="6" t="s">
        <v>680</v>
      </c>
      <c r="L1394" s="7">
        <v>3380000</v>
      </c>
    </row>
    <row r="1395" spans="1:12" ht="38.25">
      <c r="A1395" s="4">
        <v>1393</v>
      </c>
      <c r="B1395" s="5" t="s">
        <v>3799</v>
      </c>
      <c r="C1395" s="5" t="s">
        <v>3847</v>
      </c>
      <c r="D1395" s="5" t="s">
        <v>27</v>
      </c>
      <c r="E1395" s="6" t="s">
        <v>508</v>
      </c>
      <c r="F1395" s="5" t="s">
        <v>3848</v>
      </c>
      <c r="G1395" s="5" t="s">
        <v>3849</v>
      </c>
      <c r="H1395" s="5" t="s">
        <v>19</v>
      </c>
      <c r="I1395" s="6" t="s">
        <v>76</v>
      </c>
      <c r="J1395" s="6" t="s">
        <v>927</v>
      </c>
      <c r="K1395" s="6" t="s">
        <v>174</v>
      </c>
      <c r="L1395" s="7">
        <v>1296700</v>
      </c>
    </row>
    <row r="1396" spans="1:12" ht="25.5">
      <c r="A1396" s="4">
        <v>1394</v>
      </c>
      <c r="B1396" s="5" t="s">
        <v>3799</v>
      </c>
      <c r="C1396" s="5" t="s">
        <v>3800</v>
      </c>
      <c r="D1396" s="5" t="s">
        <v>27</v>
      </c>
      <c r="E1396" s="6" t="s">
        <v>508</v>
      </c>
      <c r="F1396" s="5" t="s">
        <v>3850</v>
      </c>
      <c r="G1396" s="5" t="s">
        <v>3851</v>
      </c>
      <c r="H1396" s="5" t="s">
        <v>19</v>
      </c>
      <c r="I1396" s="6" t="s">
        <v>76</v>
      </c>
      <c r="J1396" s="6" t="s">
        <v>927</v>
      </c>
      <c r="K1396" s="6" t="s">
        <v>174</v>
      </c>
      <c r="L1396" s="7">
        <v>1086200</v>
      </c>
    </row>
    <row r="1397" spans="1:12" ht="38.25">
      <c r="A1397" s="4">
        <v>1395</v>
      </c>
      <c r="B1397" s="5" t="s">
        <v>3799</v>
      </c>
      <c r="C1397" s="5" t="s">
        <v>3852</v>
      </c>
      <c r="D1397" s="5" t="s">
        <v>27</v>
      </c>
      <c r="E1397" s="6" t="s">
        <v>276</v>
      </c>
      <c r="F1397" s="5" t="s">
        <v>3853</v>
      </c>
      <c r="G1397" s="5" t="s">
        <v>3854</v>
      </c>
      <c r="H1397" s="5" t="s">
        <v>19</v>
      </c>
      <c r="I1397" s="6" t="s">
        <v>336</v>
      </c>
      <c r="J1397" s="6" t="s">
        <v>351</v>
      </c>
      <c r="K1397" s="6" t="s">
        <v>439</v>
      </c>
      <c r="L1397" s="7">
        <v>4927000</v>
      </c>
    </row>
    <row r="1398" spans="1:12" ht="51">
      <c r="A1398" s="4">
        <v>1396</v>
      </c>
      <c r="B1398" s="5" t="s">
        <v>3799</v>
      </c>
      <c r="C1398" s="5" t="s">
        <v>3855</v>
      </c>
      <c r="D1398" s="5" t="s">
        <v>27</v>
      </c>
      <c r="E1398" s="6" t="s">
        <v>185</v>
      </c>
      <c r="F1398" s="5" t="s">
        <v>3856</v>
      </c>
      <c r="G1398" s="5" t="s">
        <v>3857</v>
      </c>
      <c r="H1398" s="5" t="s">
        <v>19</v>
      </c>
      <c r="I1398" s="6" t="s">
        <v>306</v>
      </c>
      <c r="J1398" s="6" t="s">
        <v>917</v>
      </c>
      <c r="K1398" s="6" t="s">
        <v>121</v>
      </c>
      <c r="L1398" s="7">
        <v>640070</v>
      </c>
    </row>
    <row r="1399" spans="1:12" ht="51">
      <c r="A1399" s="4">
        <v>1397</v>
      </c>
      <c r="B1399" s="5" t="s">
        <v>3799</v>
      </c>
      <c r="C1399" s="5" t="s">
        <v>3858</v>
      </c>
      <c r="D1399" s="5" t="s">
        <v>27</v>
      </c>
      <c r="E1399" s="6" t="s">
        <v>272</v>
      </c>
      <c r="F1399" s="5" t="s">
        <v>3859</v>
      </c>
      <c r="G1399" s="5" t="s">
        <v>3860</v>
      </c>
      <c r="H1399" s="5" t="s">
        <v>19</v>
      </c>
      <c r="I1399" s="6" t="s">
        <v>76</v>
      </c>
      <c r="J1399" s="6" t="s">
        <v>76</v>
      </c>
      <c r="K1399" s="6" t="s">
        <v>98</v>
      </c>
      <c r="L1399" s="7">
        <v>1716300</v>
      </c>
    </row>
    <row r="1400" spans="1:12" ht="51">
      <c r="A1400" s="4">
        <v>1398</v>
      </c>
      <c r="B1400" s="5" t="s">
        <v>3799</v>
      </c>
      <c r="C1400" s="5" t="s">
        <v>3858</v>
      </c>
      <c r="D1400" s="5" t="s">
        <v>27</v>
      </c>
      <c r="E1400" s="6" t="s">
        <v>272</v>
      </c>
      <c r="F1400" s="5" t="s">
        <v>3861</v>
      </c>
      <c r="G1400" s="5" t="s">
        <v>3862</v>
      </c>
      <c r="H1400" s="5" t="s">
        <v>19</v>
      </c>
      <c r="I1400" s="6" t="s">
        <v>76</v>
      </c>
      <c r="J1400" s="6" t="s">
        <v>76</v>
      </c>
      <c r="K1400" s="6" t="s">
        <v>98</v>
      </c>
      <c r="L1400" s="7">
        <v>922650</v>
      </c>
    </row>
    <row r="1401" spans="1:12" ht="51">
      <c r="A1401" s="4">
        <v>1399</v>
      </c>
      <c r="B1401" s="5" t="s">
        <v>3799</v>
      </c>
      <c r="C1401" s="5" t="s">
        <v>3863</v>
      </c>
      <c r="D1401" s="5" t="s">
        <v>27</v>
      </c>
      <c r="E1401" s="6" t="s">
        <v>276</v>
      </c>
      <c r="F1401" s="5" t="s">
        <v>3864</v>
      </c>
      <c r="G1401" s="5" t="s">
        <v>3865</v>
      </c>
      <c r="H1401" s="5" t="s">
        <v>19</v>
      </c>
      <c r="I1401" s="6" t="s">
        <v>76</v>
      </c>
      <c r="J1401" s="6" t="s">
        <v>370</v>
      </c>
      <c r="K1401" s="6" t="s">
        <v>231</v>
      </c>
      <c r="L1401" s="7">
        <v>1128800</v>
      </c>
    </row>
    <row r="1402" spans="1:12" ht="51">
      <c r="A1402" s="4">
        <v>1400</v>
      </c>
      <c r="B1402" s="5" t="s">
        <v>3799</v>
      </c>
      <c r="C1402" s="5" t="s">
        <v>3866</v>
      </c>
      <c r="D1402" s="5" t="s">
        <v>27</v>
      </c>
      <c r="E1402" s="6" t="s">
        <v>185</v>
      </c>
      <c r="F1402" s="5" t="s">
        <v>3867</v>
      </c>
      <c r="G1402" s="5" t="s">
        <v>3868</v>
      </c>
      <c r="H1402" s="5" t="s">
        <v>19</v>
      </c>
      <c r="I1402" s="6" t="s">
        <v>336</v>
      </c>
      <c r="J1402" s="6" t="s">
        <v>31</v>
      </c>
      <c r="K1402" s="6" t="s">
        <v>622</v>
      </c>
      <c r="L1402" s="7">
        <v>242250</v>
      </c>
    </row>
    <row r="1403" spans="1:12" ht="38.25">
      <c r="A1403" s="4">
        <v>1401</v>
      </c>
      <c r="B1403" s="5" t="s">
        <v>3799</v>
      </c>
      <c r="C1403" s="5" t="s">
        <v>3869</v>
      </c>
      <c r="D1403" s="5" t="s">
        <v>27</v>
      </c>
      <c r="E1403" s="6" t="s">
        <v>185</v>
      </c>
      <c r="F1403" s="5" t="s">
        <v>3870</v>
      </c>
      <c r="G1403" s="5" t="s">
        <v>3871</v>
      </c>
      <c r="H1403" s="5" t="s">
        <v>19</v>
      </c>
      <c r="I1403" s="6" t="s">
        <v>336</v>
      </c>
      <c r="J1403" s="6" t="s">
        <v>31</v>
      </c>
      <c r="K1403" s="6" t="s">
        <v>622</v>
      </c>
      <c r="L1403" s="7">
        <v>473800</v>
      </c>
    </row>
    <row r="1404" spans="1:12" ht="38.25">
      <c r="A1404" s="4">
        <v>1402</v>
      </c>
      <c r="B1404" s="5" t="s">
        <v>3799</v>
      </c>
      <c r="C1404" s="5" t="s">
        <v>3872</v>
      </c>
      <c r="D1404" s="5" t="s">
        <v>27</v>
      </c>
      <c r="E1404" s="6" t="s">
        <v>185</v>
      </c>
      <c r="F1404" s="5" t="s">
        <v>3873</v>
      </c>
      <c r="G1404" s="5" t="s">
        <v>3874</v>
      </c>
      <c r="H1404" s="5" t="s">
        <v>19</v>
      </c>
      <c r="I1404" s="6" t="s">
        <v>336</v>
      </c>
      <c r="J1404" s="6" t="s">
        <v>31</v>
      </c>
      <c r="K1404" s="6" t="s">
        <v>622</v>
      </c>
      <c r="L1404" s="7">
        <v>857500</v>
      </c>
    </row>
    <row r="1405" spans="1:12" ht="38.25">
      <c r="A1405" s="4">
        <v>1403</v>
      </c>
      <c r="B1405" s="5" t="s">
        <v>3799</v>
      </c>
      <c r="C1405" s="5" t="s">
        <v>3875</v>
      </c>
      <c r="D1405" s="5" t="s">
        <v>27</v>
      </c>
      <c r="E1405" s="6" t="s">
        <v>195</v>
      </c>
      <c r="F1405" s="5" t="s">
        <v>3876</v>
      </c>
      <c r="G1405" s="5" t="s">
        <v>3877</v>
      </c>
      <c r="H1405" s="5" t="s">
        <v>19</v>
      </c>
      <c r="I1405" s="6" t="s">
        <v>336</v>
      </c>
      <c r="J1405" s="6" t="s">
        <v>31</v>
      </c>
      <c r="K1405" s="6" t="s">
        <v>622</v>
      </c>
      <c r="L1405" s="7">
        <v>1716800</v>
      </c>
    </row>
    <row r="1406" spans="1:12" ht="38.25">
      <c r="A1406" s="4">
        <v>1404</v>
      </c>
      <c r="B1406" s="5" t="s">
        <v>3799</v>
      </c>
      <c r="C1406" s="5" t="s">
        <v>3875</v>
      </c>
      <c r="D1406" s="5" t="s">
        <v>27</v>
      </c>
      <c r="E1406" s="6" t="s">
        <v>195</v>
      </c>
      <c r="F1406" s="5" t="s">
        <v>3878</v>
      </c>
      <c r="G1406" s="5" t="s">
        <v>3879</v>
      </c>
      <c r="H1406" s="5" t="s">
        <v>19</v>
      </c>
      <c r="I1406" s="6" t="s">
        <v>336</v>
      </c>
      <c r="J1406" s="6" t="s">
        <v>31</v>
      </c>
      <c r="K1406" s="6" t="s">
        <v>622</v>
      </c>
      <c r="L1406" s="7">
        <v>393800</v>
      </c>
    </row>
    <row r="1407" spans="1:12" ht="51">
      <c r="A1407" s="4">
        <v>1405</v>
      </c>
      <c r="B1407" s="5" t="s">
        <v>3799</v>
      </c>
      <c r="C1407" s="5" t="s">
        <v>3880</v>
      </c>
      <c r="D1407" s="5" t="s">
        <v>27</v>
      </c>
      <c r="E1407" s="6" t="s">
        <v>185</v>
      </c>
      <c r="F1407" s="5" t="s">
        <v>3881</v>
      </c>
      <c r="G1407" s="5" t="s">
        <v>3882</v>
      </c>
      <c r="H1407" s="5" t="s">
        <v>19</v>
      </c>
      <c r="I1407" s="6" t="s">
        <v>76</v>
      </c>
      <c r="J1407" s="6" t="s">
        <v>252</v>
      </c>
      <c r="K1407" s="6" t="s">
        <v>377</v>
      </c>
      <c r="L1407" s="7">
        <v>387000</v>
      </c>
    </row>
    <row r="1408" spans="1:12" ht="51">
      <c r="A1408" s="4">
        <v>1406</v>
      </c>
      <c r="B1408" s="5" t="s">
        <v>3799</v>
      </c>
      <c r="C1408" s="5" t="s">
        <v>307</v>
      </c>
      <c r="D1408" s="5" t="s">
        <v>27</v>
      </c>
      <c r="E1408" s="6" t="s">
        <v>272</v>
      </c>
      <c r="F1408" s="5" t="s">
        <v>3883</v>
      </c>
      <c r="G1408" s="5" t="s">
        <v>3884</v>
      </c>
      <c r="H1408" s="5" t="s">
        <v>19</v>
      </c>
      <c r="I1408" s="6" t="s">
        <v>76</v>
      </c>
      <c r="J1408" s="6" t="s">
        <v>295</v>
      </c>
      <c r="K1408" s="6" t="s">
        <v>2044</v>
      </c>
      <c r="L1408" s="7">
        <v>985000</v>
      </c>
    </row>
    <row r="1409" spans="1:12" ht="51">
      <c r="A1409" s="4">
        <v>1407</v>
      </c>
      <c r="B1409" s="5" t="s">
        <v>3799</v>
      </c>
      <c r="C1409" s="5" t="s">
        <v>307</v>
      </c>
      <c r="D1409" s="5" t="s">
        <v>27</v>
      </c>
      <c r="E1409" s="6" t="s">
        <v>272</v>
      </c>
      <c r="F1409" s="5" t="s">
        <v>3885</v>
      </c>
      <c r="G1409" s="5" t="s">
        <v>3886</v>
      </c>
      <c r="H1409" s="5" t="s">
        <v>19</v>
      </c>
      <c r="I1409" s="6" t="s">
        <v>76</v>
      </c>
      <c r="J1409" s="6" t="s">
        <v>803</v>
      </c>
      <c r="K1409" s="6" t="s">
        <v>57</v>
      </c>
      <c r="L1409" s="7">
        <v>487000</v>
      </c>
    </row>
    <row r="1410" spans="1:12" ht="51">
      <c r="A1410" s="4">
        <v>1408</v>
      </c>
      <c r="B1410" s="5" t="s">
        <v>3799</v>
      </c>
      <c r="C1410" s="5" t="s">
        <v>3887</v>
      </c>
      <c r="D1410" s="5" t="s">
        <v>27</v>
      </c>
      <c r="E1410" s="6" t="s">
        <v>185</v>
      </c>
      <c r="F1410" s="5" t="s">
        <v>3888</v>
      </c>
      <c r="G1410" s="5" t="s">
        <v>3889</v>
      </c>
      <c r="H1410" s="5" t="s">
        <v>19</v>
      </c>
      <c r="I1410" s="6" t="s">
        <v>248</v>
      </c>
      <c r="J1410" s="6" t="s">
        <v>448</v>
      </c>
      <c r="K1410" s="6" t="s">
        <v>82</v>
      </c>
      <c r="L1410" s="7">
        <v>1871300</v>
      </c>
    </row>
    <row r="1411" spans="1:12" ht="25.5">
      <c r="A1411" s="4">
        <v>1409</v>
      </c>
      <c r="B1411" s="5" t="s">
        <v>3799</v>
      </c>
      <c r="C1411" s="5" t="s">
        <v>1578</v>
      </c>
      <c r="D1411" s="5" t="s">
        <v>27</v>
      </c>
      <c r="E1411" s="6" t="s">
        <v>272</v>
      </c>
      <c r="F1411" s="5" t="s">
        <v>3890</v>
      </c>
      <c r="G1411" s="5" t="s">
        <v>3891</v>
      </c>
      <c r="H1411" s="5" t="s">
        <v>19</v>
      </c>
      <c r="I1411" s="6" t="s">
        <v>76</v>
      </c>
      <c r="J1411" s="6" t="s">
        <v>928</v>
      </c>
      <c r="K1411" s="6" t="s">
        <v>159</v>
      </c>
      <c r="L1411" s="7">
        <v>1255000</v>
      </c>
    </row>
    <row r="1412" spans="1:12" ht="38.25">
      <c r="A1412" s="4">
        <v>1410</v>
      </c>
      <c r="B1412" s="5" t="s">
        <v>3799</v>
      </c>
      <c r="C1412" s="5" t="s">
        <v>3799</v>
      </c>
      <c r="D1412" s="5" t="s">
        <v>3892</v>
      </c>
      <c r="E1412" s="6" t="s">
        <v>508</v>
      </c>
      <c r="F1412" s="5" t="s">
        <v>3893</v>
      </c>
      <c r="G1412" s="5" t="s">
        <v>3894</v>
      </c>
      <c r="H1412" s="5" t="s">
        <v>19</v>
      </c>
      <c r="I1412" s="6" t="s">
        <v>336</v>
      </c>
      <c r="J1412" s="6" t="s">
        <v>927</v>
      </c>
      <c r="K1412" s="6" t="s">
        <v>615</v>
      </c>
      <c r="L1412" s="7">
        <v>2532000</v>
      </c>
    </row>
    <row r="1413" spans="1:12" ht="51">
      <c r="A1413" s="4">
        <v>1411</v>
      </c>
      <c r="B1413" s="5" t="s">
        <v>3799</v>
      </c>
      <c r="C1413" s="5" t="s">
        <v>3895</v>
      </c>
      <c r="D1413" s="5" t="s">
        <v>27</v>
      </c>
      <c r="E1413" s="6" t="s">
        <v>185</v>
      </c>
      <c r="F1413" s="5" t="s">
        <v>3896</v>
      </c>
      <c r="G1413" s="5" t="s">
        <v>3897</v>
      </c>
      <c r="H1413" s="5" t="s">
        <v>19</v>
      </c>
      <c r="I1413" s="6" t="s">
        <v>306</v>
      </c>
      <c r="J1413" s="6" t="s">
        <v>917</v>
      </c>
      <c r="K1413" s="6" t="s">
        <v>121</v>
      </c>
      <c r="L1413" s="7">
        <v>1571640</v>
      </c>
    </row>
    <row r="1414" spans="1:12" ht="51">
      <c r="A1414" s="4">
        <v>1412</v>
      </c>
      <c r="B1414" s="5" t="s">
        <v>3799</v>
      </c>
      <c r="C1414" s="5" t="s">
        <v>3895</v>
      </c>
      <c r="D1414" s="5" t="s">
        <v>27</v>
      </c>
      <c r="E1414" s="6" t="s">
        <v>185</v>
      </c>
      <c r="F1414" s="5" t="s">
        <v>3898</v>
      </c>
      <c r="G1414" s="5" t="s">
        <v>3899</v>
      </c>
      <c r="H1414" s="5" t="s">
        <v>19</v>
      </c>
      <c r="I1414" s="6" t="s">
        <v>306</v>
      </c>
      <c r="J1414" s="6" t="s">
        <v>917</v>
      </c>
      <c r="K1414" s="6" t="s">
        <v>121</v>
      </c>
      <c r="L1414" s="7">
        <v>2121700</v>
      </c>
    </row>
    <row r="1415" spans="1:12" ht="51">
      <c r="A1415" s="4">
        <v>1413</v>
      </c>
      <c r="B1415" s="5" t="s">
        <v>3799</v>
      </c>
      <c r="C1415" s="5" t="s">
        <v>3841</v>
      </c>
      <c r="D1415" s="5" t="s">
        <v>27</v>
      </c>
      <c r="E1415" s="6" t="s">
        <v>185</v>
      </c>
      <c r="F1415" s="5" t="s">
        <v>3900</v>
      </c>
      <c r="G1415" s="5" t="s">
        <v>3901</v>
      </c>
      <c r="H1415" s="5" t="s">
        <v>19</v>
      </c>
      <c r="I1415" s="6" t="s">
        <v>76</v>
      </c>
      <c r="J1415" s="6" t="s">
        <v>137</v>
      </c>
      <c r="K1415" s="6" t="s">
        <v>592</v>
      </c>
      <c r="L1415" s="7">
        <v>1008200</v>
      </c>
    </row>
    <row r="1416" spans="1:12" ht="51">
      <c r="A1416" s="4">
        <v>1414</v>
      </c>
      <c r="B1416" s="5" t="s">
        <v>3799</v>
      </c>
      <c r="C1416" s="5" t="s">
        <v>3800</v>
      </c>
      <c r="D1416" s="5" t="s">
        <v>27</v>
      </c>
      <c r="E1416" s="6" t="s">
        <v>508</v>
      </c>
      <c r="F1416" s="5" t="s">
        <v>3902</v>
      </c>
      <c r="G1416" s="5" t="s">
        <v>3903</v>
      </c>
      <c r="H1416" s="5" t="s">
        <v>19</v>
      </c>
      <c r="I1416" s="6" t="s">
        <v>76</v>
      </c>
      <c r="J1416" s="6" t="s">
        <v>225</v>
      </c>
      <c r="K1416" s="6" t="s">
        <v>3904</v>
      </c>
      <c r="L1416" s="7">
        <v>935000</v>
      </c>
    </row>
    <row r="1417" spans="1:12" ht="38.25">
      <c r="A1417" s="4">
        <v>1415</v>
      </c>
      <c r="B1417" s="5" t="s">
        <v>3799</v>
      </c>
      <c r="C1417" s="5" t="s">
        <v>3836</v>
      </c>
      <c r="D1417" s="5" t="s">
        <v>27</v>
      </c>
      <c r="E1417" s="6" t="s">
        <v>276</v>
      </c>
      <c r="F1417" s="5" t="s">
        <v>3905</v>
      </c>
      <c r="G1417" s="5" t="s">
        <v>3906</v>
      </c>
      <c r="H1417" s="5" t="s">
        <v>19</v>
      </c>
      <c r="I1417" s="6" t="s">
        <v>76</v>
      </c>
      <c r="J1417" s="6" t="s">
        <v>302</v>
      </c>
      <c r="K1417" s="6" t="s">
        <v>448</v>
      </c>
      <c r="L1417" s="7">
        <v>713900</v>
      </c>
    </row>
    <row r="1418" spans="1:12" ht="38.25">
      <c r="A1418" s="4">
        <v>1416</v>
      </c>
      <c r="B1418" s="5" t="s">
        <v>3799</v>
      </c>
      <c r="C1418" s="5" t="s">
        <v>3887</v>
      </c>
      <c r="D1418" s="5" t="s">
        <v>27</v>
      </c>
      <c r="E1418" s="6" t="s">
        <v>185</v>
      </c>
      <c r="F1418" s="5" t="s">
        <v>3907</v>
      </c>
      <c r="G1418" s="5" t="s">
        <v>3908</v>
      </c>
      <c r="H1418" s="5" t="s">
        <v>154</v>
      </c>
      <c r="I1418" s="6" t="s">
        <v>513</v>
      </c>
      <c r="J1418" s="6" t="s">
        <v>592</v>
      </c>
      <c r="K1418" s="6" t="s">
        <v>3909</v>
      </c>
      <c r="L1418" s="7">
        <v>980000</v>
      </c>
    </row>
    <row r="1419" spans="1:12" ht="38.25">
      <c r="A1419" s="4">
        <v>1417</v>
      </c>
      <c r="B1419" s="5" t="s">
        <v>3799</v>
      </c>
      <c r="C1419" s="5" t="s">
        <v>3910</v>
      </c>
      <c r="D1419" s="5" t="s">
        <v>27</v>
      </c>
      <c r="E1419" s="6" t="s">
        <v>185</v>
      </c>
      <c r="F1419" s="5" t="s">
        <v>3911</v>
      </c>
      <c r="G1419" s="5" t="s">
        <v>3912</v>
      </c>
      <c r="H1419" s="5" t="s">
        <v>154</v>
      </c>
      <c r="I1419" s="6" t="s">
        <v>219</v>
      </c>
      <c r="J1419" s="6" t="s">
        <v>354</v>
      </c>
      <c r="K1419" s="6" t="s">
        <v>189</v>
      </c>
      <c r="L1419" s="7">
        <v>288000</v>
      </c>
    </row>
    <row r="1420" spans="1:12" ht="51">
      <c r="A1420" s="4">
        <v>1418</v>
      </c>
      <c r="B1420" s="5" t="s">
        <v>3799</v>
      </c>
      <c r="C1420" s="5" t="s">
        <v>3872</v>
      </c>
      <c r="D1420" s="5" t="s">
        <v>27</v>
      </c>
      <c r="E1420" s="6" t="s">
        <v>185</v>
      </c>
      <c r="F1420" s="5" t="s">
        <v>3913</v>
      </c>
      <c r="G1420" s="5" t="s">
        <v>3914</v>
      </c>
      <c r="H1420" s="5" t="s">
        <v>154</v>
      </c>
      <c r="I1420" s="6" t="s">
        <v>513</v>
      </c>
      <c r="J1420" s="6" t="s">
        <v>803</v>
      </c>
      <c r="K1420" s="6" t="s">
        <v>596</v>
      </c>
      <c r="L1420" s="7">
        <v>320000</v>
      </c>
    </row>
    <row r="1421" spans="1:12" ht="51">
      <c r="A1421" s="4">
        <v>1419</v>
      </c>
      <c r="B1421" s="5" t="s">
        <v>3799</v>
      </c>
      <c r="C1421" s="5" t="s">
        <v>3875</v>
      </c>
      <c r="D1421" s="5" t="s">
        <v>27</v>
      </c>
      <c r="E1421" s="6" t="s">
        <v>195</v>
      </c>
      <c r="F1421" s="5" t="s">
        <v>3915</v>
      </c>
      <c r="G1421" s="5" t="s">
        <v>3916</v>
      </c>
      <c r="H1421" s="5" t="s">
        <v>154</v>
      </c>
      <c r="I1421" s="6" t="s">
        <v>219</v>
      </c>
      <c r="J1421" s="6" t="s">
        <v>108</v>
      </c>
      <c r="K1421" s="6" t="s">
        <v>156</v>
      </c>
      <c r="L1421" s="7">
        <v>220000</v>
      </c>
    </row>
    <row r="1422" spans="1:12" ht="51">
      <c r="A1422" s="4">
        <v>1420</v>
      </c>
      <c r="B1422" s="5" t="s">
        <v>3799</v>
      </c>
      <c r="C1422" s="5" t="s">
        <v>3917</v>
      </c>
      <c r="D1422" s="5" t="s">
        <v>27</v>
      </c>
      <c r="E1422" s="6" t="s">
        <v>185</v>
      </c>
      <c r="F1422" s="5" t="s">
        <v>3918</v>
      </c>
      <c r="G1422" s="5" t="s">
        <v>3919</v>
      </c>
      <c r="H1422" s="5" t="s">
        <v>154</v>
      </c>
      <c r="I1422" s="6" t="s">
        <v>219</v>
      </c>
      <c r="J1422" s="6" t="s">
        <v>471</v>
      </c>
      <c r="K1422" s="6" t="s">
        <v>610</v>
      </c>
      <c r="L1422" s="7">
        <v>535000</v>
      </c>
    </row>
    <row r="1423" spans="1:12" ht="51">
      <c r="A1423" s="4">
        <v>1421</v>
      </c>
      <c r="B1423" s="5" t="s">
        <v>3799</v>
      </c>
      <c r="C1423" s="5" t="s">
        <v>3920</v>
      </c>
      <c r="D1423" s="5" t="s">
        <v>27</v>
      </c>
      <c r="E1423" s="6" t="s">
        <v>185</v>
      </c>
      <c r="F1423" s="5" t="s">
        <v>3921</v>
      </c>
      <c r="G1423" s="5" t="s">
        <v>3922</v>
      </c>
      <c r="H1423" s="5" t="s">
        <v>154</v>
      </c>
      <c r="I1423" s="6" t="s">
        <v>595</v>
      </c>
      <c r="J1423" s="6" t="s">
        <v>215</v>
      </c>
      <c r="K1423" s="6" t="s">
        <v>526</v>
      </c>
      <c r="L1423" s="7">
        <v>1000000</v>
      </c>
    </row>
    <row r="1424" spans="1:12" ht="51">
      <c r="A1424" s="4">
        <v>1422</v>
      </c>
      <c r="B1424" s="5" t="s">
        <v>3799</v>
      </c>
      <c r="C1424" s="5" t="s">
        <v>3895</v>
      </c>
      <c r="D1424" s="5" t="s">
        <v>27</v>
      </c>
      <c r="E1424" s="6" t="s">
        <v>185</v>
      </c>
      <c r="F1424" s="5" t="s">
        <v>3923</v>
      </c>
      <c r="G1424" s="5" t="s">
        <v>3924</v>
      </c>
      <c r="H1424" s="5" t="s">
        <v>154</v>
      </c>
      <c r="I1424" s="6" t="s">
        <v>595</v>
      </c>
      <c r="J1424" s="6" t="s">
        <v>21</v>
      </c>
      <c r="K1424" s="6" t="s">
        <v>131</v>
      </c>
      <c r="L1424" s="7">
        <v>330000</v>
      </c>
    </row>
    <row r="1425" spans="1:12" ht="51">
      <c r="A1425" s="4">
        <v>1423</v>
      </c>
      <c r="B1425" s="5" t="s">
        <v>3799</v>
      </c>
      <c r="C1425" s="5" t="s">
        <v>307</v>
      </c>
      <c r="D1425" s="5" t="s">
        <v>27</v>
      </c>
      <c r="E1425" s="6" t="s">
        <v>272</v>
      </c>
      <c r="F1425" s="5" t="s">
        <v>3925</v>
      </c>
      <c r="G1425" s="5" t="s">
        <v>3926</v>
      </c>
      <c r="H1425" s="5" t="s">
        <v>154</v>
      </c>
      <c r="I1425" s="6" t="s">
        <v>219</v>
      </c>
      <c r="J1425" s="6" t="s">
        <v>219</v>
      </c>
      <c r="K1425" s="6" t="s">
        <v>596</v>
      </c>
      <c r="L1425" s="7">
        <v>259200</v>
      </c>
    </row>
    <row r="1426" spans="1:12" ht="38.25">
      <c r="A1426" s="4">
        <v>1424</v>
      </c>
      <c r="B1426" s="5" t="s">
        <v>3799</v>
      </c>
      <c r="C1426" s="5" t="s">
        <v>3844</v>
      </c>
      <c r="D1426" s="5" t="s">
        <v>27</v>
      </c>
      <c r="E1426" s="6" t="s">
        <v>185</v>
      </c>
      <c r="F1426" s="5" t="s">
        <v>3927</v>
      </c>
      <c r="G1426" s="5" t="s">
        <v>3928</v>
      </c>
      <c r="H1426" s="5" t="s">
        <v>154</v>
      </c>
      <c r="I1426" s="6" t="s">
        <v>219</v>
      </c>
      <c r="J1426" s="6" t="s">
        <v>1105</v>
      </c>
      <c r="K1426" s="6" t="s">
        <v>155</v>
      </c>
      <c r="L1426" s="7">
        <v>401400</v>
      </c>
    </row>
    <row r="1427" spans="1:12" ht="25.5">
      <c r="A1427" s="4">
        <v>1425</v>
      </c>
      <c r="B1427" s="5" t="s">
        <v>3799</v>
      </c>
      <c r="C1427" s="5" t="s">
        <v>3863</v>
      </c>
      <c r="D1427" s="5" t="s">
        <v>27</v>
      </c>
      <c r="E1427" s="6" t="s">
        <v>276</v>
      </c>
      <c r="F1427" s="5" t="s">
        <v>3929</v>
      </c>
      <c r="G1427" s="5" t="s">
        <v>3930</v>
      </c>
      <c r="H1427" s="5" t="s">
        <v>154</v>
      </c>
      <c r="I1427" s="6" t="s">
        <v>219</v>
      </c>
      <c r="J1427" s="6" t="s">
        <v>321</v>
      </c>
      <c r="K1427" s="6" t="s">
        <v>750</v>
      </c>
      <c r="L1427" s="7">
        <v>544000</v>
      </c>
    </row>
    <row r="1428" spans="1:12" ht="25.5">
      <c r="A1428" s="4">
        <v>1426</v>
      </c>
      <c r="B1428" s="5" t="s">
        <v>3799</v>
      </c>
      <c r="C1428" s="5" t="s">
        <v>356</v>
      </c>
      <c r="D1428" s="5" t="s">
        <v>27</v>
      </c>
      <c r="E1428" s="6" t="s">
        <v>272</v>
      </c>
      <c r="F1428" s="5" t="s">
        <v>3931</v>
      </c>
      <c r="G1428" s="5" t="s">
        <v>3932</v>
      </c>
      <c r="H1428" s="5" t="s">
        <v>154</v>
      </c>
      <c r="I1428" s="6" t="s">
        <v>219</v>
      </c>
      <c r="J1428" s="6" t="s">
        <v>321</v>
      </c>
      <c r="K1428" s="6" t="s">
        <v>193</v>
      </c>
      <c r="L1428" s="7">
        <v>400000</v>
      </c>
    </row>
    <row r="1429" spans="1:12" ht="25.5">
      <c r="A1429" s="4">
        <v>1427</v>
      </c>
      <c r="B1429" s="5" t="s">
        <v>3799</v>
      </c>
      <c r="C1429" s="5" t="s">
        <v>3933</v>
      </c>
      <c r="D1429" s="5" t="s">
        <v>27</v>
      </c>
      <c r="E1429" s="6" t="s">
        <v>272</v>
      </c>
      <c r="F1429" s="5" t="s">
        <v>3934</v>
      </c>
      <c r="G1429" s="5" t="s">
        <v>3935</v>
      </c>
      <c r="H1429" s="5" t="s">
        <v>154</v>
      </c>
      <c r="I1429" s="6" t="s">
        <v>219</v>
      </c>
      <c r="J1429" s="6" t="s">
        <v>790</v>
      </c>
      <c r="K1429" s="6" t="s">
        <v>534</v>
      </c>
      <c r="L1429" s="7">
        <v>400000</v>
      </c>
    </row>
    <row r="1430" spans="1:12" ht="38.25">
      <c r="A1430" s="4">
        <v>1428</v>
      </c>
      <c r="B1430" s="5" t="s">
        <v>3799</v>
      </c>
      <c r="C1430" s="5" t="s">
        <v>3858</v>
      </c>
      <c r="D1430" s="5" t="s">
        <v>27</v>
      </c>
      <c r="E1430" s="6" t="s">
        <v>272</v>
      </c>
      <c r="F1430" s="5" t="s">
        <v>3936</v>
      </c>
      <c r="G1430" s="5" t="s">
        <v>3937</v>
      </c>
      <c r="H1430" s="5" t="s">
        <v>154</v>
      </c>
      <c r="I1430" s="6" t="s">
        <v>219</v>
      </c>
      <c r="J1430" s="6" t="s">
        <v>267</v>
      </c>
      <c r="K1430" s="6" t="s">
        <v>520</v>
      </c>
      <c r="L1430" s="7">
        <v>462972</v>
      </c>
    </row>
    <row r="1431" spans="1:12" ht="25.5">
      <c r="A1431" s="4">
        <v>1429</v>
      </c>
      <c r="B1431" s="5" t="s">
        <v>3799</v>
      </c>
      <c r="C1431" s="5" t="s">
        <v>3858</v>
      </c>
      <c r="D1431" s="5" t="s">
        <v>27</v>
      </c>
      <c r="E1431" s="6" t="s">
        <v>272</v>
      </c>
      <c r="F1431" s="5" t="s">
        <v>3938</v>
      </c>
      <c r="G1431" s="5" t="s">
        <v>3939</v>
      </c>
      <c r="H1431" s="5" t="s">
        <v>154</v>
      </c>
      <c r="I1431" s="6" t="s">
        <v>219</v>
      </c>
      <c r="J1431" s="6" t="s">
        <v>267</v>
      </c>
      <c r="K1431" s="6" t="s">
        <v>520</v>
      </c>
      <c r="L1431" s="7">
        <v>166877</v>
      </c>
    </row>
    <row r="1432" spans="1:12" ht="25.5">
      <c r="A1432" s="4">
        <v>1430</v>
      </c>
      <c r="B1432" s="5" t="s">
        <v>3799</v>
      </c>
      <c r="C1432" s="5" t="s">
        <v>913</v>
      </c>
      <c r="D1432" s="5" t="s">
        <v>27</v>
      </c>
      <c r="E1432" s="6" t="s">
        <v>276</v>
      </c>
      <c r="F1432" s="5" t="s">
        <v>3940</v>
      </c>
      <c r="G1432" s="5" t="s">
        <v>3941</v>
      </c>
      <c r="H1432" s="5" t="s">
        <v>154</v>
      </c>
      <c r="I1432" s="6" t="s">
        <v>219</v>
      </c>
      <c r="J1432" s="6" t="s">
        <v>370</v>
      </c>
      <c r="K1432" s="6" t="s">
        <v>318</v>
      </c>
      <c r="L1432" s="7">
        <v>477024</v>
      </c>
    </row>
    <row r="1433" spans="1:12" ht="25.5">
      <c r="A1433" s="4">
        <v>1431</v>
      </c>
      <c r="B1433" s="5" t="s">
        <v>3799</v>
      </c>
      <c r="C1433" s="5" t="s">
        <v>3942</v>
      </c>
      <c r="D1433" s="5" t="s">
        <v>27</v>
      </c>
      <c r="E1433" s="6" t="s">
        <v>272</v>
      </c>
      <c r="F1433" s="5" t="s">
        <v>3943</v>
      </c>
      <c r="G1433" s="5" t="s">
        <v>3944</v>
      </c>
      <c r="H1433" s="5" t="s">
        <v>154</v>
      </c>
      <c r="I1433" s="6" t="s">
        <v>219</v>
      </c>
      <c r="J1433" s="6" t="s">
        <v>219</v>
      </c>
      <c r="K1433" s="6" t="s">
        <v>280</v>
      </c>
      <c r="L1433" s="7">
        <v>707000</v>
      </c>
    </row>
    <row r="1434" spans="1:12" ht="25.5">
      <c r="A1434" s="4">
        <v>1432</v>
      </c>
      <c r="B1434" s="5" t="s">
        <v>3799</v>
      </c>
      <c r="C1434" s="5" t="s">
        <v>3829</v>
      </c>
      <c r="D1434" s="5" t="s">
        <v>27</v>
      </c>
      <c r="E1434" s="6" t="s">
        <v>272</v>
      </c>
      <c r="F1434" s="5" t="s">
        <v>3945</v>
      </c>
      <c r="G1434" s="5" t="s">
        <v>3946</v>
      </c>
      <c r="H1434" s="5" t="s">
        <v>154</v>
      </c>
      <c r="I1434" s="6" t="s">
        <v>219</v>
      </c>
      <c r="J1434" s="6" t="s">
        <v>219</v>
      </c>
      <c r="K1434" s="6" t="s">
        <v>582</v>
      </c>
      <c r="L1434" s="7">
        <v>465500</v>
      </c>
    </row>
    <row r="1435" spans="1:12" ht="25.5">
      <c r="A1435" s="4">
        <v>1433</v>
      </c>
      <c r="B1435" s="5" t="s">
        <v>3799</v>
      </c>
      <c r="C1435" s="5" t="s">
        <v>3947</v>
      </c>
      <c r="D1435" s="5" t="s">
        <v>27</v>
      </c>
      <c r="E1435" s="6" t="s">
        <v>272</v>
      </c>
      <c r="F1435" s="5" t="s">
        <v>3948</v>
      </c>
      <c r="G1435" s="5" t="s">
        <v>3949</v>
      </c>
      <c r="H1435" s="5" t="s">
        <v>154</v>
      </c>
      <c r="I1435" s="6" t="s">
        <v>595</v>
      </c>
      <c r="J1435" s="6" t="s">
        <v>44</v>
      </c>
      <c r="K1435" s="6" t="s">
        <v>3950</v>
      </c>
      <c r="L1435" s="7">
        <v>1726572</v>
      </c>
    </row>
    <row r="1436" spans="1:12" ht="25.5">
      <c r="A1436" s="4">
        <v>1434</v>
      </c>
      <c r="B1436" s="5" t="s">
        <v>3799</v>
      </c>
      <c r="C1436" s="5" t="s">
        <v>3951</v>
      </c>
      <c r="D1436" s="5" t="s">
        <v>27</v>
      </c>
      <c r="E1436" s="6" t="s">
        <v>272</v>
      </c>
      <c r="F1436" s="5" t="s">
        <v>3952</v>
      </c>
      <c r="G1436" s="5" t="s">
        <v>3953</v>
      </c>
      <c r="H1436" s="5" t="s">
        <v>154</v>
      </c>
      <c r="I1436" s="6" t="s">
        <v>595</v>
      </c>
      <c r="J1436" s="6" t="s">
        <v>755</v>
      </c>
      <c r="K1436" s="6" t="s">
        <v>694</v>
      </c>
      <c r="L1436" s="7">
        <v>360000</v>
      </c>
    </row>
    <row r="1437" spans="1:12" ht="25.5">
      <c r="A1437" s="4">
        <v>1435</v>
      </c>
      <c r="B1437" s="5" t="s">
        <v>3799</v>
      </c>
      <c r="C1437" s="5" t="s">
        <v>3836</v>
      </c>
      <c r="D1437" s="5" t="s">
        <v>27</v>
      </c>
      <c r="E1437" s="6" t="s">
        <v>276</v>
      </c>
      <c r="F1437" s="5" t="s">
        <v>3954</v>
      </c>
      <c r="G1437" s="5" t="s">
        <v>3955</v>
      </c>
      <c r="H1437" s="5" t="s">
        <v>154</v>
      </c>
      <c r="I1437" s="6" t="s">
        <v>219</v>
      </c>
      <c r="J1437" s="6" t="s">
        <v>448</v>
      </c>
      <c r="K1437" s="6" t="s">
        <v>160</v>
      </c>
      <c r="L1437" s="7">
        <v>445109</v>
      </c>
    </row>
    <row r="1438" spans="1:12" ht="38.25">
      <c r="A1438" s="4">
        <v>1436</v>
      </c>
      <c r="B1438" s="5" t="s">
        <v>3799</v>
      </c>
      <c r="C1438" s="5" t="s">
        <v>3956</v>
      </c>
      <c r="D1438" s="5" t="s">
        <v>27</v>
      </c>
      <c r="E1438" s="6" t="s">
        <v>272</v>
      </c>
      <c r="F1438" s="5" t="s">
        <v>3957</v>
      </c>
      <c r="G1438" s="5" t="s">
        <v>3958</v>
      </c>
      <c r="H1438" s="5" t="s">
        <v>19</v>
      </c>
      <c r="I1438" s="6" t="s">
        <v>219</v>
      </c>
      <c r="J1438" s="6" t="s">
        <v>76</v>
      </c>
      <c r="K1438" s="6" t="s">
        <v>109</v>
      </c>
      <c r="L1438" s="7">
        <v>468364</v>
      </c>
    </row>
    <row r="1439" spans="1:12" ht="25.5">
      <c r="A1439" s="4">
        <v>1437</v>
      </c>
      <c r="B1439" s="5" t="s">
        <v>3799</v>
      </c>
      <c r="C1439" s="5" t="s">
        <v>3959</v>
      </c>
      <c r="D1439" s="5" t="s">
        <v>27</v>
      </c>
      <c r="E1439" s="6" t="s">
        <v>272</v>
      </c>
      <c r="F1439" s="5" t="s">
        <v>3960</v>
      </c>
      <c r="G1439" s="5" t="s">
        <v>3961</v>
      </c>
      <c r="H1439" s="5" t="s">
        <v>202</v>
      </c>
      <c r="I1439" s="6" t="s">
        <v>219</v>
      </c>
      <c r="J1439" s="6" t="s">
        <v>219</v>
      </c>
      <c r="K1439" s="6" t="s">
        <v>57</v>
      </c>
      <c r="L1439" s="7">
        <v>267370</v>
      </c>
    </row>
    <row r="1440" spans="1:12" ht="38.25">
      <c r="A1440" s="4">
        <v>1438</v>
      </c>
      <c r="B1440" s="5" t="s">
        <v>3799</v>
      </c>
      <c r="C1440" s="5" t="s">
        <v>1725</v>
      </c>
      <c r="D1440" s="5" t="s">
        <v>27</v>
      </c>
      <c r="E1440" s="6" t="s">
        <v>272</v>
      </c>
      <c r="F1440" s="5" t="s">
        <v>3962</v>
      </c>
      <c r="G1440" s="5" t="s">
        <v>3963</v>
      </c>
      <c r="H1440" s="5" t="s">
        <v>19</v>
      </c>
      <c r="I1440" s="6" t="s">
        <v>219</v>
      </c>
      <c r="J1440" s="6" t="s">
        <v>174</v>
      </c>
      <c r="K1440" s="6" t="s">
        <v>206</v>
      </c>
      <c r="L1440" s="7">
        <v>50000</v>
      </c>
    </row>
    <row r="1441" spans="1:12" ht="38.25">
      <c r="A1441" s="4">
        <v>1439</v>
      </c>
      <c r="B1441" s="5" t="s">
        <v>3799</v>
      </c>
      <c r="C1441" s="5" t="s">
        <v>3858</v>
      </c>
      <c r="D1441" s="5" t="s">
        <v>3892</v>
      </c>
      <c r="E1441" s="6" t="s">
        <v>272</v>
      </c>
      <c r="F1441" s="5" t="s">
        <v>3964</v>
      </c>
      <c r="G1441" s="5" t="s">
        <v>3965</v>
      </c>
      <c r="H1441" s="5" t="s">
        <v>154</v>
      </c>
      <c r="I1441" s="6" t="s">
        <v>22</v>
      </c>
      <c r="J1441" s="6" t="s">
        <v>83</v>
      </c>
      <c r="K1441" s="6" t="s">
        <v>3966</v>
      </c>
      <c r="L1441" s="7">
        <v>225000</v>
      </c>
    </row>
    <row r="1442" spans="1:12" ht="51">
      <c r="A1442" s="4">
        <v>1440</v>
      </c>
      <c r="B1442" s="5" t="s">
        <v>3799</v>
      </c>
      <c r="C1442" s="5" t="s">
        <v>3858</v>
      </c>
      <c r="D1442" s="5" t="s">
        <v>27</v>
      </c>
      <c r="E1442" s="6" t="s">
        <v>272</v>
      </c>
      <c r="F1442" s="5" t="s">
        <v>3967</v>
      </c>
      <c r="G1442" s="5" t="s">
        <v>3968</v>
      </c>
      <c r="H1442" s="5" t="s">
        <v>19</v>
      </c>
      <c r="I1442" s="6" t="s">
        <v>1105</v>
      </c>
      <c r="J1442" s="6" t="s">
        <v>87</v>
      </c>
      <c r="K1442" s="6" t="s">
        <v>193</v>
      </c>
      <c r="L1442" s="7">
        <v>2500000</v>
      </c>
    </row>
    <row r="1443" spans="1:12" ht="38.25">
      <c r="A1443" s="4">
        <v>1441</v>
      </c>
      <c r="B1443" s="5" t="s">
        <v>3799</v>
      </c>
      <c r="C1443" s="5" t="s">
        <v>921</v>
      </c>
      <c r="D1443" s="5" t="s">
        <v>27</v>
      </c>
      <c r="E1443" s="6" t="s">
        <v>272</v>
      </c>
      <c r="F1443" s="5" t="s">
        <v>3969</v>
      </c>
      <c r="G1443" s="5" t="s">
        <v>3970</v>
      </c>
      <c r="H1443" s="5" t="s">
        <v>19</v>
      </c>
      <c r="I1443" s="6" t="s">
        <v>1105</v>
      </c>
      <c r="J1443" s="6" t="s">
        <v>120</v>
      </c>
      <c r="K1443" s="6" t="s">
        <v>429</v>
      </c>
      <c r="L1443" s="7">
        <v>2201741</v>
      </c>
    </row>
    <row r="1444" spans="1:12" ht="38.25">
      <c r="A1444" s="4">
        <v>1442</v>
      </c>
      <c r="B1444" s="5" t="s">
        <v>3799</v>
      </c>
      <c r="C1444" s="5" t="s">
        <v>3971</v>
      </c>
      <c r="D1444" s="5" t="s">
        <v>27</v>
      </c>
      <c r="E1444" s="6" t="s">
        <v>272</v>
      </c>
      <c r="F1444" s="5" t="s">
        <v>3972</v>
      </c>
      <c r="G1444" s="5" t="s">
        <v>3973</v>
      </c>
      <c r="H1444" s="5" t="s">
        <v>19</v>
      </c>
      <c r="I1444" s="6" t="s">
        <v>370</v>
      </c>
      <c r="J1444" s="6" t="s">
        <v>33</v>
      </c>
      <c r="K1444" s="6" t="s">
        <v>592</v>
      </c>
      <c r="L1444" s="7">
        <v>2778000</v>
      </c>
    </row>
    <row r="1445" spans="1:12" ht="51">
      <c r="A1445" s="4">
        <v>1443</v>
      </c>
      <c r="B1445" s="5" t="s">
        <v>3799</v>
      </c>
      <c r="C1445" s="5" t="s">
        <v>3814</v>
      </c>
      <c r="D1445" s="5" t="s">
        <v>3814</v>
      </c>
      <c r="E1445" s="6" t="s">
        <v>195</v>
      </c>
      <c r="F1445" s="5" t="s">
        <v>3974</v>
      </c>
      <c r="G1445" s="5" t="s">
        <v>3975</v>
      </c>
      <c r="H1445" s="5" t="s">
        <v>19</v>
      </c>
      <c r="I1445" s="6" t="s">
        <v>588</v>
      </c>
      <c r="J1445" s="6" t="s">
        <v>39</v>
      </c>
      <c r="K1445" s="6" t="s">
        <v>2339</v>
      </c>
      <c r="L1445" s="7">
        <v>242578</v>
      </c>
    </row>
    <row r="1446" spans="1:12" ht="51">
      <c r="A1446" s="4">
        <v>1444</v>
      </c>
      <c r="B1446" s="5" t="s">
        <v>3799</v>
      </c>
      <c r="C1446" s="5" t="s">
        <v>3814</v>
      </c>
      <c r="D1446" s="5" t="s">
        <v>3814</v>
      </c>
      <c r="E1446" s="6" t="s">
        <v>195</v>
      </c>
      <c r="F1446" s="5" t="s">
        <v>3976</v>
      </c>
      <c r="G1446" s="5" t="s">
        <v>3977</v>
      </c>
      <c r="H1446" s="5" t="s">
        <v>19</v>
      </c>
      <c r="I1446" s="6" t="s">
        <v>588</v>
      </c>
      <c r="J1446" s="6" t="s">
        <v>39</v>
      </c>
      <c r="K1446" s="6" t="s">
        <v>2339</v>
      </c>
      <c r="L1446" s="7">
        <v>295984</v>
      </c>
    </row>
    <row r="1447" spans="1:12" ht="38.25">
      <c r="A1447" s="4">
        <v>1445</v>
      </c>
      <c r="B1447" s="5" t="s">
        <v>3799</v>
      </c>
      <c r="C1447" s="5" t="s">
        <v>3978</v>
      </c>
      <c r="D1447" s="5" t="s">
        <v>3814</v>
      </c>
      <c r="E1447" s="6" t="s">
        <v>272</v>
      </c>
      <c r="F1447" s="5" t="s">
        <v>3979</v>
      </c>
      <c r="G1447" s="5" t="s">
        <v>3980</v>
      </c>
      <c r="H1447" s="5" t="s">
        <v>19</v>
      </c>
      <c r="I1447" s="6" t="s">
        <v>641</v>
      </c>
      <c r="J1447" s="6" t="s">
        <v>220</v>
      </c>
      <c r="K1447" s="6" t="s">
        <v>122</v>
      </c>
      <c r="L1447" s="7">
        <v>450828</v>
      </c>
    </row>
    <row r="1448" spans="1:12" ht="51">
      <c r="A1448" s="4">
        <v>1446</v>
      </c>
      <c r="B1448" s="5" t="s">
        <v>3799</v>
      </c>
      <c r="C1448" s="5" t="s">
        <v>3981</v>
      </c>
      <c r="D1448" s="5" t="s">
        <v>27</v>
      </c>
      <c r="E1448" s="6" t="s">
        <v>272</v>
      </c>
      <c r="F1448" s="5" t="s">
        <v>3982</v>
      </c>
      <c r="G1448" s="5" t="s">
        <v>3983</v>
      </c>
      <c r="H1448" s="5" t="s">
        <v>19</v>
      </c>
      <c r="I1448" s="6" t="s">
        <v>76</v>
      </c>
      <c r="J1448" s="6" t="s">
        <v>321</v>
      </c>
      <c r="K1448" s="6" t="s">
        <v>174</v>
      </c>
      <c r="L1448" s="7">
        <v>1240000</v>
      </c>
    </row>
    <row r="1449" spans="1:12" ht="51">
      <c r="A1449" s="4">
        <v>1447</v>
      </c>
      <c r="B1449" s="5" t="s">
        <v>3799</v>
      </c>
      <c r="C1449" s="5" t="s">
        <v>3981</v>
      </c>
      <c r="D1449" s="5" t="s">
        <v>27</v>
      </c>
      <c r="E1449" s="6" t="s">
        <v>272</v>
      </c>
      <c r="F1449" s="5" t="s">
        <v>3984</v>
      </c>
      <c r="G1449" s="5" t="s">
        <v>3985</v>
      </c>
      <c r="H1449" s="5" t="s">
        <v>19</v>
      </c>
      <c r="I1449" s="6" t="s">
        <v>76</v>
      </c>
      <c r="J1449" s="6" t="s">
        <v>38</v>
      </c>
      <c r="K1449" s="6" t="s">
        <v>103</v>
      </c>
      <c r="L1449" s="7">
        <v>670000</v>
      </c>
    </row>
    <row r="1450" spans="1:12" ht="38.25">
      <c r="A1450" s="4">
        <v>1448</v>
      </c>
      <c r="B1450" s="5" t="s">
        <v>3799</v>
      </c>
      <c r="C1450" s="5" t="s">
        <v>3869</v>
      </c>
      <c r="D1450" s="5" t="s">
        <v>27</v>
      </c>
      <c r="E1450" s="6" t="s">
        <v>185</v>
      </c>
      <c r="F1450" s="5" t="s">
        <v>3986</v>
      </c>
      <c r="G1450" s="5" t="s">
        <v>3987</v>
      </c>
      <c r="H1450" s="5" t="s">
        <v>19</v>
      </c>
      <c r="I1450" s="6" t="s">
        <v>1105</v>
      </c>
      <c r="J1450" s="6" t="s">
        <v>232</v>
      </c>
      <c r="K1450" s="6" t="s">
        <v>602</v>
      </c>
      <c r="L1450" s="7">
        <v>2360000</v>
      </c>
    </row>
    <row r="1451" spans="1:12" ht="51">
      <c r="A1451" s="4">
        <v>1449</v>
      </c>
      <c r="B1451" s="5" t="s">
        <v>3799</v>
      </c>
      <c r="C1451" s="5" t="s">
        <v>356</v>
      </c>
      <c r="D1451" s="5" t="s">
        <v>3892</v>
      </c>
      <c r="E1451" s="6" t="s">
        <v>272</v>
      </c>
      <c r="F1451" s="5" t="s">
        <v>3988</v>
      </c>
      <c r="G1451" s="5" t="s">
        <v>3989</v>
      </c>
      <c r="H1451" s="5" t="s">
        <v>19</v>
      </c>
      <c r="I1451" s="6" t="s">
        <v>63</v>
      </c>
      <c r="J1451" s="6" t="s">
        <v>63</v>
      </c>
      <c r="K1451" s="6" t="s">
        <v>3681</v>
      </c>
      <c r="L1451" s="7">
        <v>176426</v>
      </c>
    </row>
    <row r="1452" spans="1:12" ht="38.25">
      <c r="A1452" s="4">
        <v>1450</v>
      </c>
      <c r="B1452" s="5" t="s">
        <v>3799</v>
      </c>
      <c r="C1452" s="5" t="s">
        <v>3799</v>
      </c>
      <c r="D1452" s="5" t="s">
        <v>3892</v>
      </c>
      <c r="E1452" s="6" t="s">
        <v>276</v>
      </c>
      <c r="F1452" s="5" t="s">
        <v>3990</v>
      </c>
      <c r="G1452" s="5" t="s">
        <v>3991</v>
      </c>
      <c r="H1452" s="5" t="s">
        <v>19</v>
      </c>
      <c r="I1452" s="6" t="s">
        <v>588</v>
      </c>
      <c r="J1452" s="6" t="s">
        <v>127</v>
      </c>
      <c r="K1452" s="6" t="s">
        <v>3361</v>
      </c>
      <c r="L1452" s="7">
        <v>262802</v>
      </c>
    </row>
    <row r="1453" spans="1:12" ht="25.5">
      <c r="A1453" s="4">
        <v>1451</v>
      </c>
      <c r="B1453" s="5" t="s">
        <v>3799</v>
      </c>
      <c r="C1453" s="5" t="s">
        <v>356</v>
      </c>
      <c r="D1453" s="5" t="s">
        <v>3892</v>
      </c>
      <c r="E1453" s="6" t="s">
        <v>272</v>
      </c>
      <c r="F1453" s="5" t="s">
        <v>3992</v>
      </c>
      <c r="G1453" s="5" t="s">
        <v>3993</v>
      </c>
      <c r="H1453" s="5" t="s">
        <v>19</v>
      </c>
      <c r="I1453" s="6" t="s">
        <v>63</v>
      </c>
      <c r="J1453" s="6" t="s">
        <v>63</v>
      </c>
      <c r="K1453" s="6" t="s">
        <v>3681</v>
      </c>
      <c r="L1453" s="7">
        <v>443708</v>
      </c>
    </row>
    <row r="1454" spans="1:12" ht="51">
      <c r="A1454" s="4">
        <v>1452</v>
      </c>
      <c r="B1454" s="5" t="s">
        <v>3799</v>
      </c>
      <c r="C1454" s="5" t="s">
        <v>3858</v>
      </c>
      <c r="D1454" s="5" t="s">
        <v>3892</v>
      </c>
      <c r="E1454" s="6" t="s">
        <v>276</v>
      </c>
      <c r="F1454" s="5" t="s">
        <v>3994</v>
      </c>
      <c r="G1454" s="5" t="s">
        <v>3995</v>
      </c>
      <c r="H1454" s="5" t="s">
        <v>19</v>
      </c>
      <c r="I1454" s="6" t="s">
        <v>33</v>
      </c>
      <c r="J1454" s="6" t="s">
        <v>429</v>
      </c>
      <c r="K1454" s="6" t="s">
        <v>621</v>
      </c>
      <c r="L1454" s="7">
        <v>279620</v>
      </c>
    </row>
    <row r="1455" spans="1:12" ht="51">
      <c r="A1455" s="4">
        <v>1453</v>
      </c>
      <c r="B1455" s="5" t="s">
        <v>3799</v>
      </c>
      <c r="C1455" s="5" t="s">
        <v>3799</v>
      </c>
      <c r="D1455" s="5" t="s">
        <v>3892</v>
      </c>
      <c r="E1455" s="6" t="s">
        <v>508</v>
      </c>
      <c r="F1455" s="5" t="s">
        <v>3996</v>
      </c>
      <c r="G1455" s="5" t="s">
        <v>3997</v>
      </c>
      <c r="H1455" s="5" t="s">
        <v>19</v>
      </c>
      <c r="I1455" s="6" t="s">
        <v>49</v>
      </c>
      <c r="J1455" s="6" t="s">
        <v>232</v>
      </c>
      <c r="K1455" s="6" t="s">
        <v>39</v>
      </c>
      <c r="L1455" s="7">
        <v>1355644</v>
      </c>
    </row>
    <row r="1456" spans="1:12" ht="51">
      <c r="A1456" s="4">
        <v>1454</v>
      </c>
      <c r="B1456" s="5" t="s">
        <v>3799</v>
      </c>
      <c r="C1456" s="5" t="s">
        <v>3799</v>
      </c>
      <c r="D1456" s="5" t="s">
        <v>3892</v>
      </c>
      <c r="E1456" s="6" t="s">
        <v>508</v>
      </c>
      <c r="F1456" s="5" t="s">
        <v>3998</v>
      </c>
      <c r="G1456" s="5" t="s">
        <v>3999</v>
      </c>
      <c r="H1456" s="5" t="s">
        <v>19</v>
      </c>
      <c r="I1456" s="6" t="s">
        <v>354</v>
      </c>
      <c r="J1456" s="6" t="s">
        <v>691</v>
      </c>
      <c r="K1456" s="6" t="s">
        <v>93</v>
      </c>
      <c r="L1456" s="7">
        <v>1514850</v>
      </c>
    </row>
    <row r="1457" spans="1:12" ht="25.5">
      <c r="A1457" s="4">
        <v>1455</v>
      </c>
      <c r="B1457" s="5" t="s">
        <v>3799</v>
      </c>
      <c r="C1457" s="5" t="s">
        <v>417</v>
      </c>
      <c r="D1457" s="5" t="s">
        <v>3892</v>
      </c>
      <c r="E1457" s="6" t="s">
        <v>276</v>
      </c>
      <c r="F1457" s="5" t="s">
        <v>4000</v>
      </c>
      <c r="G1457" s="5" t="s">
        <v>4001</v>
      </c>
      <c r="H1457" s="5" t="s">
        <v>19</v>
      </c>
      <c r="I1457" s="6" t="s">
        <v>354</v>
      </c>
      <c r="J1457" s="6" t="s">
        <v>691</v>
      </c>
      <c r="K1457" s="6" t="s">
        <v>93</v>
      </c>
      <c r="L1457" s="7">
        <v>1416273</v>
      </c>
    </row>
    <row r="1458" spans="1:12" ht="51">
      <c r="A1458" s="4">
        <v>1456</v>
      </c>
      <c r="B1458" s="5" t="s">
        <v>3799</v>
      </c>
      <c r="C1458" s="5" t="s">
        <v>3858</v>
      </c>
      <c r="D1458" s="5" t="s">
        <v>3892</v>
      </c>
      <c r="E1458" s="6" t="s">
        <v>272</v>
      </c>
      <c r="F1458" s="5" t="s">
        <v>4002</v>
      </c>
      <c r="G1458" s="5" t="s">
        <v>4003</v>
      </c>
      <c r="H1458" s="5" t="s">
        <v>19</v>
      </c>
      <c r="I1458" s="6" t="s">
        <v>354</v>
      </c>
      <c r="J1458" s="6" t="s">
        <v>219</v>
      </c>
      <c r="K1458" s="6" t="s">
        <v>232</v>
      </c>
      <c r="L1458" s="7">
        <v>188523</v>
      </c>
    </row>
    <row r="1459" spans="1:12" ht="51">
      <c r="A1459" s="4">
        <v>1457</v>
      </c>
      <c r="B1459" s="5" t="s">
        <v>3799</v>
      </c>
      <c r="C1459" s="5" t="s">
        <v>3799</v>
      </c>
      <c r="D1459" s="5" t="s">
        <v>3892</v>
      </c>
      <c r="E1459" s="6" t="s">
        <v>508</v>
      </c>
      <c r="F1459" s="5" t="s">
        <v>4004</v>
      </c>
      <c r="G1459" s="5" t="s">
        <v>4005</v>
      </c>
      <c r="H1459" s="5" t="s">
        <v>19</v>
      </c>
      <c r="I1459" s="6" t="s">
        <v>588</v>
      </c>
      <c r="J1459" s="6" t="s">
        <v>588</v>
      </c>
      <c r="K1459" s="6" t="s">
        <v>1918</v>
      </c>
      <c r="L1459" s="7">
        <v>117535</v>
      </c>
    </row>
    <row r="1460" spans="1:12" ht="25.5">
      <c r="A1460" s="4">
        <v>1458</v>
      </c>
      <c r="B1460" s="5" t="s">
        <v>3799</v>
      </c>
      <c r="C1460" s="5" t="s">
        <v>3852</v>
      </c>
      <c r="D1460" s="5" t="s">
        <v>27</v>
      </c>
      <c r="E1460" s="6" t="s">
        <v>276</v>
      </c>
      <c r="F1460" s="5" t="s">
        <v>4006</v>
      </c>
      <c r="G1460" s="5" t="s">
        <v>4007</v>
      </c>
      <c r="H1460" s="5" t="s">
        <v>154</v>
      </c>
      <c r="I1460" s="6" t="s">
        <v>22</v>
      </c>
      <c r="J1460" s="6" t="s">
        <v>514</v>
      </c>
      <c r="K1460" s="6" t="s">
        <v>3950</v>
      </c>
      <c r="L1460" s="7">
        <v>247000</v>
      </c>
    </row>
    <row r="1461" spans="1:12" ht="25.5">
      <c r="A1461" s="4">
        <v>1459</v>
      </c>
      <c r="B1461" s="5" t="s">
        <v>4008</v>
      </c>
      <c r="C1461" s="5" t="s">
        <v>89</v>
      </c>
      <c r="D1461" s="5" t="s">
        <v>27</v>
      </c>
      <c r="E1461" s="6" t="s">
        <v>27</v>
      </c>
      <c r="F1461" s="5" t="s">
        <v>4009</v>
      </c>
      <c r="G1461" s="5" t="s">
        <v>4010</v>
      </c>
      <c r="H1461" s="5" t="s">
        <v>668</v>
      </c>
      <c r="I1461" s="6" t="s">
        <v>815</v>
      </c>
      <c r="J1461" s="6" t="s">
        <v>258</v>
      </c>
      <c r="K1461" s="6" t="s">
        <v>622</v>
      </c>
      <c r="L1461" s="7">
        <v>194597.81</v>
      </c>
    </row>
    <row r="1462" spans="1:12" ht="25.5">
      <c r="A1462" s="4">
        <v>1460</v>
      </c>
      <c r="B1462" s="5" t="s">
        <v>4008</v>
      </c>
      <c r="C1462" s="5" t="s">
        <v>89</v>
      </c>
      <c r="D1462" s="5" t="s">
        <v>4011</v>
      </c>
      <c r="E1462" s="6" t="s">
        <v>185</v>
      </c>
      <c r="F1462" s="5" t="s">
        <v>4012</v>
      </c>
      <c r="G1462" s="5" t="s">
        <v>4013</v>
      </c>
      <c r="H1462" s="5" t="s">
        <v>19</v>
      </c>
      <c r="I1462" s="6" t="s">
        <v>463</v>
      </c>
      <c r="J1462" s="6" t="s">
        <v>2044</v>
      </c>
      <c r="K1462" s="6" t="s">
        <v>621</v>
      </c>
      <c r="L1462" s="7">
        <v>396607.29</v>
      </c>
    </row>
    <row r="1463" spans="1:12" ht="38.25">
      <c r="A1463" s="4">
        <v>1461</v>
      </c>
      <c r="B1463" s="5" t="s">
        <v>4008</v>
      </c>
      <c r="C1463" s="5" t="s">
        <v>72</v>
      </c>
      <c r="D1463" s="5" t="s">
        <v>27</v>
      </c>
      <c r="E1463" s="6" t="s">
        <v>508</v>
      </c>
      <c r="F1463" s="5" t="s">
        <v>4014</v>
      </c>
      <c r="G1463" s="5" t="s">
        <v>4015</v>
      </c>
      <c r="H1463" s="5" t="s">
        <v>668</v>
      </c>
      <c r="I1463" s="6" t="s">
        <v>337</v>
      </c>
      <c r="J1463" s="6" t="s">
        <v>93</v>
      </c>
      <c r="K1463" s="6" t="s">
        <v>64</v>
      </c>
      <c r="L1463" s="7">
        <v>159569.44</v>
      </c>
    </row>
    <row r="1464" spans="1:12" ht="38.25">
      <c r="A1464" s="4">
        <v>1462</v>
      </c>
      <c r="B1464" s="5" t="s">
        <v>4008</v>
      </c>
      <c r="C1464" s="5" t="s">
        <v>72</v>
      </c>
      <c r="D1464" s="5" t="s">
        <v>27</v>
      </c>
      <c r="E1464" s="6" t="s">
        <v>508</v>
      </c>
      <c r="F1464" s="5" t="s">
        <v>4016</v>
      </c>
      <c r="G1464" s="5" t="s">
        <v>4015</v>
      </c>
      <c r="H1464" s="5" t="s">
        <v>188</v>
      </c>
      <c r="I1464" s="6" t="s">
        <v>21</v>
      </c>
      <c r="J1464" s="6" t="s">
        <v>21</v>
      </c>
      <c r="K1464" s="6" t="s">
        <v>317</v>
      </c>
      <c r="L1464" s="7">
        <v>344.11</v>
      </c>
    </row>
    <row r="1465" spans="1:12" ht="25.5">
      <c r="A1465" s="4">
        <v>1463</v>
      </c>
      <c r="B1465" s="5" t="s">
        <v>4008</v>
      </c>
      <c r="C1465" s="5" t="s">
        <v>4017</v>
      </c>
      <c r="D1465" s="5" t="s">
        <v>4018</v>
      </c>
      <c r="E1465" s="6" t="s">
        <v>276</v>
      </c>
      <c r="F1465" s="5" t="s">
        <v>4019</v>
      </c>
      <c r="G1465" s="5" t="s">
        <v>4020</v>
      </c>
      <c r="H1465" s="5" t="s">
        <v>188</v>
      </c>
      <c r="I1465" s="6" t="s">
        <v>181</v>
      </c>
      <c r="J1465" s="6" t="s">
        <v>181</v>
      </c>
      <c r="K1465" s="6" t="s">
        <v>534</v>
      </c>
      <c r="L1465" s="7">
        <v>10000</v>
      </c>
    </row>
    <row r="1466" spans="1:12" ht="38.25">
      <c r="A1466" s="4">
        <v>1464</v>
      </c>
      <c r="B1466" s="5" t="s">
        <v>4008</v>
      </c>
      <c r="C1466" s="5" t="s">
        <v>347</v>
      </c>
      <c r="D1466" s="5" t="s">
        <v>27</v>
      </c>
      <c r="E1466" s="6" t="s">
        <v>195</v>
      </c>
      <c r="F1466" s="5" t="s">
        <v>4021</v>
      </c>
      <c r="G1466" s="5" t="s">
        <v>4022</v>
      </c>
      <c r="H1466" s="5" t="s">
        <v>188</v>
      </c>
      <c r="I1466" s="6" t="s">
        <v>1778</v>
      </c>
      <c r="J1466" s="6" t="s">
        <v>1778</v>
      </c>
      <c r="K1466" s="6" t="s">
        <v>252</v>
      </c>
      <c r="L1466" s="7">
        <v>40000</v>
      </c>
    </row>
    <row r="1467" spans="1:12" ht="38.25">
      <c r="A1467" s="4">
        <v>1465</v>
      </c>
      <c r="B1467" s="5" t="s">
        <v>4008</v>
      </c>
      <c r="C1467" s="5" t="s">
        <v>347</v>
      </c>
      <c r="D1467" s="5" t="s">
        <v>4023</v>
      </c>
      <c r="E1467" s="6" t="s">
        <v>195</v>
      </c>
      <c r="F1467" s="5" t="s">
        <v>4024</v>
      </c>
      <c r="G1467" s="5" t="s">
        <v>4022</v>
      </c>
      <c r="H1467" s="5" t="s">
        <v>19</v>
      </c>
      <c r="I1467" s="6" t="s">
        <v>4025</v>
      </c>
      <c r="J1467" s="6" t="s">
        <v>4026</v>
      </c>
      <c r="K1467" s="6" t="s">
        <v>62</v>
      </c>
      <c r="L1467" s="7">
        <v>495659</v>
      </c>
    </row>
    <row r="1468" spans="1:12" ht="25.5">
      <c r="A1468" s="4">
        <v>1466</v>
      </c>
      <c r="B1468" s="5" t="s">
        <v>4008</v>
      </c>
      <c r="C1468" s="5" t="s">
        <v>367</v>
      </c>
      <c r="D1468" s="5" t="s">
        <v>27</v>
      </c>
      <c r="E1468" s="6" t="s">
        <v>508</v>
      </c>
      <c r="F1468" s="5" t="s">
        <v>4027</v>
      </c>
      <c r="G1468" s="5" t="s">
        <v>4028</v>
      </c>
      <c r="H1468" s="5" t="s">
        <v>19</v>
      </c>
      <c r="I1468" s="6" t="s">
        <v>174</v>
      </c>
      <c r="J1468" s="6" t="s">
        <v>232</v>
      </c>
      <c r="K1468" s="6" t="s">
        <v>44</v>
      </c>
      <c r="L1468" s="7">
        <v>318807</v>
      </c>
    </row>
    <row r="1469" spans="1:12" ht="38.25">
      <c r="A1469" s="4">
        <v>1467</v>
      </c>
      <c r="B1469" s="5" t="s">
        <v>4008</v>
      </c>
      <c r="C1469" s="5" t="s">
        <v>4017</v>
      </c>
      <c r="D1469" s="5" t="s">
        <v>4018</v>
      </c>
      <c r="E1469" s="6" t="s">
        <v>276</v>
      </c>
      <c r="F1469" s="5" t="s">
        <v>4029</v>
      </c>
      <c r="G1469" s="5" t="s">
        <v>4030</v>
      </c>
      <c r="H1469" s="5" t="s">
        <v>188</v>
      </c>
      <c r="I1469" s="6" t="s">
        <v>301</v>
      </c>
      <c r="J1469" s="6" t="s">
        <v>301</v>
      </c>
      <c r="K1469" s="6" t="s">
        <v>534</v>
      </c>
      <c r="L1469" s="7">
        <v>6000</v>
      </c>
    </row>
    <row r="1470" spans="1:12" ht="38.25">
      <c r="A1470" s="4">
        <v>1468</v>
      </c>
      <c r="B1470" s="5" t="s">
        <v>4008</v>
      </c>
      <c r="C1470" s="5" t="s">
        <v>347</v>
      </c>
      <c r="D1470" s="5" t="s">
        <v>4023</v>
      </c>
      <c r="E1470" s="6" t="s">
        <v>195</v>
      </c>
      <c r="F1470" s="5" t="s">
        <v>4031</v>
      </c>
      <c r="G1470" s="5" t="s">
        <v>4032</v>
      </c>
      <c r="H1470" s="5" t="s">
        <v>668</v>
      </c>
      <c r="I1470" s="6" t="s">
        <v>4033</v>
      </c>
      <c r="J1470" s="6" t="s">
        <v>4034</v>
      </c>
      <c r="K1470" s="6" t="s">
        <v>271</v>
      </c>
      <c r="L1470" s="7">
        <v>1490000</v>
      </c>
    </row>
    <row r="1471" spans="1:12" ht="51">
      <c r="A1471" s="4">
        <v>1469</v>
      </c>
      <c r="B1471" s="5" t="s">
        <v>4008</v>
      </c>
      <c r="C1471" s="5" t="s">
        <v>4035</v>
      </c>
      <c r="D1471" s="5" t="s">
        <v>27</v>
      </c>
      <c r="E1471" s="6" t="s">
        <v>185</v>
      </c>
      <c r="F1471" s="5" t="s">
        <v>4036</v>
      </c>
      <c r="G1471" s="5" t="s">
        <v>4037</v>
      </c>
      <c r="H1471" s="5" t="s">
        <v>668</v>
      </c>
      <c r="I1471" s="6" t="s">
        <v>215</v>
      </c>
      <c r="J1471" s="6" t="s">
        <v>803</v>
      </c>
      <c r="K1471" s="6" t="s">
        <v>654</v>
      </c>
      <c r="L1471" s="7">
        <v>136097.56</v>
      </c>
    </row>
    <row r="1472" spans="1:12" ht="25.5">
      <c r="A1472" s="4">
        <v>1470</v>
      </c>
      <c r="B1472" s="5" t="s">
        <v>4008</v>
      </c>
      <c r="C1472" s="5" t="s">
        <v>4038</v>
      </c>
      <c r="D1472" s="5" t="s">
        <v>27</v>
      </c>
      <c r="E1472" s="6" t="s">
        <v>195</v>
      </c>
      <c r="F1472" s="5" t="s">
        <v>4039</v>
      </c>
      <c r="G1472" s="5" t="s">
        <v>4040</v>
      </c>
      <c r="H1472" s="5" t="s">
        <v>19</v>
      </c>
      <c r="I1472" s="6" t="s">
        <v>180</v>
      </c>
      <c r="J1472" s="6" t="s">
        <v>49</v>
      </c>
      <c r="K1472" s="6" t="s">
        <v>478</v>
      </c>
      <c r="L1472" s="7">
        <v>874200.11</v>
      </c>
    </row>
    <row r="1473" spans="1:12" ht="25.5">
      <c r="A1473" s="4">
        <v>1471</v>
      </c>
      <c r="B1473" s="5" t="s">
        <v>4008</v>
      </c>
      <c r="C1473" s="5" t="s">
        <v>4038</v>
      </c>
      <c r="D1473" s="5" t="s">
        <v>27</v>
      </c>
      <c r="E1473" s="6" t="s">
        <v>195</v>
      </c>
      <c r="F1473" s="5" t="s">
        <v>4041</v>
      </c>
      <c r="G1473" s="5" t="s">
        <v>4040</v>
      </c>
      <c r="H1473" s="5" t="s">
        <v>188</v>
      </c>
      <c r="I1473" s="6" t="s">
        <v>25</v>
      </c>
      <c r="J1473" s="6" t="s">
        <v>25</v>
      </c>
      <c r="K1473" s="6" t="s">
        <v>301</v>
      </c>
      <c r="L1473" s="7">
        <v>7924.48</v>
      </c>
    </row>
    <row r="1474" spans="1:12" ht="25.5">
      <c r="A1474" s="4">
        <v>1472</v>
      </c>
      <c r="B1474" s="5" t="s">
        <v>4008</v>
      </c>
      <c r="C1474" s="5" t="s">
        <v>1725</v>
      </c>
      <c r="D1474" s="5" t="s">
        <v>27</v>
      </c>
      <c r="E1474" s="6" t="s">
        <v>185</v>
      </c>
      <c r="F1474" s="5" t="s">
        <v>4042</v>
      </c>
      <c r="G1474" s="5" t="s">
        <v>4043</v>
      </c>
      <c r="H1474" s="5" t="s">
        <v>668</v>
      </c>
      <c r="I1474" s="6" t="s">
        <v>4044</v>
      </c>
      <c r="J1474" s="6" t="s">
        <v>2224</v>
      </c>
      <c r="K1474" s="6" t="s">
        <v>471</v>
      </c>
      <c r="L1474" s="7">
        <v>100000</v>
      </c>
    </row>
    <row r="1475" spans="1:12" ht="25.5">
      <c r="A1475" s="4">
        <v>1473</v>
      </c>
      <c r="B1475" s="5" t="s">
        <v>4008</v>
      </c>
      <c r="C1475" s="5" t="s">
        <v>307</v>
      </c>
      <c r="D1475" s="5" t="s">
        <v>27</v>
      </c>
      <c r="E1475" s="6" t="s">
        <v>508</v>
      </c>
      <c r="F1475" s="5" t="s">
        <v>4045</v>
      </c>
      <c r="G1475" s="5" t="s">
        <v>4046</v>
      </c>
      <c r="H1475" s="5" t="s">
        <v>19</v>
      </c>
      <c r="I1475" s="6" t="s">
        <v>77</v>
      </c>
      <c r="J1475" s="6" t="s">
        <v>109</v>
      </c>
      <c r="K1475" s="6" t="s">
        <v>478</v>
      </c>
      <c r="L1475" s="7">
        <v>216483</v>
      </c>
    </row>
    <row r="1476" spans="1:12" ht="25.5">
      <c r="A1476" s="4">
        <v>1474</v>
      </c>
      <c r="B1476" s="5" t="s">
        <v>4008</v>
      </c>
      <c r="C1476" s="5" t="s">
        <v>4047</v>
      </c>
      <c r="D1476" s="5" t="s">
        <v>27</v>
      </c>
      <c r="E1476" s="6" t="s">
        <v>185</v>
      </c>
      <c r="F1476" s="5" t="s">
        <v>4048</v>
      </c>
      <c r="G1476" s="5" t="s">
        <v>4049</v>
      </c>
      <c r="H1476" s="5" t="s">
        <v>188</v>
      </c>
      <c r="I1476" s="6" t="s">
        <v>1604</v>
      </c>
      <c r="J1476" s="6" t="s">
        <v>1604</v>
      </c>
      <c r="K1476" s="6" t="s">
        <v>252</v>
      </c>
      <c r="L1476" s="7">
        <v>4126.71</v>
      </c>
    </row>
    <row r="1477" spans="1:12" ht="38.25">
      <c r="A1477" s="4">
        <v>1475</v>
      </c>
      <c r="B1477" s="5" t="s">
        <v>4008</v>
      </c>
      <c r="C1477" s="5" t="s">
        <v>4050</v>
      </c>
      <c r="D1477" s="5" t="s">
        <v>27</v>
      </c>
      <c r="E1477" s="6" t="s">
        <v>195</v>
      </c>
      <c r="F1477" s="5" t="s">
        <v>4051</v>
      </c>
      <c r="G1477" s="5" t="s">
        <v>4052</v>
      </c>
      <c r="H1477" s="5" t="s">
        <v>668</v>
      </c>
      <c r="I1477" s="6" t="s">
        <v>296</v>
      </c>
      <c r="J1477" s="6" t="s">
        <v>258</v>
      </c>
      <c r="K1477" s="6" t="s">
        <v>621</v>
      </c>
      <c r="L1477" s="7">
        <v>251831.27</v>
      </c>
    </row>
    <row r="1478" spans="1:12" ht="38.25">
      <c r="A1478" s="4">
        <v>1476</v>
      </c>
      <c r="B1478" s="5" t="s">
        <v>4008</v>
      </c>
      <c r="C1478" s="5" t="s">
        <v>4017</v>
      </c>
      <c r="D1478" s="5" t="s">
        <v>4018</v>
      </c>
      <c r="E1478" s="6" t="s">
        <v>276</v>
      </c>
      <c r="F1478" s="5" t="s">
        <v>4053</v>
      </c>
      <c r="G1478" s="5" t="s">
        <v>4054</v>
      </c>
      <c r="H1478" s="5" t="s">
        <v>188</v>
      </c>
      <c r="I1478" s="6" t="s">
        <v>321</v>
      </c>
      <c r="J1478" s="6" t="s">
        <v>321</v>
      </c>
      <c r="K1478" s="6" t="s">
        <v>534</v>
      </c>
      <c r="L1478" s="7">
        <v>10000</v>
      </c>
    </row>
    <row r="1479" spans="1:12" ht="25.5">
      <c r="A1479" s="4">
        <v>1477</v>
      </c>
      <c r="B1479" s="5" t="s">
        <v>4008</v>
      </c>
      <c r="C1479" s="5" t="s">
        <v>4055</v>
      </c>
      <c r="D1479" s="5" t="s">
        <v>27</v>
      </c>
      <c r="E1479" s="6" t="s">
        <v>276</v>
      </c>
      <c r="F1479" s="5" t="s">
        <v>4056</v>
      </c>
      <c r="G1479" s="5" t="s">
        <v>4057</v>
      </c>
      <c r="H1479" s="5" t="s">
        <v>188</v>
      </c>
      <c r="I1479" s="6" t="s">
        <v>355</v>
      </c>
      <c r="J1479" s="6" t="s">
        <v>355</v>
      </c>
      <c r="K1479" s="6" t="s">
        <v>150</v>
      </c>
      <c r="L1479" s="7">
        <v>5000</v>
      </c>
    </row>
    <row r="1480" spans="1:12" ht="38.25">
      <c r="A1480" s="4">
        <v>1478</v>
      </c>
      <c r="B1480" s="5" t="s">
        <v>4008</v>
      </c>
      <c r="C1480" s="5" t="s">
        <v>4058</v>
      </c>
      <c r="D1480" s="5" t="s">
        <v>27</v>
      </c>
      <c r="E1480" s="6" t="s">
        <v>185</v>
      </c>
      <c r="F1480" s="5" t="s">
        <v>4059</v>
      </c>
      <c r="G1480" s="5" t="s">
        <v>4060</v>
      </c>
      <c r="H1480" s="5" t="s">
        <v>19</v>
      </c>
      <c r="I1480" s="6" t="s">
        <v>121</v>
      </c>
      <c r="J1480" s="6" t="s">
        <v>82</v>
      </c>
      <c r="K1480" s="6" t="s">
        <v>503</v>
      </c>
      <c r="L1480" s="7">
        <v>1024637.3</v>
      </c>
    </row>
    <row r="1481" spans="1:12" ht="25.5">
      <c r="A1481" s="4">
        <v>1479</v>
      </c>
      <c r="B1481" s="5" t="s">
        <v>4008</v>
      </c>
      <c r="C1481" s="5" t="s">
        <v>89</v>
      </c>
      <c r="D1481" s="5" t="s">
        <v>27</v>
      </c>
      <c r="E1481" s="6" t="s">
        <v>185</v>
      </c>
      <c r="F1481" s="5" t="s">
        <v>4061</v>
      </c>
      <c r="G1481" s="5" t="s">
        <v>4062</v>
      </c>
      <c r="H1481" s="5" t="s">
        <v>19</v>
      </c>
      <c r="I1481" s="6" t="s">
        <v>62</v>
      </c>
      <c r="J1481" s="6" t="s">
        <v>703</v>
      </c>
      <c r="K1481" s="6" t="s">
        <v>534</v>
      </c>
      <c r="L1481" s="7">
        <v>1390795</v>
      </c>
    </row>
    <row r="1482" spans="1:12" ht="38.25">
      <c r="A1482" s="4">
        <v>1480</v>
      </c>
      <c r="B1482" s="5" t="s">
        <v>4008</v>
      </c>
      <c r="C1482" s="5" t="s">
        <v>913</v>
      </c>
      <c r="D1482" s="5" t="s">
        <v>27</v>
      </c>
      <c r="E1482" s="6" t="s">
        <v>185</v>
      </c>
      <c r="F1482" s="5" t="s">
        <v>4063</v>
      </c>
      <c r="G1482" s="5" t="s">
        <v>4064</v>
      </c>
      <c r="H1482" s="5" t="s">
        <v>19</v>
      </c>
      <c r="I1482" s="6" t="s">
        <v>159</v>
      </c>
      <c r="J1482" s="6" t="s">
        <v>439</v>
      </c>
      <c r="K1482" s="6" t="s">
        <v>622</v>
      </c>
      <c r="L1482" s="7">
        <v>448488.35</v>
      </c>
    </row>
    <row r="1483" spans="1:12" ht="38.25">
      <c r="A1483" s="4">
        <v>1481</v>
      </c>
      <c r="B1483" s="5" t="s">
        <v>4008</v>
      </c>
      <c r="C1483" s="5" t="s">
        <v>4065</v>
      </c>
      <c r="D1483" s="5" t="s">
        <v>27</v>
      </c>
      <c r="E1483" s="6" t="s">
        <v>276</v>
      </c>
      <c r="F1483" s="5" t="s">
        <v>4066</v>
      </c>
      <c r="G1483" s="5" t="s">
        <v>4067</v>
      </c>
      <c r="H1483" s="5" t="s">
        <v>19</v>
      </c>
      <c r="I1483" s="6" t="s">
        <v>615</v>
      </c>
      <c r="J1483" s="6" t="s">
        <v>63</v>
      </c>
      <c r="K1483" s="6" t="s">
        <v>621</v>
      </c>
      <c r="L1483" s="7">
        <v>203390.44</v>
      </c>
    </row>
    <row r="1484" spans="1:12" ht="38.25">
      <c r="A1484" s="4">
        <v>1482</v>
      </c>
      <c r="B1484" s="5" t="s">
        <v>4008</v>
      </c>
      <c r="C1484" s="5" t="s">
        <v>4035</v>
      </c>
      <c r="D1484" s="5" t="s">
        <v>27</v>
      </c>
      <c r="E1484" s="6" t="s">
        <v>185</v>
      </c>
      <c r="F1484" s="5" t="s">
        <v>4068</v>
      </c>
      <c r="G1484" s="5" t="s">
        <v>4069</v>
      </c>
      <c r="H1484" s="5" t="s">
        <v>19</v>
      </c>
      <c r="I1484" s="6" t="s">
        <v>120</v>
      </c>
      <c r="J1484" s="6" t="s">
        <v>149</v>
      </c>
      <c r="K1484" s="6" t="s">
        <v>318</v>
      </c>
      <c r="L1484" s="7">
        <v>1032597.72</v>
      </c>
    </row>
    <row r="1485" spans="1:12" ht="38.25">
      <c r="A1485" s="4">
        <v>1483</v>
      </c>
      <c r="B1485" s="5" t="s">
        <v>4008</v>
      </c>
      <c r="C1485" s="5" t="s">
        <v>4017</v>
      </c>
      <c r="D1485" s="5" t="s">
        <v>4018</v>
      </c>
      <c r="E1485" s="6" t="s">
        <v>276</v>
      </c>
      <c r="F1485" s="5" t="s">
        <v>4070</v>
      </c>
      <c r="G1485" s="5" t="s">
        <v>4071</v>
      </c>
      <c r="H1485" s="5" t="s">
        <v>19</v>
      </c>
      <c r="I1485" s="6" t="s">
        <v>296</v>
      </c>
      <c r="J1485" s="6" t="s">
        <v>691</v>
      </c>
      <c r="K1485" s="6" t="s">
        <v>82</v>
      </c>
      <c r="L1485" s="7">
        <v>314268.1</v>
      </c>
    </row>
    <row r="1486" spans="1:12" ht="25.5">
      <c r="A1486" s="4">
        <v>1484</v>
      </c>
      <c r="B1486" s="5" t="s">
        <v>4008</v>
      </c>
      <c r="C1486" s="5" t="s">
        <v>307</v>
      </c>
      <c r="D1486" s="5" t="s">
        <v>27</v>
      </c>
      <c r="E1486" s="6" t="s">
        <v>508</v>
      </c>
      <c r="F1486" s="5" t="s">
        <v>4072</v>
      </c>
      <c r="G1486" s="5" t="s">
        <v>4073</v>
      </c>
      <c r="H1486" s="5" t="s">
        <v>19</v>
      </c>
      <c r="I1486" s="6" t="s">
        <v>232</v>
      </c>
      <c r="J1486" s="6" t="s">
        <v>355</v>
      </c>
      <c r="K1486" s="6" t="s">
        <v>139</v>
      </c>
      <c r="L1486" s="7">
        <v>822455</v>
      </c>
    </row>
    <row r="1487" spans="1:12" ht="25.5">
      <c r="A1487" s="4">
        <v>1485</v>
      </c>
      <c r="B1487" s="5" t="s">
        <v>4008</v>
      </c>
      <c r="C1487" s="5" t="s">
        <v>2347</v>
      </c>
      <c r="D1487" s="5" t="s">
        <v>27</v>
      </c>
      <c r="E1487" s="6" t="s">
        <v>276</v>
      </c>
      <c r="F1487" s="5" t="s">
        <v>4074</v>
      </c>
      <c r="G1487" s="5" t="s">
        <v>4075</v>
      </c>
      <c r="H1487" s="5" t="s">
        <v>19</v>
      </c>
      <c r="I1487" s="6" t="s">
        <v>1034</v>
      </c>
      <c r="J1487" s="6" t="s">
        <v>329</v>
      </c>
      <c r="K1487" s="6" t="s">
        <v>1947</v>
      </c>
      <c r="L1487" s="7">
        <v>1237130</v>
      </c>
    </row>
    <row r="1488" spans="1:12" ht="25.5">
      <c r="A1488" s="4">
        <v>1486</v>
      </c>
      <c r="B1488" s="5" t="s">
        <v>4008</v>
      </c>
      <c r="C1488" s="5" t="s">
        <v>4076</v>
      </c>
      <c r="D1488" s="5" t="s">
        <v>27</v>
      </c>
      <c r="E1488" s="6" t="s">
        <v>185</v>
      </c>
      <c r="F1488" s="5" t="s">
        <v>4077</v>
      </c>
      <c r="G1488" s="5" t="s">
        <v>4078</v>
      </c>
      <c r="H1488" s="5" t="s">
        <v>188</v>
      </c>
      <c r="I1488" s="6" t="s">
        <v>4079</v>
      </c>
      <c r="J1488" s="6" t="s">
        <v>4079</v>
      </c>
      <c r="K1488" s="6" t="s">
        <v>365</v>
      </c>
      <c r="L1488" s="7">
        <v>30000</v>
      </c>
    </row>
    <row r="1489" spans="1:12" ht="38.25">
      <c r="A1489" s="4">
        <v>1487</v>
      </c>
      <c r="B1489" s="5" t="s">
        <v>4008</v>
      </c>
      <c r="C1489" s="5" t="s">
        <v>4080</v>
      </c>
      <c r="D1489" s="5" t="s">
        <v>27</v>
      </c>
      <c r="E1489" s="6" t="s">
        <v>185</v>
      </c>
      <c r="F1489" s="5" t="s">
        <v>4081</v>
      </c>
      <c r="G1489" s="5" t="s">
        <v>4082</v>
      </c>
      <c r="H1489" s="5" t="s">
        <v>19</v>
      </c>
      <c r="I1489" s="6" t="s">
        <v>241</v>
      </c>
      <c r="J1489" s="6" t="s">
        <v>576</v>
      </c>
      <c r="K1489" s="6" t="s">
        <v>621</v>
      </c>
      <c r="L1489" s="7">
        <v>509211</v>
      </c>
    </row>
    <row r="1490" spans="1:12" ht="51">
      <c r="A1490" s="4">
        <v>1488</v>
      </c>
      <c r="B1490" s="5" t="s">
        <v>4008</v>
      </c>
      <c r="C1490" s="5" t="s">
        <v>347</v>
      </c>
      <c r="D1490" s="5" t="s">
        <v>27</v>
      </c>
      <c r="E1490" s="6" t="s">
        <v>195</v>
      </c>
      <c r="F1490" s="5" t="s">
        <v>4083</v>
      </c>
      <c r="G1490" s="5" t="s">
        <v>4084</v>
      </c>
      <c r="H1490" s="5" t="s">
        <v>668</v>
      </c>
      <c r="I1490" s="6" t="s">
        <v>160</v>
      </c>
      <c r="J1490" s="6" t="s">
        <v>160</v>
      </c>
      <c r="K1490" s="6" t="s">
        <v>4085</v>
      </c>
      <c r="L1490" s="7">
        <v>120000</v>
      </c>
    </row>
    <row r="1491" spans="1:12" ht="25.5">
      <c r="A1491" s="4">
        <v>1489</v>
      </c>
      <c r="B1491" s="5" t="s">
        <v>4008</v>
      </c>
      <c r="C1491" s="5" t="s">
        <v>4086</v>
      </c>
      <c r="D1491" s="5" t="s">
        <v>27</v>
      </c>
      <c r="E1491" s="6" t="s">
        <v>185</v>
      </c>
      <c r="F1491" s="5" t="s">
        <v>4087</v>
      </c>
      <c r="G1491" s="5" t="s">
        <v>4088</v>
      </c>
      <c r="H1491" s="5" t="s">
        <v>188</v>
      </c>
      <c r="I1491" s="6" t="s">
        <v>654</v>
      </c>
      <c r="J1491" s="6" t="s">
        <v>654</v>
      </c>
      <c r="K1491" s="6" t="s">
        <v>4085</v>
      </c>
      <c r="L1491" s="7">
        <v>50000</v>
      </c>
    </row>
    <row r="1492" spans="1:12" ht="38.25">
      <c r="A1492" s="4">
        <v>1490</v>
      </c>
      <c r="B1492" s="5" t="s">
        <v>4008</v>
      </c>
      <c r="C1492" s="5" t="s">
        <v>4038</v>
      </c>
      <c r="D1492" s="5" t="s">
        <v>27</v>
      </c>
      <c r="E1492" s="6" t="s">
        <v>195</v>
      </c>
      <c r="F1492" s="5" t="s">
        <v>4089</v>
      </c>
      <c r="G1492" s="5" t="s">
        <v>4090</v>
      </c>
      <c r="H1492" s="5" t="s">
        <v>19</v>
      </c>
      <c r="I1492" s="6" t="s">
        <v>815</v>
      </c>
      <c r="J1492" s="6" t="s">
        <v>120</v>
      </c>
      <c r="K1492" s="6" t="s">
        <v>159</v>
      </c>
      <c r="L1492" s="7">
        <v>731685.88</v>
      </c>
    </row>
    <row r="1493" spans="1:12" ht="25.5">
      <c r="A1493" s="4">
        <v>1491</v>
      </c>
      <c r="B1493" s="5" t="s">
        <v>4008</v>
      </c>
      <c r="C1493" s="5" t="s">
        <v>4065</v>
      </c>
      <c r="D1493" s="5" t="s">
        <v>27</v>
      </c>
      <c r="E1493" s="6" t="s">
        <v>276</v>
      </c>
      <c r="F1493" s="5" t="s">
        <v>4091</v>
      </c>
      <c r="G1493" s="5" t="s">
        <v>4092</v>
      </c>
      <c r="H1493" s="5" t="s">
        <v>19</v>
      </c>
      <c r="I1493" s="6" t="s">
        <v>4093</v>
      </c>
      <c r="J1493" s="6" t="s">
        <v>2450</v>
      </c>
      <c r="K1493" s="6" t="s">
        <v>1023</v>
      </c>
      <c r="L1493" s="7">
        <v>3025555.32</v>
      </c>
    </row>
    <row r="1494" spans="1:12" ht="25.5">
      <c r="A1494" s="4">
        <v>1492</v>
      </c>
      <c r="B1494" s="5" t="s">
        <v>4008</v>
      </c>
      <c r="C1494" s="5" t="s">
        <v>4094</v>
      </c>
      <c r="D1494" s="5" t="s">
        <v>27</v>
      </c>
      <c r="E1494" s="6" t="s">
        <v>185</v>
      </c>
      <c r="F1494" s="5" t="s">
        <v>4095</v>
      </c>
      <c r="G1494" s="5" t="s">
        <v>4096</v>
      </c>
      <c r="H1494" s="5" t="s">
        <v>19</v>
      </c>
      <c r="I1494" s="6" t="s">
        <v>236</v>
      </c>
      <c r="J1494" s="6" t="s">
        <v>206</v>
      </c>
      <c r="K1494" s="6" t="s">
        <v>156</v>
      </c>
      <c r="L1494" s="7">
        <v>648626.83</v>
      </c>
    </row>
    <row r="1495" spans="1:12" ht="25.5">
      <c r="A1495" s="4">
        <v>1493</v>
      </c>
      <c r="B1495" s="5" t="s">
        <v>4008</v>
      </c>
      <c r="C1495" s="5" t="s">
        <v>4094</v>
      </c>
      <c r="D1495" s="5" t="s">
        <v>27</v>
      </c>
      <c r="E1495" s="6" t="s">
        <v>185</v>
      </c>
      <c r="F1495" s="5" t="s">
        <v>4097</v>
      </c>
      <c r="G1495" s="5" t="s">
        <v>4096</v>
      </c>
      <c r="H1495" s="5" t="s">
        <v>188</v>
      </c>
      <c r="I1495" s="6" t="s">
        <v>325</v>
      </c>
      <c r="J1495" s="6" t="s">
        <v>325</v>
      </c>
      <c r="K1495" s="6" t="s">
        <v>325</v>
      </c>
      <c r="L1495" s="7">
        <v>60000</v>
      </c>
    </row>
    <row r="1496" spans="1:12" ht="25.5">
      <c r="A1496" s="4">
        <v>1494</v>
      </c>
      <c r="B1496" s="5" t="s">
        <v>4008</v>
      </c>
      <c r="C1496" s="5" t="s">
        <v>935</v>
      </c>
      <c r="D1496" s="5" t="s">
        <v>27</v>
      </c>
      <c r="E1496" s="6" t="s">
        <v>276</v>
      </c>
      <c r="F1496" s="5" t="s">
        <v>4098</v>
      </c>
      <c r="G1496" s="5" t="s">
        <v>4099</v>
      </c>
      <c r="H1496" s="5" t="s">
        <v>668</v>
      </c>
      <c r="I1496" s="6" t="s">
        <v>4100</v>
      </c>
      <c r="J1496" s="6" t="s">
        <v>4101</v>
      </c>
      <c r="K1496" s="6" t="s">
        <v>595</v>
      </c>
      <c r="L1496" s="7">
        <v>434000</v>
      </c>
    </row>
    <row r="1497" spans="1:12" ht="25.5">
      <c r="A1497" s="4">
        <v>1495</v>
      </c>
      <c r="B1497" s="5" t="s">
        <v>4008</v>
      </c>
      <c r="C1497" s="5" t="s">
        <v>89</v>
      </c>
      <c r="D1497" s="5" t="s">
        <v>27</v>
      </c>
      <c r="E1497" s="6" t="s">
        <v>185</v>
      </c>
      <c r="F1497" s="5" t="s">
        <v>4102</v>
      </c>
      <c r="G1497" s="5" t="s">
        <v>4103</v>
      </c>
      <c r="H1497" s="5" t="s">
        <v>19</v>
      </c>
      <c r="I1497" s="6" t="s">
        <v>949</v>
      </c>
      <c r="J1497" s="6" t="s">
        <v>1063</v>
      </c>
      <c r="K1497" s="6" t="s">
        <v>1204</v>
      </c>
      <c r="L1497" s="7">
        <v>2154263.69</v>
      </c>
    </row>
    <row r="1498" spans="1:12" ht="25.5">
      <c r="A1498" s="4">
        <v>1496</v>
      </c>
      <c r="B1498" s="5" t="s">
        <v>4008</v>
      </c>
      <c r="C1498" s="5" t="s">
        <v>951</v>
      </c>
      <c r="D1498" s="5" t="s">
        <v>27</v>
      </c>
      <c r="E1498" s="6" t="s">
        <v>276</v>
      </c>
      <c r="F1498" s="5" t="s">
        <v>4104</v>
      </c>
      <c r="G1498" s="5" t="s">
        <v>4105</v>
      </c>
      <c r="H1498" s="5" t="s">
        <v>165</v>
      </c>
      <c r="I1498" s="6" t="s">
        <v>350</v>
      </c>
      <c r="J1498" s="6" t="s">
        <v>294</v>
      </c>
      <c r="K1498" s="6" t="s">
        <v>98</v>
      </c>
      <c r="L1498" s="7">
        <v>2248483.72</v>
      </c>
    </row>
    <row r="1499" spans="1:12" ht="25.5">
      <c r="A1499" s="4">
        <v>1497</v>
      </c>
      <c r="B1499" s="5" t="s">
        <v>4008</v>
      </c>
      <c r="C1499" s="5" t="s">
        <v>4106</v>
      </c>
      <c r="D1499" s="5" t="s">
        <v>27</v>
      </c>
      <c r="E1499" s="6" t="s">
        <v>185</v>
      </c>
      <c r="F1499" s="5" t="s">
        <v>4107</v>
      </c>
      <c r="G1499" s="5" t="s">
        <v>4108</v>
      </c>
      <c r="H1499" s="5" t="s">
        <v>165</v>
      </c>
      <c r="I1499" s="6" t="s">
        <v>351</v>
      </c>
      <c r="J1499" s="6" t="s">
        <v>232</v>
      </c>
      <c r="K1499" s="6" t="s">
        <v>44</v>
      </c>
      <c r="L1499" s="7">
        <v>206652.17</v>
      </c>
    </row>
    <row r="1500" spans="1:12" ht="25.5">
      <c r="A1500" s="4">
        <v>1498</v>
      </c>
      <c r="B1500" s="5" t="s">
        <v>4008</v>
      </c>
      <c r="C1500" s="5" t="s">
        <v>4109</v>
      </c>
      <c r="D1500" s="5" t="s">
        <v>4023</v>
      </c>
      <c r="E1500" s="6" t="s">
        <v>272</v>
      </c>
      <c r="F1500" s="5" t="s">
        <v>4110</v>
      </c>
      <c r="G1500" s="5" t="s">
        <v>4111</v>
      </c>
      <c r="H1500" s="5" t="s">
        <v>810</v>
      </c>
      <c r="I1500" s="6" t="s">
        <v>317</v>
      </c>
      <c r="J1500" s="6" t="s">
        <v>120</v>
      </c>
      <c r="K1500" s="6" t="s">
        <v>631</v>
      </c>
      <c r="L1500" s="7">
        <v>602567.5</v>
      </c>
    </row>
    <row r="1501" spans="1:12" ht="38.25">
      <c r="A1501" s="4">
        <v>1499</v>
      </c>
      <c r="B1501" s="5" t="s">
        <v>4008</v>
      </c>
      <c r="C1501" s="5" t="s">
        <v>4112</v>
      </c>
      <c r="D1501" s="5" t="s">
        <v>27</v>
      </c>
      <c r="E1501" s="6" t="s">
        <v>185</v>
      </c>
      <c r="F1501" s="5" t="s">
        <v>4113</v>
      </c>
      <c r="G1501" s="5" t="s">
        <v>4114</v>
      </c>
      <c r="H1501" s="5" t="s">
        <v>668</v>
      </c>
      <c r="I1501" s="6" t="s">
        <v>4115</v>
      </c>
      <c r="J1501" s="6" t="s">
        <v>4116</v>
      </c>
      <c r="K1501" s="6" t="s">
        <v>211</v>
      </c>
      <c r="L1501" s="7">
        <v>800000</v>
      </c>
    </row>
    <row r="1502" spans="1:12" ht="38.25">
      <c r="A1502" s="4">
        <v>1500</v>
      </c>
      <c r="B1502" s="5" t="s">
        <v>4008</v>
      </c>
      <c r="C1502" s="5" t="s">
        <v>4112</v>
      </c>
      <c r="D1502" s="5" t="s">
        <v>27</v>
      </c>
      <c r="E1502" s="6" t="s">
        <v>185</v>
      </c>
      <c r="F1502" s="5" t="s">
        <v>4117</v>
      </c>
      <c r="G1502" s="5" t="s">
        <v>4118</v>
      </c>
      <c r="H1502" s="5" t="s">
        <v>19</v>
      </c>
      <c r="I1502" s="6" t="s">
        <v>252</v>
      </c>
      <c r="J1502" s="6" t="s">
        <v>365</v>
      </c>
      <c r="K1502" s="6" t="s">
        <v>563</v>
      </c>
      <c r="L1502" s="7">
        <v>3150982</v>
      </c>
    </row>
    <row r="1503" spans="1:12" ht="38.25">
      <c r="A1503" s="4">
        <v>1501</v>
      </c>
      <c r="B1503" s="5" t="s">
        <v>4008</v>
      </c>
      <c r="C1503" s="5" t="s">
        <v>935</v>
      </c>
      <c r="D1503" s="5" t="s">
        <v>27</v>
      </c>
      <c r="E1503" s="6" t="s">
        <v>276</v>
      </c>
      <c r="F1503" s="5" t="s">
        <v>4119</v>
      </c>
      <c r="G1503" s="5" t="s">
        <v>4120</v>
      </c>
      <c r="H1503" s="5" t="s">
        <v>19</v>
      </c>
      <c r="I1503" s="6" t="s">
        <v>1616</v>
      </c>
      <c r="J1503" s="6" t="s">
        <v>306</v>
      </c>
      <c r="K1503" s="6" t="s">
        <v>4085</v>
      </c>
      <c r="L1503" s="7">
        <v>781361.49</v>
      </c>
    </row>
    <row r="1504" spans="1:12" ht="25.5">
      <c r="A1504" s="4">
        <v>1502</v>
      </c>
      <c r="B1504" s="5" t="s">
        <v>4008</v>
      </c>
      <c r="C1504" s="5" t="s">
        <v>4121</v>
      </c>
      <c r="D1504" s="5" t="s">
        <v>27</v>
      </c>
      <c r="E1504" s="6" t="s">
        <v>276</v>
      </c>
      <c r="F1504" s="5" t="s">
        <v>4122</v>
      </c>
      <c r="G1504" s="5" t="s">
        <v>4123</v>
      </c>
      <c r="H1504" s="5" t="s">
        <v>19</v>
      </c>
      <c r="I1504" s="6" t="s">
        <v>20</v>
      </c>
      <c r="J1504" s="6" t="s">
        <v>120</v>
      </c>
      <c r="K1504" s="6" t="s">
        <v>750</v>
      </c>
      <c r="L1504" s="7">
        <v>1967967.45</v>
      </c>
    </row>
    <row r="1505" spans="1:12" ht="38.25">
      <c r="A1505" s="4">
        <v>1503</v>
      </c>
      <c r="B1505" s="5" t="s">
        <v>4008</v>
      </c>
      <c r="C1505" s="5" t="s">
        <v>4124</v>
      </c>
      <c r="D1505" s="5" t="s">
        <v>27</v>
      </c>
      <c r="E1505" s="6" t="s">
        <v>272</v>
      </c>
      <c r="F1505" s="5" t="s">
        <v>4125</v>
      </c>
      <c r="G1505" s="5" t="s">
        <v>4126</v>
      </c>
      <c r="H1505" s="5" t="s">
        <v>165</v>
      </c>
      <c r="I1505" s="6" t="s">
        <v>4127</v>
      </c>
      <c r="J1505" s="6" t="s">
        <v>4128</v>
      </c>
      <c r="K1505" s="6" t="s">
        <v>4129</v>
      </c>
      <c r="L1505" s="7">
        <v>200000</v>
      </c>
    </row>
    <row r="1506" spans="1:12" ht="25.5">
      <c r="A1506" s="4">
        <v>1504</v>
      </c>
      <c r="B1506" s="5" t="s">
        <v>4008</v>
      </c>
      <c r="C1506" s="5" t="s">
        <v>442</v>
      </c>
      <c r="D1506" s="5" t="s">
        <v>27</v>
      </c>
      <c r="E1506" s="6" t="s">
        <v>276</v>
      </c>
      <c r="F1506" s="5" t="s">
        <v>4130</v>
      </c>
      <c r="G1506" s="5" t="s">
        <v>4131</v>
      </c>
      <c r="H1506" s="5" t="s">
        <v>188</v>
      </c>
      <c r="I1506" s="6" t="s">
        <v>1105</v>
      </c>
      <c r="J1506" s="6" t="s">
        <v>1105</v>
      </c>
      <c r="K1506" s="6" t="s">
        <v>750</v>
      </c>
      <c r="L1506" s="7">
        <v>41939.64</v>
      </c>
    </row>
    <row r="1507" spans="1:12" ht="38.25">
      <c r="A1507" s="4">
        <v>1505</v>
      </c>
      <c r="B1507" s="5" t="s">
        <v>4008</v>
      </c>
      <c r="C1507" s="5" t="s">
        <v>935</v>
      </c>
      <c r="D1507" s="5" t="s">
        <v>27</v>
      </c>
      <c r="E1507" s="6" t="s">
        <v>276</v>
      </c>
      <c r="F1507" s="5" t="s">
        <v>4132</v>
      </c>
      <c r="G1507" s="5" t="s">
        <v>4133</v>
      </c>
      <c r="H1507" s="5" t="s">
        <v>19</v>
      </c>
      <c r="I1507" s="6" t="s">
        <v>248</v>
      </c>
      <c r="J1507" s="6" t="s">
        <v>267</v>
      </c>
      <c r="K1507" s="6" t="s">
        <v>103</v>
      </c>
      <c r="L1507" s="7">
        <v>4301032.58</v>
      </c>
    </row>
    <row r="1508" spans="1:12" ht="51">
      <c r="A1508" s="4">
        <v>1506</v>
      </c>
      <c r="B1508" s="5" t="s">
        <v>4008</v>
      </c>
      <c r="C1508" s="5" t="s">
        <v>4080</v>
      </c>
      <c r="D1508" s="5" t="s">
        <v>27</v>
      </c>
      <c r="E1508" s="6" t="s">
        <v>185</v>
      </c>
      <c r="F1508" s="5" t="s">
        <v>4134</v>
      </c>
      <c r="G1508" s="5" t="s">
        <v>4135</v>
      </c>
      <c r="H1508" s="5" t="s">
        <v>165</v>
      </c>
      <c r="I1508" s="6" t="s">
        <v>4136</v>
      </c>
      <c r="J1508" s="6" t="s">
        <v>2571</v>
      </c>
      <c r="K1508" s="6" t="s">
        <v>694</v>
      </c>
      <c r="L1508" s="7">
        <v>1018000</v>
      </c>
    </row>
    <row r="1509" spans="1:12" ht="25.5">
      <c r="A1509" s="4">
        <v>1507</v>
      </c>
      <c r="B1509" s="5" t="s">
        <v>4008</v>
      </c>
      <c r="C1509" s="5" t="s">
        <v>89</v>
      </c>
      <c r="D1509" s="5" t="s">
        <v>27</v>
      </c>
      <c r="E1509" s="6" t="s">
        <v>276</v>
      </c>
      <c r="F1509" s="5" t="s">
        <v>4137</v>
      </c>
      <c r="G1509" s="5" t="s">
        <v>4138</v>
      </c>
      <c r="H1509" s="5" t="s">
        <v>188</v>
      </c>
      <c r="I1509" s="6" t="s">
        <v>790</v>
      </c>
      <c r="J1509" s="6" t="s">
        <v>49</v>
      </c>
      <c r="K1509" s="6" t="s">
        <v>1947</v>
      </c>
      <c r="L1509" s="7">
        <v>550425.38</v>
      </c>
    </row>
    <row r="1510" spans="1:12" ht="38.25">
      <c r="A1510" s="4">
        <v>1508</v>
      </c>
      <c r="B1510" s="5" t="s">
        <v>4008</v>
      </c>
      <c r="C1510" s="5" t="s">
        <v>4109</v>
      </c>
      <c r="D1510" s="5" t="s">
        <v>4023</v>
      </c>
      <c r="E1510" s="6" t="s">
        <v>195</v>
      </c>
      <c r="F1510" s="5" t="s">
        <v>4139</v>
      </c>
      <c r="G1510" s="5" t="s">
        <v>4140</v>
      </c>
      <c r="H1510" s="5" t="s">
        <v>188</v>
      </c>
      <c r="I1510" s="6" t="s">
        <v>4141</v>
      </c>
      <c r="J1510" s="6" t="s">
        <v>4141</v>
      </c>
      <c r="K1510" s="6" t="s">
        <v>248</v>
      </c>
      <c r="L1510" s="7">
        <v>2295.08</v>
      </c>
    </row>
    <row r="1511" spans="1:12" ht="38.25">
      <c r="A1511" s="4">
        <v>1509</v>
      </c>
      <c r="B1511" s="5" t="s">
        <v>4008</v>
      </c>
      <c r="C1511" s="5" t="s">
        <v>4109</v>
      </c>
      <c r="D1511" s="5" t="s">
        <v>27</v>
      </c>
      <c r="E1511" s="6" t="s">
        <v>195</v>
      </c>
      <c r="F1511" s="5" t="s">
        <v>4142</v>
      </c>
      <c r="G1511" s="5" t="s">
        <v>4140</v>
      </c>
      <c r="H1511" s="5" t="s">
        <v>19</v>
      </c>
      <c r="I1511" s="6" t="s">
        <v>4141</v>
      </c>
      <c r="J1511" s="6" t="s">
        <v>4143</v>
      </c>
      <c r="K1511" s="6" t="s">
        <v>82</v>
      </c>
      <c r="L1511" s="7">
        <v>160000</v>
      </c>
    </row>
    <row r="1512" spans="1:12" ht="38.25">
      <c r="A1512" s="4">
        <v>1510</v>
      </c>
      <c r="B1512" s="5" t="s">
        <v>4008</v>
      </c>
      <c r="C1512" s="5" t="s">
        <v>4050</v>
      </c>
      <c r="D1512" s="5" t="s">
        <v>27</v>
      </c>
      <c r="E1512" s="6" t="s">
        <v>195</v>
      </c>
      <c r="F1512" s="5" t="s">
        <v>4144</v>
      </c>
      <c r="G1512" s="5" t="s">
        <v>4145</v>
      </c>
      <c r="H1512" s="5" t="s">
        <v>188</v>
      </c>
      <c r="I1512" s="6" t="s">
        <v>192</v>
      </c>
      <c r="J1512" s="6" t="s">
        <v>192</v>
      </c>
      <c r="K1512" s="6" t="s">
        <v>192</v>
      </c>
      <c r="L1512" s="7">
        <v>274500</v>
      </c>
    </row>
    <row r="1513" spans="1:12" ht="38.25">
      <c r="A1513" s="4">
        <v>1511</v>
      </c>
      <c r="B1513" s="5" t="s">
        <v>4008</v>
      </c>
      <c r="C1513" s="5" t="s">
        <v>4124</v>
      </c>
      <c r="D1513" s="5" t="s">
        <v>27</v>
      </c>
      <c r="E1513" s="6" t="s">
        <v>508</v>
      </c>
      <c r="F1513" s="5" t="s">
        <v>4146</v>
      </c>
      <c r="G1513" s="5" t="s">
        <v>4147</v>
      </c>
      <c r="H1513" s="5" t="s">
        <v>19</v>
      </c>
      <c r="I1513" s="6" t="s">
        <v>4128</v>
      </c>
      <c r="J1513" s="6" t="s">
        <v>4148</v>
      </c>
      <c r="K1513" s="6" t="s">
        <v>644</v>
      </c>
      <c r="L1513" s="7">
        <v>2500000</v>
      </c>
    </row>
    <row r="1514" spans="1:12" ht="38.25">
      <c r="A1514" s="4">
        <v>1512</v>
      </c>
      <c r="B1514" s="5" t="s">
        <v>4008</v>
      </c>
      <c r="C1514" s="5" t="s">
        <v>72</v>
      </c>
      <c r="D1514" s="5" t="s">
        <v>27</v>
      </c>
      <c r="E1514" s="6" t="s">
        <v>508</v>
      </c>
      <c r="F1514" s="5" t="s">
        <v>4149</v>
      </c>
      <c r="G1514" s="5" t="s">
        <v>4150</v>
      </c>
      <c r="H1514" s="5" t="s">
        <v>165</v>
      </c>
      <c r="I1514" s="6" t="s">
        <v>231</v>
      </c>
      <c r="J1514" s="6" t="s">
        <v>108</v>
      </c>
      <c r="K1514" s="6" t="s">
        <v>166</v>
      </c>
      <c r="L1514" s="7">
        <v>2025788.59</v>
      </c>
    </row>
    <row r="1515" spans="1:12" ht="25.5">
      <c r="A1515" s="4">
        <v>1513</v>
      </c>
      <c r="B1515" s="5" t="s">
        <v>4008</v>
      </c>
      <c r="C1515" s="5" t="s">
        <v>4017</v>
      </c>
      <c r="D1515" s="5" t="s">
        <v>27</v>
      </c>
      <c r="E1515" s="6" t="s">
        <v>276</v>
      </c>
      <c r="F1515" s="5" t="s">
        <v>4151</v>
      </c>
      <c r="G1515" s="5" t="s">
        <v>4152</v>
      </c>
      <c r="H1515" s="5" t="s">
        <v>19</v>
      </c>
      <c r="I1515" s="6" t="s">
        <v>252</v>
      </c>
      <c r="J1515" s="6" t="s">
        <v>137</v>
      </c>
      <c r="K1515" s="6" t="s">
        <v>237</v>
      </c>
      <c r="L1515" s="7">
        <v>1018931.86</v>
      </c>
    </row>
    <row r="1516" spans="1:12" ht="51">
      <c r="A1516" s="4">
        <v>1514</v>
      </c>
      <c r="B1516" s="5" t="s">
        <v>4153</v>
      </c>
      <c r="C1516" s="5" t="s">
        <v>371</v>
      </c>
      <c r="D1516" s="5" t="s">
        <v>27</v>
      </c>
      <c r="E1516" s="6" t="s">
        <v>272</v>
      </c>
      <c r="F1516" s="5" t="s">
        <v>4154</v>
      </c>
      <c r="G1516" s="5" t="s">
        <v>4155</v>
      </c>
      <c r="H1516" s="5" t="s">
        <v>19</v>
      </c>
      <c r="I1516" s="6" t="s">
        <v>927</v>
      </c>
      <c r="J1516" s="6" t="s">
        <v>32</v>
      </c>
      <c r="K1516" s="6" t="s">
        <v>182</v>
      </c>
      <c r="L1516" s="7">
        <v>2655000</v>
      </c>
    </row>
    <row r="1517" spans="1:12" ht="51">
      <c r="A1517" s="4">
        <v>1515</v>
      </c>
      <c r="B1517" s="5" t="s">
        <v>4153</v>
      </c>
      <c r="C1517" s="5" t="s">
        <v>371</v>
      </c>
      <c r="D1517" s="5" t="s">
        <v>27</v>
      </c>
      <c r="E1517" s="6" t="s">
        <v>272</v>
      </c>
      <c r="F1517" s="5" t="s">
        <v>4156</v>
      </c>
      <c r="G1517" s="5" t="s">
        <v>4157</v>
      </c>
      <c r="H1517" s="5" t="s">
        <v>668</v>
      </c>
      <c r="I1517" s="6" t="s">
        <v>336</v>
      </c>
      <c r="J1517" s="6" t="s">
        <v>927</v>
      </c>
      <c r="K1517" s="6" t="s">
        <v>1204</v>
      </c>
      <c r="L1517" s="7">
        <v>835000</v>
      </c>
    </row>
    <row r="1518" spans="1:12" ht="51">
      <c r="A1518" s="4">
        <v>1516</v>
      </c>
      <c r="B1518" s="5" t="s">
        <v>4153</v>
      </c>
      <c r="C1518" s="5" t="s">
        <v>3472</v>
      </c>
      <c r="D1518" s="5" t="s">
        <v>27</v>
      </c>
      <c r="E1518" s="6" t="s">
        <v>272</v>
      </c>
      <c r="F1518" s="5" t="s">
        <v>4158</v>
      </c>
      <c r="G1518" s="5" t="s">
        <v>4159</v>
      </c>
      <c r="H1518" s="5" t="s">
        <v>165</v>
      </c>
      <c r="I1518" s="6" t="s">
        <v>336</v>
      </c>
      <c r="J1518" s="6" t="s">
        <v>31</v>
      </c>
      <c r="K1518" s="6" t="s">
        <v>1240</v>
      </c>
      <c r="L1518" s="7">
        <v>377037.44</v>
      </c>
    </row>
    <row r="1519" spans="1:12" ht="38.25">
      <c r="A1519" s="4">
        <v>1517</v>
      </c>
      <c r="B1519" s="5" t="s">
        <v>4153</v>
      </c>
      <c r="C1519" s="5" t="s">
        <v>3472</v>
      </c>
      <c r="D1519" s="5" t="s">
        <v>27</v>
      </c>
      <c r="E1519" s="6" t="s">
        <v>272</v>
      </c>
      <c r="F1519" s="5" t="s">
        <v>4160</v>
      </c>
      <c r="G1519" s="5" t="s">
        <v>4161</v>
      </c>
      <c r="H1519" s="5" t="s">
        <v>202</v>
      </c>
      <c r="I1519" s="6" t="s">
        <v>31</v>
      </c>
      <c r="J1519" s="6" t="s">
        <v>31</v>
      </c>
      <c r="K1519" s="6" t="s">
        <v>928</v>
      </c>
      <c r="L1519" s="7">
        <v>620221.97</v>
      </c>
    </row>
    <row r="1520" spans="1:12" ht="51">
      <c r="A1520" s="4">
        <v>1518</v>
      </c>
      <c r="B1520" s="5" t="s">
        <v>4153</v>
      </c>
      <c r="C1520" s="5" t="s">
        <v>3472</v>
      </c>
      <c r="D1520" s="5" t="s">
        <v>27</v>
      </c>
      <c r="E1520" s="6" t="s">
        <v>272</v>
      </c>
      <c r="F1520" s="5" t="s">
        <v>4162</v>
      </c>
      <c r="G1520" s="5" t="s">
        <v>4163</v>
      </c>
      <c r="H1520" s="5" t="s">
        <v>19</v>
      </c>
      <c r="I1520" s="6" t="s">
        <v>92</v>
      </c>
      <c r="J1520" s="6" t="s">
        <v>92</v>
      </c>
      <c r="K1520" s="6" t="s">
        <v>503</v>
      </c>
      <c r="L1520" s="7">
        <v>3895000</v>
      </c>
    </row>
    <row r="1521" spans="1:12" ht="51">
      <c r="A1521" s="4">
        <v>1519</v>
      </c>
      <c r="B1521" s="5" t="s">
        <v>4153</v>
      </c>
      <c r="C1521" s="5" t="s">
        <v>3472</v>
      </c>
      <c r="D1521" s="5" t="s">
        <v>27</v>
      </c>
      <c r="E1521" s="6" t="s">
        <v>272</v>
      </c>
      <c r="F1521" s="5" t="s">
        <v>4164</v>
      </c>
      <c r="G1521" s="5" t="s">
        <v>4165</v>
      </c>
      <c r="H1521" s="5" t="s">
        <v>19</v>
      </c>
      <c r="I1521" s="6" t="s">
        <v>252</v>
      </c>
      <c r="J1521" s="6" t="s">
        <v>192</v>
      </c>
      <c r="K1521" s="6" t="s">
        <v>77</v>
      </c>
      <c r="L1521" s="7">
        <v>1240090.49</v>
      </c>
    </row>
    <row r="1522" spans="1:12" ht="38.25">
      <c r="A1522" s="4">
        <v>1520</v>
      </c>
      <c r="B1522" s="5" t="s">
        <v>4153</v>
      </c>
      <c r="C1522" s="5" t="s">
        <v>4166</v>
      </c>
      <c r="D1522" s="5" t="s">
        <v>27</v>
      </c>
      <c r="E1522" s="6" t="s">
        <v>508</v>
      </c>
      <c r="F1522" s="5" t="s">
        <v>4167</v>
      </c>
      <c r="G1522" s="5" t="s">
        <v>4168</v>
      </c>
      <c r="H1522" s="5" t="s">
        <v>19</v>
      </c>
      <c r="I1522" s="6" t="s">
        <v>206</v>
      </c>
      <c r="J1522" s="6" t="s">
        <v>803</v>
      </c>
      <c r="K1522" s="6" t="s">
        <v>471</v>
      </c>
      <c r="L1522" s="7">
        <v>917920.42</v>
      </c>
    </row>
    <row r="1523" spans="1:12" ht="51">
      <c r="A1523" s="4">
        <v>1521</v>
      </c>
      <c r="B1523" s="5" t="s">
        <v>4153</v>
      </c>
      <c r="C1523" s="5" t="s">
        <v>3353</v>
      </c>
      <c r="D1523" s="5" t="s">
        <v>27</v>
      </c>
      <c r="E1523" s="6" t="s">
        <v>272</v>
      </c>
      <c r="F1523" s="5" t="s">
        <v>4169</v>
      </c>
      <c r="G1523" s="5" t="s">
        <v>4170</v>
      </c>
      <c r="H1523" s="5" t="s">
        <v>19</v>
      </c>
      <c r="I1523" s="6" t="s">
        <v>92</v>
      </c>
      <c r="J1523" s="6" t="s">
        <v>92</v>
      </c>
      <c r="K1523" s="6" t="s">
        <v>57</v>
      </c>
      <c r="L1523" s="7">
        <v>2144664.79</v>
      </c>
    </row>
    <row r="1524" spans="1:12" ht="51">
      <c r="A1524" s="4">
        <v>1522</v>
      </c>
      <c r="B1524" s="5" t="s">
        <v>4153</v>
      </c>
      <c r="C1524" s="5" t="s">
        <v>3353</v>
      </c>
      <c r="D1524" s="5" t="s">
        <v>4171</v>
      </c>
      <c r="E1524" s="6" t="s">
        <v>4172</v>
      </c>
      <c r="F1524" s="5" t="s">
        <v>4173</v>
      </c>
      <c r="G1524" s="5" t="s">
        <v>4174</v>
      </c>
      <c r="H1524" s="5" t="s">
        <v>19</v>
      </c>
      <c r="I1524" s="6" t="s">
        <v>38</v>
      </c>
      <c r="J1524" s="6" t="s">
        <v>76</v>
      </c>
      <c r="K1524" s="6" t="s">
        <v>762</v>
      </c>
      <c r="L1524" s="7">
        <v>830000</v>
      </c>
    </row>
    <row r="1525" spans="1:12" ht="51">
      <c r="A1525" s="4">
        <v>1523</v>
      </c>
      <c r="B1525" s="5" t="s">
        <v>4153</v>
      </c>
      <c r="C1525" s="5" t="s">
        <v>4175</v>
      </c>
      <c r="D1525" s="5" t="s">
        <v>27</v>
      </c>
      <c r="E1525" s="6" t="s">
        <v>508</v>
      </c>
      <c r="F1525" s="5" t="s">
        <v>4176</v>
      </c>
      <c r="G1525" s="5" t="s">
        <v>4177</v>
      </c>
      <c r="H1525" s="5" t="s">
        <v>19</v>
      </c>
      <c r="I1525" s="6" t="s">
        <v>1063</v>
      </c>
      <c r="J1525" s="6" t="s">
        <v>4178</v>
      </c>
      <c r="K1525" s="6" t="s">
        <v>755</v>
      </c>
      <c r="L1525" s="7">
        <v>1330276.28</v>
      </c>
    </row>
    <row r="1526" spans="1:12" ht="51">
      <c r="A1526" s="4">
        <v>1524</v>
      </c>
      <c r="B1526" s="5" t="s">
        <v>4153</v>
      </c>
      <c r="C1526" s="5" t="s">
        <v>1366</v>
      </c>
      <c r="D1526" s="5" t="s">
        <v>27</v>
      </c>
      <c r="E1526" s="6" t="s">
        <v>508</v>
      </c>
      <c r="F1526" s="5" t="s">
        <v>4179</v>
      </c>
      <c r="G1526" s="5" t="s">
        <v>4180</v>
      </c>
      <c r="H1526" s="5" t="s">
        <v>19</v>
      </c>
      <c r="I1526" s="6" t="s">
        <v>31</v>
      </c>
      <c r="J1526" s="6" t="s">
        <v>420</v>
      </c>
      <c r="K1526" s="6" t="s">
        <v>296</v>
      </c>
      <c r="L1526" s="7">
        <v>599631.19</v>
      </c>
    </row>
    <row r="1527" spans="1:12" ht="51">
      <c r="A1527" s="4">
        <v>1525</v>
      </c>
      <c r="B1527" s="5" t="s">
        <v>4153</v>
      </c>
      <c r="C1527" s="5" t="s">
        <v>4181</v>
      </c>
      <c r="D1527" s="5" t="s">
        <v>27</v>
      </c>
      <c r="E1527" s="6" t="s">
        <v>508</v>
      </c>
      <c r="F1527" s="5" t="s">
        <v>4182</v>
      </c>
      <c r="G1527" s="5" t="s">
        <v>4183</v>
      </c>
      <c r="H1527" s="5" t="s">
        <v>19</v>
      </c>
      <c r="I1527" s="6" t="s">
        <v>1638</v>
      </c>
      <c r="J1527" s="6" t="s">
        <v>403</v>
      </c>
      <c r="K1527" s="6" t="s">
        <v>148</v>
      </c>
      <c r="L1527" s="7">
        <v>3370000</v>
      </c>
    </row>
    <row r="1528" spans="1:12" ht="38.25">
      <c r="A1528" s="4">
        <v>1526</v>
      </c>
      <c r="B1528" s="5" t="s">
        <v>4153</v>
      </c>
      <c r="C1528" s="5" t="s">
        <v>4181</v>
      </c>
      <c r="D1528" s="5" t="s">
        <v>27</v>
      </c>
      <c r="E1528" s="6" t="s">
        <v>508</v>
      </c>
      <c r="F1528" s="5" t="s">
        <v>4184</v>
      </c>
      <c r="G1528" s="5" t="s">
        <v>4185</v>
      </c>
      <c r="H1528" s="5" t="s">
        <v>154</v>
      </c>
      <c r="I1528" s="6" t="s">
        <v>336</v>
      </c>
      <c r="J1528" s="6" t="s">
        <v>927</v>
      </c>
      <c r="K1528" s="6" t="s">
        <v>245</v>
      </c>
      <c r="L1528" s="7">
        <v>1051267.99</v>
      </c>
    </row>
    <row r="1529" spans="1:12" ht="51">
      <c r="A1529" s="4">
        <v>1527</v>
      </c>
      <c r="B1529" s="5" t="s">
        <v>4153</v>
      </c>
      <c r="C1529" s="5" t="s">
        <v>4181</v>
      </c>
      <c r="D1529" s="5" t="s">
        <v>4186</v>
      </c>
      <c r="E1529" s="6" t="s">
        <v>508</v>
      </c>
      <c r="F1529" s="5" t="s">
        <v>4187</v>
      </c>
      <c r="G1529" s="5" t="s">
        <v>4188</v>
      </c>
      <c r="H1529" s="5" t="s">
        <v>202</v>
      </c>
      <c r="I1529" s="6" t="s">
        <v>248</v>
      </c>
      <c r="J1529" s="6" t="s">
        <v>76</v>
      </c>
      <c r="K1529" s="6" t="s">
        <v>478</v>
      </c>
      <c r="L1529" s="7">
        <v>875000</v>
      </c>
    </row>
    <row r="1530" spans="1:12" ht="51">
      <c r="A1530" s="4">
        <v>1528</v>
      </c>
      <c r="B1530" s="5" t="s">
        <v>4153</v>
      </c>
      <c r="C1530" s="5" t="s">
        <v>4181</v>
      </c>
      <c r="D1530" s="5" t="s">
        <v>27</v>
      </c>
      <c r="E1530" s="6" t="s">
        <v>508</v>
      </c>
      <c r="F1530" s="5" t="s">
        <v>4189</v>
      </c>
      <c r="G1530" s="5" t="s">
        <v>4190</v>
      </c>
      <c r="H1530" s="5" t="s">
        <v>154</v>
      </c>
      <c r="I1530" s="6" t="s">
        <v>927</v>
      </c>
      <c r="J1530" s="6" t="s">
        <v>290</v>
      </c>
      <c r="K1530" s="6" t="s">
        <v>198</v>
      </c>
      <c r="L1530" s="7">
        <v>475000</v>
      </c>
    </row>
    <row r="1531" spans="1:12" ht="51">
      <c r="A1531" s="4">
        <v>1529</v>
      </c>
      <c r="B1531" s="5" t="s">
        <v>4153</v>
      </c>
      <c r="C1531" s="5" t="s">
        <v>4191</v>
      </c>
      <c r="D1531" s="5" t="s">
        <v>27</v>
      </c>
      <c r="E1531" s="6" t="s">
        <v>508</v>
      </c>
      <c r="F1531" s="5" t="s">
        <v>4192</v>
      </c>
      <c r="G1531" s="5" t="s">
        <v>4193</v>
      </c>
      <c r="H1531" s="5" t="s">
        <v>19</v>
      </c>
      <c r="I1531" s="6" t="s">
        <v>306</v>
      </c>
      <c r="J1531" s="6" t="s">
        <v>306</v>
      </c>
      <c r="K1531" s="6" t="s">
        <v>647</v>
      </c>
      <c r="L1531" s="7">
        <v>2801000</v>
      </c>
    </row>
    <row r="1532" spans="1:12" ht="51">
      <c r="A1532" s="4">
        <v>1530</v>
      </c>
      <c r="B1532" s="5" t="s">
        <v>4153</v>
      </c>
      <c r="C1532" s="5" t="s">
        <v>4194</v>
      </c>
      <c r="D1532" s="5" t="s">
        <v>27</v>
      </c>
      <c r="E1532" s="6" t="s">
        <v>508</v>
      </c>
      <c r="F1532" s="5" t="s">
        <v>4195</v>
      </c>
      <c r="G1532" s="5" t="s">
        <v>4196</v>
      </c>
      <c r="H1532" s="5" t="s">
        <v>19</v>
      </c>
      <c r="I1532" s="6" t="s">
        <v>1592</v>
      </c>
      <c r="J1532" s="6" t="s">
        <v>1693</v>
      </c>
      <c r="K1532" s="6" t="s">
        <v>982</v>
      </c>
      <c r="L1532" s="7">
        <v>2366000</v>
      </c>
    </row>
    <row r="1533" spans="1:12" ht="51">
      <c r="A1533" s="4">
        <v>1531</v>
      </c>
      <c r="B1533" s="5" t="s">
        <v>4153</v>
      </c>
      <c r="C1533" s="5" t="s">
        <v>4050</v>
      </c>
      <c r="D1533" s="5" t="s">
        <v>27</v>
      </c>
      <c r="E1533" s="6" t="s">
        <v>4197</v>
      </c>
      <c r="F1533" s="5" t="s">
        <v>4198</v>
      </c>
      <c r="G1533" s="5" t="s">
        <v>4199</v>
      </c>
      <c r="H1533" s="5" t="s">
        <v>165</v>
      </c>
      <c r="I1533" s="6" t="s">
        <v>215</v>
      </c>
      <c r="J1533" s="6" t="s">
        <v>43</v>
      </c>
      <c r="K1533" s="6" t="s">
        <v>4200</v>
      </c>
      <c r="L1533" s="7">
        <v>187153</v>
      </c>
    </row>
    <row r="1534" spans="1:12" ht="51">
      <c r="A1534" s="4">
        <v>1532</v>
      </c>
      <c r="B1534" s="5" t="s">
        <v>4153</v>
      </c>
      <c r="C1534" s="5" t="s">
        <v>4201</v>
      </c>
      <c r="D1534" s="5" t="s">
        <v>27</v>
      </c>
      <c r="E1534" s="6" t="s">
        <v>714</v>
      </c>
      <c r="F1534" s="5" t="s">
        <v>4202</v>
      </c>
      <c r="G1534" s="5" t="s">
        <v>4203</v>
      </c>
      <c r="H1534" s="5" t="s">
        <v>19</v>
      </c>
      <c r="I1534" s="6" t="s">
        <v>248</v>
      </c>
      <c r="J1534" s="6" t="s">
        <v>92</v>
      </c>
      <c r="K1534" s="6" t="s">
        <v>155</v>
      </c>
      <c r="L1534" s="7">
        <v>662706.97</v>
      </c>
    </row>
    <row r="1535" spans="1:12" ht="51">
      <c r="A1535" s="4">
        <v>1533</v>
      </c>
      <c r="B1535" s="5" t="s">
        <v>4153</v>
      </c>
      <c r="C1535" s="5" t="s">
        <v>4201</v>
      </c>
      <c r="D1535" s="5" t="s">
        <v>4204</v>
      </c>
      <c r="E1535" s="6" t="s">
        <v>508</v>
      </c>
      <c r="F1535" s="5" t="s">
        <v>4205</v>
      </c>
      <c r="G1535" s="5" t="s">
        <v>4206</v>
      </c>
      <c r="H1535" s="5" t="s">
        <v>19</v>
      </c>
      <c r="I1535" s="6" t="s">
        <v>248</v>
      </c>
      <c r="J1535" s="6" t="s">
        <v>92</v>
      </c>
      <c r="K1535" s="6" t="s">
        <v>62</v>
      </c>
      <c r="L1535" s="7">
        <v>527915.57</v>
      </c>
    </row>
    <row r="1536" spans="1:12" ht="51">
      <c r="A1536" s="4">
        <v>1534</v>
      </c>
      <c r="B1536" s="5" t="s">
        <v>4153</v>
      </c>
      <c r="C1536" s="5" t="s">
        <v>4207</v>
      </c>
      <c r="D1536" s="5" t="s">
        <v>27</v>
      </c>
      <c r="E1536" s="6" t="s">
        <v>4208</v>
      </c>
      <c r="F1536" s="5" t="s">
        <v>4209</v>
      </c>
      <c r="G1536" s="5" t="s">
        <v>4210</v>
      </c>
      <c r="H1536" s="5" t="s">
        <v>19</v>
      </c>
      <c r="I1536" s="6" t="s">
        <v>210</v>
      </c>
      <c r="J1536" s="6" t="s">
        <v>21</v>
      </c>
      <c r="K1536" s="6" t="s">
        <v>43</v>
      </c>
      <c r="L1536" s="7">
        <v>158143.87</v>
      </c>
    </row>
    <row r="1537" spans="1:12" ht="51">
      <c r="A1537" s="4">
        <v>1535</v>
      </c>
      <c r="B1537" s="5" t="s">
        <v>4153</v>
      </c>
      <c r="C1537" s="5" t="s">
        <v>4207</v>
      </c>
      <c r="D1537" s="5" t="s">
        <v>27</v>
      </c>
      <c r="E1537" s="6" t="s">
        <v>714</v>
      </c>
      <c r="F1537" s="5" t="s">
        <v>4211</v>
      </c>
      <c r="G1537" s="5" t="s">
        <v>4212</v>
      </c>
      <c r="H1537" s="5" t="s">
        <v>19</v>
      </c>
      <c r="I1537" s="6" t="s">
        <v>32</v>
      </c>
      <c r="J1537" s="6" t="s">
        <v>615</v>
      </c>
      <c r="K1537" s="6" t="s">
        <v>193</v>
      </c>
      <c r="L1537" s="7">
        <v>1578941</v>
      </c>
    </row>
    <row r="1538" spans="1:12" ht="51">
      <c r="A1538" s="4">
        <v>1536</v>
      </c>
      <c r="B1538" s="5" t="s">
        <v>4153</v>
      </c>
      <c r="C1538" s="5" t="s">
        <v>4213</v>
      </c>
      <c r="D1538" s="5" t="s">
        <v>27</v>
      </c>
      <c r="E1538" s="6" t="s">
        <v>714</v>
      </c>
      <c r="F1538" s="5" t="s">
        <v>4214</v>
      </c>
      <c r="G1538" s="5" t="s">
        <v>4215</v>
      </c>
      <c r="H1538" s="5" t="s">
        <v>19</v>
      </c>
      <c r="I1538" s="6" t="s">
        <v>301</v>
      </c>
      <c r="J1538" s="6" t="s">
        <v>21</v>
      </c>
      <c r="K1538" s="6" t="s">
        <v>83</v>
      </c>
      <c r="L1538" s="7">
        <v>1707618</v>
      </c>
    </row>
    <row r="1539" spans="1:12" ht="51">
      <c r="A1539" s="4">
        <v>1537</v>
      </c>
      <c r="B1539" s="5" t="s">
        <v>4153</v>
      </c>
      <c r="C1539" s="5" t="s">
        <v>4213</v>
      </c>
      <c r="D1539" s="5" t="s">
        <v>27</v>
      </c>
      <c r="E1539" s="6" t="s">
        <v>714</v>
      </c>
      <c r="F1539" s="5" t="s">
        <v>4216</v>
      </c>
      <c r="G1539" s="5" t="s">
        <v>4217</v>
      </c>
      <c r="H1539" s="5" t="s">
        <v>19</v>
      </c>
      <c r="I1539" s="6" t="s">
        <v>301</v>
      </c>
      <c r="J1539" s="6" t="s">
        <v>21</v>
      </c>
      <c r="K1539" s="6" t="s">
        <v>83</v>
      </c>
      <c r="L1539" s="7">
        <v>890709</v>
      </c>
    </row>
    <row r="1540" spans="1:12" ht="51">
      <c r="A1540" s="4">
        <v>1538</v>
      </c>
      <c r="B1540" s="5" t="s">
        <v>4153</v>
      </c>
      <c r="C1540" s="5" t="s">
        <v>4213</v>
      </c>
      <c r="D1540" s="5" t="s">
        <v>27</v>
      </c>
      <c r="E1540" s="6" t="s">
        <v>714</v>
      </c>
      <c r="F1540" s="5" t="s">
        <v>4218</v>
      </c>
      <c r="G1540" s="5" t="s">
        <v>4219</v>
      </c>
      <c r="H1540" s="5" t="s">
        <v>202</v>
      </c>
      <c r="I1540" s="6" t="s">
        <v>20</v>
      </c>
      <c r="J1540" s="6" t="s">
        <v>248</v>
      </c>
      <c r="K1540" s="6" t="s">
        <v>108</v>
      </c>
      <c r="L1540" s="7">
        <v>513648.14</v>
      </c>
    </row>
    <row r="1541" spans="1:12" ht="51">
      <c r="A1541" s="4">
        <v>1539</v>
      </c>
      <c r="B1541" s="5" t="s">
        <v>4153</v>
      </c>
      <c r="C1541" s="5" t="s">
        <v>4213</v>
      </c>
      <c r="D1541" s="5" t="s">
        <v>27</v>
      </c>
      <c r="E1541" s="6" t="s">
        <v>714</v>
      </c>
      <c r="F1541" s="5" t="s">
        <v>4220</v>
      </c>
      <c r="G1541" s="5" t="s">
        <v>4221</v>
      </c>
      <c r="H1541" s="5" t="s">
        <v>202</v>
      </c>
      <c r="I1541" s="6" t="s">
        <v>175</v>
      </c>
      <c r="J1541" s="6" t="s">
        <v>290</v>
      </c>
      <c r="K1541" s="6" t="s">
        <v>982</v>
      </c>
      <c r="L1541" s="7">
        <v>1025868.01</v>
      </c>
    </row>
    <row r="1542" spans="1:12" ht="51">
      <c r="A1542" s="4">
        <v>1540</v>
      </c>
      <c r="B1542" s="5" t="s">
        <v>4153</v>
      </c>
      <c r="C1542" s="5" t="s">
        <v>4222</v>
      </c>
      <c r="D1542" s="5" t="s">
        <v>27</v>
      </c>
      <c r="E1542" s="6" t="s">
        <v>714</v>
      </c>
      <c r="F1542" s="5" t="s">
        <v>4223</v>
      </c>
      <c r="G1542" s="5" t="s">
        <v>4224</v>
      </c>
      <c r="H1542" s="5" t="s">
        <v>19</v>
      </c>
      <c r="I1542" s="6" t="s">
        <v>1105</v>
      </c>
      <c r="J1542" s="6" t="s">
        <v>206</v>
      </c>
      <c r="K1542" s="6" t="s">
        <v>785</v>
      </c>
      <c r="L1542" s="7">
        <v>957900</v>
      </c>
    </row>
    <row r="1543" spans="1:12" ht="51">
      <c r="A1543" s="4">
        <v>1541</v>
      </c>
      <c r="B1543" s="5" t="s">
        <v>4153</v>
      </c>
      <c r="C1543" s="5" t="s">
        <v>1997</v>
      </c>
      <c r="D1543" s="5" t="s">
        <v>27</v>
      </c>
      <c r="E1543" s="6" t="s">
        <v>714</v>
      </c>
      <c r="F1543" s="5" t="s">
        <v>4225</v>
      </c>
      <c r="G1543" s="5" t="s">
        <v>4226</v>
      </c>
      <c r="H1543" s="5" t="s">
        <v>19</v>
      </c>
      <c r="I1543" s="6" t="s">
        <v>248</v>
      </c>
      <c r="J1543" s="6" t="s">
        <v>109</v>
      </c>
      <c r="K1543" s="6" t="s">
        <v>621</v>
      </c>
      <c r="L1543" s="7">
        <v>1170207.35</v>
      </c>
    </row>
    <row r="1544" spans="1:12" ht="51">
      <c r="A1544" s="4">
        <v>1542</v>
      </c>
      <c r="B1544" s="5" t="s">
        <v>4153</v>
      </c>
      <c r="C1544" s="5" t="s">
        <v>1997</v>
      </c>
      <c r="D1544" s="5" t="s">
        <v>27</v>
      </c>
      <c r="E1544" s="6" t="s">
        <v>714</v>
      </c>
      <c r="F1544" s="5" t="s">
        <v>4227</v>
      </c>
      <c r="G1544" s="5" t="s">
        <v>4228</v>
      </c>
      <c r="H1544" s="5" t="s">
        <v>19</v>
      </c>
      <c r="I1544" s="6" t="s">
        <v>248</v>
      </c>
      <c r="J1544" s="6" t="s">
        <v>92</v>
      </c>
      <c r="K1544" s="6" t="s">
        <v>155</v>
      </c>
      <c r="L1544" s="7">
        <v>708624.3</v>
      </c>
    </row>
    <row r="1545" spans="1:12" ht="38.25">
      <c r="A1545" s="4">
        <v>1543</v>
      </c>
      <c r="B1545" s="5" t="s">
        <v>4153</v>
      </c>
      <c r="C1545" s="5" t="s">
        <v>1997</v>
      </c>
      <c r="D1545" s="5" t="s">
        <v>27</v>
      </c>
      <c r="E1545" s="6" t="s">
        <v>4229</v>
      </c>
      <c r="F1545" s="5" t="s">
        <v>4230</v>
      </c>
      <c r="G1545" s="5" t="s">
        <v>4231</v>
      </c>
      <c r="H1545" s="5" t="s">
        <v>165</v>
      </c>
      <c r="I1545" s="6" t="s">
        <v>32</v>
      </c>
      <c r="J1545" s="6" t="s">
        <v>32</v>
      </c>
      <c r="K1545" s="6" t="s">
        <v>534</v>
      </c>
      <c r="L1545" s="7">
        <v>552239</v>
      </c>
    </row>
    <row r="1546" spans="1:12" ht="51">
      <c r="A1546" s="4">
        <v>1544</v>
      </c>
      <c r="B1546" s="5" t="s">
        <v>4153</v>
      </c>
      <c r="C1546" s="5" t="s">
        <v>4232</v>
      </c>
      <c r="D1546" s="5" t="s">
        <v>27</v>
      </c>
      <c r="E1546" s="6" t="s">
        <v>508</v>
      </c>
      <c r="F1546" s="5" t="s">
        <v>4233</v>
      </c>
      <c r="G1546" s="5" t="s">
        <v>4219</v>
      </c>
      <c r="H1546" s="5" t="s">
        <v>202</v>
      </c>
      <c r="I1546" s="6" t="s">
        <v>1591</v>
      </c>
      <c r="J1546" s="6" t="s">
        <v>1180</v>
      </c>
      <c r="K1546" s="6" t="s">
        <v>267</v>
      </c>
      <c r="L1546" s="7">
        <v>344345.56</v>
      </c>
    </row>
    <row r="1547" spans="1:12" ht="51">
      <c r="A1547" s="4">
        <v>1545</v>
      </c>
      <c r="B1547" s="5" t="s">
        <v>4153</v>
      </c>
      <c r="C1547" s="5" t="s">
        <v>4232</v>
      </c>
      <c r="D1547" s="5" t="s">
        <v>27</v>
      </c>
      <c r="E1547" s="6" t="s">
        <v>508</v>
      </c>
      <c r="F1547" s="5" t="s">
        <v>4234</v>
      </c>
      <c r="G1547" s="5" t="s">
        <v>4235</v>
      </c>
      <c r="H1547" s="5" t="s">
        <v>19</v>
      </c>
      <c r="I1547" s="6" t="s">
        <v>460</v>
      </c>
      <c r="J1547" s="6" t="s">
        <v>927</v>
      </c>
      <c r="K1547" s="6" t="s">
        <v>241</v>
      </c>
      <c r="L1547" s="7">
        <v>1948999.89</v>
      </c>
    </row>
    <row r="1548" spans="1:12" ht="51">
      <c r="A1548" s="4">
        <v>1546</v>
      </c>
      <c r="B1548" s="5" t="s">
        <v>4153</v>
      </c>
      <c r="C1548" s="5" t="s">
        <v>1531</v>
      </c>
      <c r="D1548" s="5" t="s">
        <v>27</v>
      </c>
      <c r="E1548" s="6" t="s">
        <v>714</v>
      </c>
      <c r="F1548" s="5" t="s">
        <v>4236</v>
      </c>
      <c r="G1548" s="5" t="s">
        <v>4237</v>
      </c>
      <c r="H1548" s="5" t="s">
        <v>19</v>
      </c>
      <c r="I1548" s="6" t="s">
        <v>210</v>
      </c>
      <c r="J1548" s="6" t="s">
        <v>21</v>
      </c>
      <c r="K1548" s="6" t="s">
        <v>43</v>
      </c>
      <c r="L1548" s="7">
        <v>114468.93</v>
      </c>
    </row>
    <row r="1549" spans="1:12" ht="51">
      <c r="A1549" s="4">
        <v>1547</v>
      </c>
      <c r="B1549" s="5" t="s">
        <v>4153</v>
      </c>
      <c r="C1549" s="5" t="s">
        <v>1531</v>
      </c>
      <c r="D1549" s="5" t="s">
        <v>27</v>
      </c>
      <c r="E1549" s="6" t="s">
        <v>714</v>
      </c>
      <c r="F1549" s="5" t="s">
        <v>4238</v>
      </c>
      <c r="G1549" s="5" t="s">
        <v>4239</v>
      </c>
      <c r="H1549" s="5" t="s">
        <v>19</v>
      </c>
      <c r="I1549" s="6" t="s">
        <v>210</v>
      </c>
      <c r="J1549" s="6" t="s">
        <v>21</v>
      </c>
      <c r="K1549" s="6" t="s">
        <v>43</v>
      </c>
      <c r="L1549" s="7">
        <v>114619.5</v>
      </c>
    </row>
    <row r="1550" spans="1:12" ht="51">
      <c r="A1550" s="4">
        <v>1548</v>
      </c>
      <c r="B1550" s="5" t="s">
        <v>4153</v>
      </c>
      <c r="C1550" s="5" t="s">
        <v>1531</v>
      </c>
      <c r="D1550" s="5" t="s">
        <v>27</v>
      </c>
      <c r="E1550" s="6" t="s">
        <v>714</v>
      </c>
      <c r="F1550" s="5" t="s">
        <v>4240</v>
      </c>
      <c r="G1550" s="5" t="s">
        <v>4241</v>
      </c>
      <c r="H1550" s="5" t="s">
        <v>19</v>
      </c>
      <c r="I1550" s="6" t="s">
        <v>1105</v>
      </c>
      <c r="J1550" s="6" t="s">
        <v>206</v>
      </c>
      <c r="K1550" s="6" t="s">
        <v>785</v>
      </c>
      <c r="L1550" s="7">
        <v>985980.26</v>
      </c>
    </row>
    <row r="1551" spans="1:12" ht="51">
      <c r="A1551" s="4">
        <v>1549</v>
      </c>
      <c r="B1551" s="5" t="s">
        <v>4153</v>
      </c>
      <c r="C1551" s="5" t="s">
        <v>4242</v>
      </c>
      <c r="D1551" s="5" t="s">
        <v>27</v>
      </c>
      <c r="E1551" s="6" t="s">
        <v>779</v>
      </c>
      <c r="F1551" s="5" t="s">
        <v>4243</v>
      </c>
      <c r="G1551" s="5" t="s">
        <v>4244</v>
      </c>
      <c r="H1551" s="5" t="s">
        <v>19</v>
      </c>
      <c r="I1551" s="6" t="s">
        <v>302</v>
      </c>
      <c r="J1551" s="6" t="s">
        <v>302</v>
      </c>
      <c r="K1551" s="6" t="s">
        <v>773</v>
      </c>
      <c r="L1551" s="7">
        <v>2805000</v>
      </c>
    </row>
    <row r="1552" spans="1:12" ht="51">
      <c r="A1552" s="4">
        <v>1550</v>
      </c>
      <c r="B1552" s="5" t="s">
        <v>4153</v>
      </c>
      <c r="C1552" s="5" t="s">
        <v>4242</v>
      </c>
      <c r="D1552" s="5" t="s">
        <v>27</v>
      </c>
      <c r="E1552" s="6" t="s">
        <v>779</v>
      </c>
      <c r="F1552" s="5" t="s">
        <v>4245</v>
      </c>
      <c r="G1552" s="5" t="s">
        <v>4246</v>
      </c>
      <c r="H1552" s="5" t="s">
        <v>19</v>
      </c>
      <c r="I1552" s="6" t="s">
        <v>225</v>
      </c>
      <c r="J1552" s="6" t="s">
        <v>108</v>
      </c>
      <c r="K1552" s="6" t="s">
        <v>1560</v>
      </c>
      <c r="L1552" s="7">
        <v>7212165</v>
      </c>
    </row>
    <row r="1553" spans="1:12" ht="51">
      <c r="A1553" s="4">
        <v>1551</v>
      </c>
      <c r="B1553" s="5" t="s">
        <v>4153</v>
      </c>
      <c r="C1553" s="5" t="s">
        <v>322</v>
      </c>
      <c r="D1553" s="5" t="s">
        <v>27</v>
      </c>
      <c r="E1553" s="6" t="s">
        <v>714</v>
      </c>
      <c r="F1553" s="5" t="s">
        <v>4247</v>
      </c>
      <c r="G1553" s="5" t="s">
        <v>4248</v>
      </c>
      <c r="H1553" s="5" t="s">
        <v>19</v>
      </c>
      <c r="I1553" s="6" t="s">
        <v>231</v>
      </c>
      <c r="J1553" s="6" t="s">
        <v>231</v>
      </c>
      <c r="K1553" s="6" t="s">
        <v>149</v>
      </c>
      <c r="L1553" s="7">
        <v>576000</v>
      </c>
    </row>
    <row r="1554" spans="1:12" ht="51">
      <c r="A1554" s="4">
        <v>1552</v>
      </c>
      <c r="B1554" s="5" t="s">
        <v>4153</v>
      </c>
      <c r="C1554" s="5" t="s">
        <v>322</v>
      </c>
      <c r="D1554" s="5" t="s">
        <v>27</v>
      </c>
      <c r="E1554" s="6" t="s">
        <v>714</v>
      </c>
      <c r="F1554" s="5" t="s">
        <v>4249</v>
      </c>
      <c r="G1554" s="5" t="s">
        <v>4250</v>
      </c>
      <c r="H1554" s="5" t="s">
        <v>19</v>
      </c>
      <c r="I1554" s="6" t="s">
        <v>513</v>
      </c>
      <c r="J1554" s="6" t="s">
        <v>513</v>
      </c>
      <c r="K1554" s="6" t="s">
        <v>631</v>
      </c>
      <c r="L1554" s="7">
        <v>1002000</v>
      </c>
    </row>
    <row r="1555" spans="1:12" ht="51">
      <c r="A1555" s="4">
        <v>1553</v>
      </c>
      <c r="B1555" s="5" t="s">
        <v>4153</v>
      </c>
      <c r="C1555" s="5" t="s">
        <v>4251</v>
      </c>
      <c r="D1555" s="5" t="s">
        <v>27</v>
      </c>
      <c r="E1555" s="6" t="s">
        <v>714</v>
      </c>
      <c r="F1555" s="5" t="s">
        <v>4252</v>
      </c>
      <c r="G1555" s="5" t="s">
        <v>4253</v>
      </c>
      <c r="H1555" s="5" t="s">
        <v>19</v>
      </c>
      <c r="I1555" s="6" t="s">
        <v>1180</v>
      </c>
      <c r="J1555" s="6" t="s">
        <v>420</v>
      </c>
      <c r="K1555" s="6" t="s">
        <v>439</v>
      </c>
      <c r="L1555" s="7">
        <v>514000</v>
      </c>
    </row>
    <row r="1556" spans="1:12" ht="51">
      <c r="A1556" s="4">
        <v>1554</v>
      </c>
      <c r="B1556" s="5" t="s">
        <v>4153</v>
      </c>
      <c r="C1556" s="5" t="s">
        <v>4251</v>
      </c>
      <c r="D1556" s="5" t="s">
        <v>27</v>
      </c>
      <c r="E1556" s="6" t="s">
        <v>714</v>
      </c>
      <c r="F1556" s="5" t="s">
        <v>4254</v>
      </c>
      <c r="G1556" s="5" t="s">
        <v>4255</v>
      </c>
      <c r="H1556" s="5" t="s">
        <v>19</v>
      </c>
      <c r="I1556" s="6" t="s">
        <v>32</v>
      </c>
      <c r="J1556" s="6" t="s">
        <v>803</v>
      </c>
      <c r="K1556" s="6" t="s">
        <v>439</v>
      </c>
      <c r="L1556" s="7">
        <v>670000</v>
      </c>
    </row>
    <row r="1557" spans="1:12" ht="51">
      <c r="A1557" s="4">
        <v>1555</v>
      </c>
      <c r="B1557" s="5" t="s">
        <v>4153</v>
      </c>
      <c r="C1557" s="5" t="s">
        <v>4251</v>
      </c>
      <c r="D1557" s="5" t="s">
        <v>27</v>
      </c>
      <c r="E1557" s="6" t="s">
        <v>714</v>
      </c>
      <c r="F1557" s="5" t="s">
        <v>4256</v>
      </c>
      <c r="G1557" s="5" t="s">
        <v>4257</v>
      </c>
      <c r="H1557" s="5" t="s">
        <v>19</v>
      </c>
      <c r="I1557" s="6" t="s">
        <v>32</v>
      </c>
      <c r="J1557" s="6" t="s">
        <v>803</v>
      </c>
      <c r="K1557" s="6" t="s">
        <v>439</v>
      </c>
      <c r="L1557" s="7">
        <v>1692000</v>
      </c>
    </row>
    <row r="1558" spans="1:12" ht="51">
      <c r="A1558" s="4">
        <v>1556</v>
      </c>
      <c r="B1558" s="5" t="s">
        <v>4153</v>
      </c>
      <c r="C1558" s="5" t="s">
        <v>4251</v>
      </c>
      <c r="D1558" s="5" t="s">
        <v>27</v>
      </c>
      <c r="E1558" s="6" t="s">
        <v>714</v>
      </c>
      <c r="F1558" s="5" t="s">
        <v>4258</v>
      </c>
      <c r="G1558" s="5" t="s">
        <v>4259</v>
      </c>
      <c r="H1558" s="5" t="s">
        <v>19</v>
      </c>
      <c r="I1558" s="6" t="s">
        <v>155</v>
      </c>
      <c r="J1558" s="6" t="s">
        <v>176</v>
      </c>
      <c r="K1558" s="6" t="s">
        <v>650</v>
      </c>
      <c r="L1558" s="7">
        <v>655000</v>
      </c>
    </row>
    <row r="1559" spans="1:12" ht="51">
      <c r="A1559" s="4">
        <v>1557</v>
      </c>
      <c r="B1559" s="5" t="s">
        <v>4153</v>
      </c>
      <c r="C1559" s="5" t="s">
        <v>1754</v>
      </c>
      <c r="D1559" s="5" t="s">
        <v>27</v>
      </c>
      <c r="E1559" s="6" t="s">
        <v>714</v>
      </c>
      <c r="F1559" s="5" t="s">
        <v>4260</v>
      </c>
      <c r="G1559" s="5" t="s">
        <v>4261</v>
      </c>
      <c r="H1559" s="5" t="s">
        <v>202</v>
      </c>
      <c r="I1559" s="6" t="s">
        <v>206</v>
      </c>
      <c r="J1559" s="6" t="s">
        <v>803</v>
      </c>
      <c r="K1559" s="6" t="s">
        <v>211</v>
      </c>
      <c r="L1559" s="7">
        <v>97875</v>
      </c>
    </row>
    <row r="1560" spans="1:12" ht="38.25">
      <c r="A1560" s="4">
        <v>1558</v>
      </c>
      <c r="B1560" s="5" t="s">
        <v>4153</v>
      </c>
      <c r="C1560" s="5" t="s">
        <v>4262</v>
      </c>
      <c r="D1560" s="5" t="s">
        <v>4263</v>
      </c>
      <c r="E1560" s="6" t="s">
        <v>573</v>
      </c>
      <c r="F1560" s="5" t="s">
        <v>4264</v>
      </c>
      <c r="G1560" s="5" t="s">
        <v>4265</v>
      </c>
      <c r="H1560" s="5" t="s">
        <v>165</v>
      </c>
      <c r="I1560" s="6" t="s">
        <v>2044</v>
      </c>
      <c r="J1560" s="6" t="s">
        <v>761</v>
      </c>
      <c r="K1560" s="6" t="s">
        <v>144</v>
      </c>
      <c r="L1560" s="7">
        <v>309000</v>
      </c>
    </row>
    <row r="1561" spans="1:12" ht="38.25">
      <c r="A1561" s="4">
        <v>1559</v>
      </c>
      <c r="B1561" s="5" t="s">
        <v>4153</v>
      </c>
      <c r="C1561" s="5" t="s">
        <v>3576</v>
      </c>
      <c r="D1561" s="5" t="s">
        <v>4266</v>
      </c>
      <c r="E1561" s="6" t="s">
        <v>1157</v>
      </c>
      <c r="F1561" s="5" t="s">
        <v>4267</v>
      </c>
      <c r="G1561" s="5" t="s">
        <v>4268</v>
      </c>
      <c r="H1561" s="5" t="s">
        <v>202</v>
      </c>
      <c r="I1561" s="6" t="s">
        <v>467</v>
      </c>
      <c r="J1561" s="6" t="s">
        <v>467</v>
      </c>
      <c r="K1561" s="6" t="s">
        <v>761</v>
      </c>
      <c r="L1561" s="7">
        <v>1778376</v>
      </c>
    </row>
    <row r="1562" spans="1:12" ht="51">
      <c r="A1562" s="4">
        <v>1560</v>
      </c>
      <c r="B1562" s="5" t="s">
        <v>4153</v>
      </c>
      <c r="C1562" s="5" t="s">
        <v>3576</v>
      </c>
      <c r="D1562" s="5" t="s">
        <v>4266</v>
      </c>
      <c r="E1562" s="6" t="s">
        <v>1157</v>
      </c>
      <c r="F1562" s="5" t="s">
        <v>4269</v>
      </c>
      <c r="G1562" s="5" t="s">
        <v>4270</v>
      </c>
      <c r="H1562" s="5" t="s">
        <v>19</v>
      </c>
      <c r="I1562" s="6" t="s">
        <v>1180</v>
      </c>
      <c r="J1562" s="6" t="s">
        <v>691</v>
      </c>
      <c r="K1562" s="6" t="s">
        <v>127</v>
      </c>
      <c r="L1562" s="7">
        <v>1413975</v>
      </c>
    </row>
    <row r="1563" spans="1:12" ht="38.25">
      <c r="A1563" s="4">
        <v>1561</v>
      </c>
      <c r="B1563" s="5" t="s">
        <v>4153</v>
      </c>
      <c r="C1563" s="5" t="s">
        <v>4271</v>
      </c>
      <c r="D1563" s="5" t="s">
        <v>4272</v>
      </c>
      <c r="E1563" s="6" t="s">
        <v>222</v>
      </c>
      <c r="F1563" s="5" t="s">
        <v>4273</v>
      </c>
      <c r="G1563" s="5" t="s">
        <v>4274</v>
      </c>
      <c r="H1563" s="5" t="s">
        <v>668</v>
      </c>
      <c r="I1563" s="6" t="s">
        <v>301</v>
      </c>
      <c r="J1563" s="6" t="s">
        <v>691</v>
      </c>
      <c r="K1563" s="6" t="s">
        <v>4275</v>
      </c>
      <c r="L1563" s="7">
        <v>1129214</v>
      </c>
    </row>
    <row r="1564" spans="1:12" ht="51">
      <c r="A1564" s="4">
        <v>1562</v>
      </c>
      <c r="B1564" s="5" t="s">
        <v>4153</v>
      </c>
      <c r="C1564" s="5" t="s">
        <v>990</v>
      </c>
      <c r="D1564" s="5" t="s">
        <v>4272</v>
      </c>
      <c r="E1564" s="6" t="s">
        <v>4276</v>
      </c>
      <c r="F1564" s="5" t="s">
        <v>4277</v>
      </c>
      <c r="G1564" s="5" t="s">
        <v>4278</v>
      </c>
      <c r="H1564" s="5" t="s">
        <v>668</v>
      </c>
      <c r="I1564" s="6" t="s">
        <v>76</v>
      </c>
      <c r="J1564" s="6" t="s">
        <v>139</v>
      </c>
      <c r="K1564" s="6" t="s">
        <v>22</v>
      </c>
      <c r="L1564" s="7">
        <v>248385</v>
      </c>
    </row>
    <row r="1565" spans="1:12" ht="38.25">
      <c r="A1565" s="4">
        <v>1563</v>
      </c>
      <c r="B1565" s="5" t="s">
        <v>4153</v>
      </c>
      <c r="C1565" s="5" t="s">
        <v>990</v>
      </c>
      <c r="D1565" s="5" t="s">
        <v>4272</v>
      </c>
      <c r="E1565" s="6" t="s">
        <v>228</v>
      </c>
      <c r="F1565" s="5" t="s">
        <v>4279</v>
      </c>
      <c r="G1565" s="5" t="s">
        <v>4280</v>
      </c>
      <c r="H1565" s="5" t="s">
        <v>165</v>
      </c>
      <c r="I1565" s="6" t="s">
        <v>87</v>
      </c>
      <c r="J1565" s="6" t="s">
        <v>87</v>
      </c>
      <c r="K1565" s="6" t="s">
        <v>694</v>
      </c>
      <c r="L1565" s="7">
        <v>131000</v>
      </c>
    </row>
    <row r="1566" spans="1:12" ht="38.25">
      <c r="A1566" s="4">
        <v>1564</v>
      </c>
      <c r="B1566" s="5" t="s">
        <v>4153</v>
      </c>
      <c r="C1566" s="5" t="s">
        <v>990</v>
      </c>
      <c r="D1566" s="5" t="s">
        <v>4272</v>
      </c>
      <c r="E1566" s="6" t="s">
        <v>228</v>
      </c>
      <c r="F1566" s="5" t="s">
        <v>4281</v>
      </c>
      <c r="G1566" s="5" t="s">
        <v>4282</v>
      </c>
      <c r="H1566" s="5" t="s">
        <v>19</v>
      </c>
      <c r="I1566" s="6" t="s">
        <v>773</v>
      </c>
      <c r="J1566" s="6" t="s">
        <v>439</v>
      </c>
      <c r="K1566" s="6" t="s">
        <v>982</v>
      </c>
      <c r="L1566" s="7">
        <v>189562</v>
      </c>
    </row>
    <row r="1567" spans="1:12" ht="51">
      <c r="A1567" s="4">
        <v>1565</v>
      </c>
      <c r="B1567" s="5" t="s">
        <v>4153</v>
      </c>
      <c r="C1567" s="5" t="s">
        <v>1630</v>
      </c>
      <c r="D1567" s="5" t="s">
        <v>4272</v>
      </c>
      <c r="E1567" s="6" t="s">
        <v>4283</v>
      </c>
      <c r="F1567" s="5" t="s">
        <v>4284</v>
      </c>
      <c r="G1567" s="5" t="s">
        <v>4285</v>
      </c>
      <c r="H1567" s="5" t="s">
        <v>668</v>
      </c>
      <c r="I1567" s="6" t="s">
        <v>381</v>
      </c>
      <c r="J1567" s="6" t="s">
        <v>691</v>
      </c>
      <c r="K1567" s="6" t="s">
        <v>271</v>
      </c>
      <c r="L1567" s="7">
        <v>1593048</v>
      </c>
    </row>
    <row r="1568" spans="1:12" ht="38.25">
      <c r="A1568" s="4">
        <v>1566</v>
      </c>
      <c r="B1568" s="5" t="s">
        <v>4153</v>
      </c>
      <c r="C1568" s="5" t="s">
        <v>1420</v>
      </c>
      <c r="D1568" s="5" t="s">
        <v>27</v>
      </c>
      <c r="E1568" s="6" t="s">
        <v>830</v>
      </c>
      <c r="F1568" s="5" t="s">
        <v>4286</v>
      </c>
      <c r="G1568" s="5" t="s">
        <v>4287</v>
      </c>
      <c r="H1568" s="5" t="s">
        <v>154</v>
      </c>
      <c r="I1568" s="6" t="s">
        <v>1666</v>
      </c>
      <c r="J1568" s="6" t="s">
        <v>420</v>
      </c>
      <c r="K1568" s="6" t="s">
        <v>622</v>
      </c>
      <c r="L1568" s="7">
        <v>1889460</v>
      </c>
    </row>
    <row r="1569" spans="1:12" ht="51">
      <c r="A1569" s="4">
        <v>1567</v>
      </c>
      <c r="B1569" s="5" t="s">
        <v>4153</v>
      </c>
      <c r="C1569" s="5" t="s">
        <v>1420</v>
      </c>
      <c r="D1569" s="5" t="s">
        <v>27</v>
      </c>
      <c r="E1569" s="6" t="s">
        <v>1171</v>
      </c>
      <c r="F1569" s="5" t="s">
        <v>4288</v>
      </c>
      <c r="G1569" s="5" t="s">
        <v>4289</v>
      </c>
      <c r="H1569" s="5" t="s">
        <v>19</v>
      </c>
      <c r="I1569" s="6" t="s">
        <v>354</v>
      </c>
      <c r="J1569" s="6" t="s">
        <v>137</v>
      </c>
      <c r="K1569" s="6" t="s">
        <v>631</v>
      </c>
      <c r="L1569" s="7">
        <v>5000077</v>
      </c>
    </row>
    <row r="1570" spans="1:12" ht="51">
      <c r="A1570" s="4">
        <v>1568</v>
      </c>
      <c r="B1570" s="5" t="s">
        <v>4153</v>
      </c>
      <c r="C1570" s="5" t="s">
        <v>105</v>
      </c>
      <c r="D1570" s="5" t="s">
        <v>27</v>
      </c>
      <c r="E1570" s="6" t="s">
        <v>830</v>
      </c>
      <c r="F1570" s="5" t="s">
        <v>4290</v>
      </c>
      <c r="G1570" s="5" t="s">
        <v>4291</v>
      </c>
      <c r="H1570" s="5" t="s">
        <v>19</v>
      </c>
      <c r="I1570" s="6" t="s">
        <v>927</v>
      </c>
      <c r="J1570" s="6" t="s">
        <v>1233</v>
      </c>
      <c r="K1570" s="6" t="s">
        <v>318</v>
      </c>
      <c r="L1570" s="7">
        <v>2975000</v>
      </c>
    </row>
    <row r="1571" spans="1:12" ht="51">
      <c r="A1571" s="4">
        <v>1569</v>
      </c>
      <c r="B1571" s="5" t="s">
        <v>4153</v>
      </c>
      <c r="C1571" s="5" t="s">
        <v>2428</v>
      </c>
      <c r="D1571" s="5" t="s">
        <v>2428</v>
      </c>
      <c r="E1571" s="6" t="s">
        <v>1171</v>
      </c>
      <c r="F1571" s="5" t="s">
        <v>4292</v>
      </c>
      <c r="G1571" s="5" t="s">
        <v>4293</v>
      </c>
      <c r="H1571" s="5" t="s">
        <v>19</v>
      </c>
      <c r="I1571" s="6" t="s">
        <v>206</v>
      </c>
      <c r="J1571" s="6" t="s">
        <v>420</v>
      </c>
      <c r="K1571" s="6" t="s">
        <v>654</v>
      </c>
      <c r="L1571" s="7">
        <v>3420372</v>
      </c>
    </row>
    <row r="1572" spans="1:12" ht="51">
      <c r="A1572" s="4">
        <v>1570</v>
      </c>
      <c r="B1572" s="5" t="s">
        <v>4153</v>
      </c>
      <c r="C1572" s="5" t="s">
        <v>105</v>
      </c>
      <c r="D1572" s="5" t="s">
        <v>27</v>
      </c>
      <c r="E1572" s="6" t="s">
        <v>830</v>
      </c>
      <c r="F1572" s="5" t="s">
        <v>4294</v>
      </c>
      <c r="G1572" s="5" t="s">
        <v>4295</v>
      </c>
      <c r="H1572" s="5" t="s">
        <v>19</v>
      </c>
      <c r="I1572" s="6" t="s">
        <v>295</v>
      </c>
      <c r="J1572" s="6" t="s">
        <v>76</v>
      </c>
      <c r="K1572" s="6" t="s">
        <v>275</v>
      </c>
      <c r="L1572" s="7">
        <v>3324510</v>
      </c>
    </row>
    <row r="1573" spans="1:12" ht="51">
      <c r="A1573" s="4">
        <v>1571</v>
      </c>
      <c r="B1573" s="5" t="s">
        <v>4153</v>
      </c>
      <c r="C1573" s="5" t="s">
        <v>2428</v>
      </c>
      <c r="D1573" s="5" t="s">
        <v>2428</v>
      </c>
      <c r="E1573" s="6" t="s">
        <v>4296</v>
      </c>
      <c r="F1573" s="5" t="s">
        <v>4297</v>
      </c>
      <c r="G1573" s="5" t="s">
        <v>4298</v>
      </c>
      <c r="H1573" s="5" t="s">
        <v>165</v>
      </c>
      <c r="I1573" s="6" t="s">
        <v>370</v>
      </c>
      <c r="J1573" s="6" t="s">
        <v>27</v>
      </c>
      <c r="K1573" s="6" t="s">
        <v>248</v>
      </c>
      <c r="L1573" s="7">
        <v>662988</v>
      </c>
    </row>
    <row r="1574" spans="1:12" ht="51">
      <c r="A1574" s="4">
        <v>1572</v>
      </c>
      <c r="B1574" s="5" t="s">
        <v>4153</v>
      </c>
      <c r="C1574" s="5" t="s">
        <v>4299</v>
      </c>
      <c r="D1574" s="5" t="s">
        <v>27</v>
      </c>
      <c r="E1574" s="6" t="s">
        <v>674</v>
      </c>
      <c r="F1574" s="5" t="s">
        <v>4300</v>
      </c>
      <c r="G1574" s="5" t="s">
        <v>4301</v>
      </c>
      <c r="H1574" s="5" t="s">
        <v>19</v>
      </c>
      <c r="I1574" s="6" t="s">
        <v>325</v>
      </c>
      <c r="J1574" s="6" t="s">
        <v>927</v>
      </c>
      <c r="K1574" s="6" t="s">
        <v>439</v>
      </c>
      <c r="L1574" s="7">
        <v>2034445</v>
      </c>
    </row>
    <row r="1575" spans="1:12" ht="51">
      <c r="A1575" s="4">
        <v>1573</v>
      </c>
      <c r="B1575" s="5" t="s">
        <v>4153</v>
      </c>
      <c r="C1575" s="5" t="s">
        <v>4302</v>
      </c>
      <c r="D1575" s="5" t="s">
        <v>4302</v>
      </c>
      <c r="E1575" s="6" t="s">
        <v>4303</v>
      </c>
      <c r="F1575" s="5" t="s">
        <v>4304</v>
      </c>
      <c r="G1575" s="5" t="s">
        <v>4305</v>
      </c>
      <c r="H1575" s="5" t="s">
        <v>165</v>
      </c>
      <c r="I1575" s="6" t="s">
        <v>370</v>
      </c>
      <c r="J1575" s="6" t="s">
        <v>27</v>
      </c>
      <c r="K1575" s="6" t="s">
        <v>248</v>
      </c>
      <c r="L1575" s="7">
        <v>318350</v>
      </c>
    </row>
    <row r="1576" spans="1:12" ht="38.25">
      <c r="A1576" s="4">
        <v>1574</v>
      </c>
      <c r="B1576" s="5" t="s">
        <v>4153</v>
      </c>
      <c r="C1576" s="5" t="s">
        <v>1509</v>
      </c>
      <c r="D1576" s="5" t="s">
        <v>27</v>
      </c>
      <c r="E1576" s="6" t="s">
        <v>4306</v>
      </c>
      <c r="F1576" s="5" t="s">
        <v>4307</v>
      </c>
      <c r="G1576" s="5" t="s">
        <v>4308</v>
      </c>
      <c r="H1576" s="5" t="s">
        <v>19</v>
      </c>
      <c r="I1576" s="6" t="s">
        <v>325</v>
      </c>
      <c r="J1576" s="6" t="s">
        <v>290</v>
      </c>
      <c r="K1576" s="6" t="s">
        <v>773</v>
      </c>
      <c r="L1576" s="7">
        <v>1112947</v>
      </c>
    </row>
    <row r="1577" spans="1:12" ht="38.25">
      <c r="A1577" s="4">
        <v>1575</v>
      </c>
      <c r="B1577" s="5" t="s">
        <v>4153</v>
      </c>
      <c r="C1577" s="5" t="s">
        <v>4309</v>
      </c>
      <c r="D1577" s="5" t="s">
        <v>27</v>
      </c>
      <c r="E1577" s="6" t="s">
        <v>4310</v>
      </c>
      <c r="F1577" s="5" t="s">
        <v>4311</v>
      </c>
      <c r="G1577" s="5" t="s">
        <v>4312</v>
      </c>
      <c r="H1577" s="5" t="s">
        <v>202</v>
      </c>
      <c r="I1577" s="6" t="s">
        <v>31</v>
      </c>
      <c r="J1577" s="6" t="s">
        <v>927</v>
      </c>
      <c r="K1577" s="6" t="s">
        <v>750</v>
      </c>
      <c r="L1577" s="7">
        <v>4626587</v>
      </c>
    </row>
    <row r="1578" spans="1:12" ht="38.25">
      <c r="A1578" s="4">
        <v>1576</v>
      </c>
      <c r="B1578" s="5" t="s">
        <v>4153</v>
      </c>
      <c r="C1578" s="5" t="s">
        <v>4309</v>
      </c>
      <c r="D1578" s="5" t="s">
        <v>27</v>
      </c>
      <c r="E1578" s="6" t="s">
        <v>830</v>
      </c>
      <c r="F1578" s="5" t="s">
        <v>4313</v>
      </c>
      <c r="G1578" s="5" t="s">
        <v>4314</v>
      </c>
      <c r="H1578" s="5" t="s">
        <v>202</v>
      </c>
      <c r="I1578" s="6" t="s">
        <v>949</v>
      </c>
      <c r="J1578" s="6" t="s">
        <v>815</v>
      </c>
      <c r="K1578" s="6" t="s">
        <v>220</v>
      </c>
      <c r="L1578" s="7">
        <v>251406.63</v>
      </c>
    </row>
    <row r="1579" spans="1:12" ht="51">
      <c r="A1579" s="4">
        <v>1577</v>
      </c>
      <c r="B1579" s="5" t="s">
        <v>4153</v>
      </c>
      <c r="C1579" s="5" t="s">
        <v>4315</v>
      </c>
      <c r="D1579" s="5" t="s">
        <v>4316</v>
      </c>
      <c r="E1579" s="6" t="s">
        <v>830</v>
      </c>
      <c r="F1579" s="5" t="s">
        <v>4317</v>
      </c>
      <c r="G1579" s="5" t="s">
        <v>4318</v>
      </c>
      <c r="H1579" s="5" t="s">
        <v>19</v>
      </c>
      <c r="I1579" s="6" t="s">
        <v>1233</v>
      </c>
      <c r="J1579" s="6" t="s">
        <v>351</v>
      </c>
      <c r="K1579" s="6" t="s">
        <v>220</v>
      </c>
      <c r="L1579" s="7">
        <v>4063710</v>
      </c>
    </row>
    <row r="1580" spans="1:12" ht="51">
      <c r="A1580" s="4">
        <v>1578</v>
      </c>
      <c r="B1580" s="5" t="s">
        <v>4153</v>
      </c>
      <c r="C1580" s="5" t="s">
        <v>1135</v>
      </c>
      <c r="D1580" s="5" t="s">
        <v>27</v>
      </c>
      <c r="E1580" s="6" t="s">
        <v>830</v>
      </c>
      <c r="F1580" s="5" t="s">
        <v>4319</v>
      </c>
      <c r="G1580" s="5" t="s">
        <v>4320</v>
      </c>
      <c r="H1580" s="5" t="s">
        <v>202</v>
      </c>
      <c r="I1580" s="6" t="s">
        <v>1592</v>
      </c>
      <c r="J1580" s="6" t="s">
        <v>306</v>
      </c>
      <c r="K1580" s="6" t="s">
        <v>109</v>
      </c>
      <c r="L1580" s="7">
        <v>506138.69</v>
      </c>
    </row>
    <row r="1581" spans="1:12" ht="38.25">
      <c r="A1581" s="4">
        <v>1579</v>
      </c>
      <c r="B1581" s="5" t="s">
        <v>4153</v>
      </c>
      <c r="C1581" s="5" t="s">
        <v>1135</v>
      </c>
      <c r="D1581" s="5" t="s">
        <v>27</v>
      </c>
      <c r="E1581" s="6" t="s">
        <v>830</v>
      </c>
      <c r="F1581" s="5" t="s">
        <v>4321</v>
      </c>
      <c r="G1581" s="5" t="s">
        <v>4322</v>
      </c>
      <c r="H1581" s="5" t="s">
        <v>19</v>
      </c>
      <c r="I1581" s="6" t="s">
        <v>310</v>
      </c>
      <c r="J1581" s="6" t="s">
        <v>402</v>
      </c>
      <c r="K1581" s="6" t="s">
        <v>63</v>
      </c>
      <c r="L1581" s="7">
        <v>591442.83</v>
      </c>
    </row>
    <row r="1582" spans="1:12" ht="38.25">
      <c r="A1582" s="4">
        <v>1580</v>
      </c>
      <c r="B1582" s="5" t="s">
        <v>4153</v>
      </c>
      <c r="C1582" s="5" t="s">
        <v>4323</v>
      </c>
      <c r="D1582" s="5" t="s">
        <v>27</v>
      </c>
      <c r="E1582" s="6" t="s">
        <v>830</v>
      </c>
      <c r="F1582" s="5" t="s">
        <v>4324</v>
      </c>
      <c r="G1582" s="5" t="s">
        <v>4325</v>
      </c>
      <c r="H1582" s="5" t="s">
        <v>154</v>
      </c>
      <c r="I1582" s="6" t="s">
        <v>1079</v>
      </c>
      <c r="J1582" s="6" t="s">
        <v>267</v>
      </c>
      <c r="K1582" s="6" t="s">
        <v>245</v>
      </c>
      <c r="L1582" s="7">
        <v>1366753</v>
      </c>
    </row>
    <row r="1583" spans="1:12" ht="51">
      <c r="A1583" s="4">
        <v>1581</v>
      </c>
      <c r="B1583" s="5" t="s">
        <v>4153</v>
      </c>
      <c r="C1583" s="5" t="s">
        <v>4323</v>
      </c>
      <c r="D1583" s="5" t="s">
        <v>27</v>
      </c>
      <c r="E1583" s="6" t="s">
        <v>830</v>
      </c>
      <c r="F1583" s="5" t="s">
        <v>4326</v>
      </c>
      <c r="G1583" s="5" t="s">
        <v>4327</v>
      </c>
      <c r="H1583" s="5" t="s">
        <v>19</v>
      </c>
      <c r="I1583" s="6" t="s">
        <v>1233</v>
      </c>
      <c r="J1583" s="6" t="s">
        <v>351</v>
      </c>
      <c r="K1583" s="6" t="s">
        <v>1771</v>
      </c>
      <c r="L1583" s="7">
        <v>1374826</v>
      </c>
    </row>
    <row r="1584" spans="1:12" ht="38.25">
      <c r="A1584" s="4">
        <v>1582</v>
      </c>
      <c r="B1584" s="5" t="s">
        <v>4153</v>
      </c>
      <c r="C1584" s="5" t="s">
        <v>2474</v>
      </c>
      <c r="D1584" s="5" t="s">
        <v>27</v>
      </c>
      <c r="E1584" s="6" t="s">
        <v>4328</v>
      </c>
      <c r="F1584" s="5" t="s">
        <v>4329</v>
      </c>
      <c r="G1584" s="5" t="s">
        <v>4330</v>
      </c>
      <c r="H1584" s="5" t="s">
        <v>19</v>
      </c>
      <c r="I1584" s="6" t="s">
        <v>1605</v>
      </c>
      <c r="J1584" s="6" t="s">
        <v>20</v>
      </c>
      <c r="K1584" s="6" t="s">
        <v>928</v>
      </c>
      <c r="L1584" s="7">
        <v>1222568.55</v>
      </c>
    </row>
    <row r="1585" spans="1:12" ht="51">
      <c r="A1585" s="4">
        <v>1583</v>
      </c>
      <c r="B1585" s="5" t="s">
        <v>4153</v>
      </c>
      <c r="C1585" s="5" t="s">
        <v>4331</v>
      </c>
      <c r="D1585" s="5" t="s">
        <v>27</v>
      </c>
      <c r="E1585" s="6" t="s">
        <v>272</v>
      </c>
      <c r="F1585" s="5" t="s">
        <v>4332</v>
      </c>
      <c r="G1585" s="5" t="s">
        <v>4333</v>
      </c>
      <c r="H1585" s="5" t="s">
        <v>202</v>
      </c>
      <c r="I1585" s="6" t="s">
        <v>336</v>
      </c>
      <c r="J1585" s="6" t="s">
        <v>206</v>
      </c>
      <c r="K1585" s="6" t="s">
        <v>421</v>
      </c>
      <c r="L1585" s="7">
        <v>315000</v>
      </c>
    </row>
    <row r="1586" spans="1:12" ht="51">
      <c r="A1586" s="4">
        <v>1584</v>
      </c>
      <c r="B1586" s="5" t="s">
        <v>4153</v>
      </c>
      <c r="C1586" s="5" t="s">
        <v>4331</v>
      </c>
      <c r="D1586" s="5" t="s">
        <v>27</v>
      </c>
      <c r="E1586" s="6" t="s">
        <v>272</v>
      </c>
      <c r="F1586" s="5" t="s">
        <v>4334</v>
      </c>
      <c r="G1586" s="5" t="s">
        <v>4335</v>
      </c>
      <c r="H1586" s="5" t="s">
        <v>19</v>
      </c>
      <c r="I1586" s="6" t="s">
        <v>336</v>
      </c>
      <c r="J1586" s="6" t="s">
        <v>336</v>
      </c>
      <c r="K1586" s="6" t="s">
        <v>576</v>
      </c>
      <c r="L1586" s="7">
        <v>5336000</v>
      </c>
    </row>
    <row r="1587" spans="1:12" ht="51">
      <c r="A1587" s="4">
        <v>1585</v>
      </c>
      <c r="B1587" s="5" t="s">
        <v>4153</v>
      </c>
      <c r="C1587" s="5" t="s">
        <v>4331</v>
      </c>
      <c r="D1587" s="5" t="s">
        <v>4336</v>
      </c>
      <c r="E1587" s="6" t="s">
        <v>272</v>
      </c>
      <c r="F1587" s="5" t="s">
        <v>4337</v>
      </c>
      <c r="G1587" s="5" t="s">
        <v>4338</v>
      </c>
      <c r="H1587" s="5" t="s">
        <v>19</v>
      </c>
      <c r="I1587" s="6" t="s">
        <v>1180</v>
      </c>
      <c r="J1587" s="6" t="s">
        <v>1180</v>
      </c>
      <c r="K1587" s="6" t="s">
        <v>156</v>
      </c>
      <c r="L1587" s="7">
        <v>5859791</v>
      </c>
    </row>
    <row r="1588" spans="1:12" ht="51">
      <c r="A1588" s="4">
        <v>1586</v>
      </c>
      <c r="B1588" s="5" t="s">
        <v>4153</v>
      </c>
      <c r="C1588" s="5" t="s">
        <v>4331</v>
      </c>
      <c r="D1588" s="5" t="s">
        <v>27</v>
      </c>
      <c r="E1588" s="6" t="s">
        <v>623</v>
      </c>
      <c r="F1588" s="5" t="s">
        <v>4339</v>
      </c>
      <c r="G1588" s="5" t="s">
        <v>4340</v>
      </c>
      <c r="H1588" s="5" t="s">
        <v>668</v>
      </c>
      <c r="I1588" s="6" t="s">
        <v>463</v>
      </c>
      <c r="J1588" s="6" t="s">
        <v>463</v>
      </c>
      <c r="K1588" s="6" t="s">
        <v>982</v>
      </c>
      <c r="L1588" s="7">
        <v>669000</v>
      </c>
    </row>
    <row r="1589" spans="1:12" ht="51">
      <c r="A1589" s="4">
        <v>1587</v>
      </c>
      <c r="B1589" s="5" t="s">
        <v>4153</v>
      </c>
      <c r="C1589" s="5" t="s">
        <v>40</v>
      </c>
      <c r="D1589" s="5" t="s">
        <v>27</v>
      </c>
      <c r="E1589" s="6" t="s">
        <v>272</v>
      </c>
      <c r="F1589" s="5" t="s">
        <v>4341</v>
      </c>
      <c r="G1589" s="5" t="s">
        <v>4342</v>
      </c>
      <c r="H1589" s="5" t="s">
        <v>202</v>
      </c>
      <c r="I1589" s="6" t="s">
        <v>336</v>
      </c>
      <c r="J1589" s="6" t="s">
        <v>336</v>
      </c>
      <c r="K1589" s="6" t="s">
        <v>76</v>
      </c>
      <c r="L1589" s="7">
        <v>420000</v>
      </c>
    </row>
    <row r="1590" spans="1:12" ht="51">
      <c r="A1590" s="4">
        <v>1588</v>
      </c>
      <c r="B1590" s="5" t="s">
        <v>4153</v>
      </c>
      <c r="C1590" s="5" t="s">
        <v>40</v>
      </c>
      <c r="D1590" s="5" t="s">
        <v>27</v>
      </c>
      <c r="E1590" s="6" t="s">
        <v>272</v>
      </c>
      <c r="F1590" s="5" t="s">
        <v>4343</v>
      </c>
      <c r="G1590" s="5" t="s">
        <v>4344</v>
      </c>
      <c r="H1590" s="5" t="s">
        <v>202</v>
      </c>
      <c r="I1590" s="6" t="s">
        <v>336</v>
      </c>
      <c r="J1590" s="6" t="s">
        <v>31</v>
      </c>
      <c r="K1590" s="6" t="s">
        <v>1034</v>
      </c>
      <c r="L1590" s="7">
        <v>735000</v>
      </c>
    </row>
    <row r="1591" spans="1:12" ht="51">
      <c r="A1591" s="4">
        <v>1589</v>
      </c>
      <c r="B1591" s="5" t="s">
        <v>4153</v>
      </c>
      <c r="C1591" s="5" t="s">
        <v>40</v>
      </c>
      <c r="D1591" s="5" t="s">
        <v>27</v>
      </c>
      <c r="E1591" s="6" t="s">
        <v>272</v>
      </c>
      <c r="F1591" s="5" t="s">
        <v>4345</v>
      </c>
      <c r="G1591" s="5" t="s">
        <v>4346</v>
      </c>
      <c r="H1591" s="5" t="s">
        <v>19</v>
      </c>
      <c r="I1591" s="6" t="s">
        <v>803</v>
      </c>
      <c r="J1591" s="6" t="s">
        <v>354</v>
      </c>
      <c r="K1591" s="6" t="s">
        <v>503</v>
      </c>
      <c r="L1591" s="7">
        <v>1478200</v>
      </c>
    </row>
    <row r="1592" spans="1:12" ht="51">
      <c r="A1592" s="4">
        <v>1590</v>
      </c>
      <c r="B1592" s="5" t="s">
        <v>4153</v>
      </c>
      <c r="C1592" s="5" t="s">
        <v>4347</v>
      </c>
      <c r="D1592" s="5" t="s">
        <v>27</v>
      </c>
      <c r="E1592" s="6" t="s">
        <v>508</v>
      </c>
      <c r="F1592" s="5" t="s">
        <v>4348</v>
      </c>
      <c r="G1592" s="5" t="s">
        <v>4349</v>
      </c>
      <c r="H1592" s="5" t="s">
        <v>202</v>
      </c>
      <c r="I1592" s="6" t="s">
        <v>31</v>
      </c>
      <c r="J1592" s="6" t="s">
        <v>31</v>
      </c>
      <c r="K1592" s="6" t="s">
        <v>108</v>
      </c>
      <c r="L1592" s="7">
        <v>764537</v>
      </c>
    </row>
    <row r="1593" spans="1:12" ht="51">
      <c r="A1593" s="4">
        <v>1591</v>
      </c>
      <c r="B1593" s="5" t="s">
        <v>4153</v>
      </c>
      <c r="C1593" s="5" t="s">
        <v>1570</v>
      </c>
      <c r="D1593" s="5" t="s">
        <v>27</v>
      </c>
      <c r="E1593" s="6" t="s">
        <v>830</v>
      </c>
      <c r="F1593" s="5" t="s">
        <v>4350</v>
      </c>
      <c r="G1593" s="5" t="s">
        <v>4351</v>
      </c>
      <c r="H1593" s="5" t="s">
        <v>19</v>
      </c>
      <c r="I1593" s="6" t="s">
        <v>206</v>
      </c>
      <c r="J1593" s="6" t="s">
        <v>321</v>
      </c>
      <c r="K1593" s="6" t="s">
        <v>898</v>
      </c>
      <c r="L1593" s="7">
        <v>1205000</v>
      </c>
    </row>
    <row r="1594" spans="1:12" ht="51">
      <c r="A1594" s="4">
        <v>1592</v>
      </c>
      <c r="B1594" s="5" t="s">
        <v>4153</v>
      </c>
      <c r="C1594" s="5" t="s">
        <v>913</v>
      </c>
      <c r="D1594" s="5" t="s">
        <v>27</v>
      </c>
      <c r="E1594" s="6" t="s">
        <v>508</v>
      </c>
      <c r="F1594" s="5" t="s">
        <v>4352</v>
      </c>
      <c r="G1594" s="5" t="s">
        <v>4353</v>
      </c>
      <c r="H1594" s="5" t="s">
        <v>202</v>
      </c>
      <c r="I1594" s="6" t="s">
        <v>927</v>
      </c>
      <c r="J1594" s="6" t="s">
        <v>38</v>
      </c>
      <c r="K1594" s="6" t="s">
        <v>703</v>
      </c>
      <c r="L1594" s="7">
        <v>630000</v>
      </c>
    </row>
    <row r="1595" spans="1:12" ht="51">
      <c r="A1595" s="4">
        <v>1593</v>
      </c>
      <c r="B1595" s="5" t="s">
        <v>4153</v>
      </c>
      <c r="C1595" s="5" t="s">
        <v>913</v>
      </c>
      <c r="D1595" s="5" t="s">
        <v>27</v>
      </c>
      <c r="E1595" s="6" t="s">
        <v>508</v>
      </c>
      <c r="F1595" s="5" t="s">
        <v>4354</v>
      </c>
      <c r="G1595" s="5" t="s">
        <v>4355</v>
      </c>
      <c r="H1595" s="5" t="s">
        <v>202</v>
      </c>
      <c r="I1595" s="6" t="s">
        <v>927</v>
      </c>
      <c r="J1595" s="6" t="s">
        <v>248</v>
      </c>
      <c r="K1595" s="6" t="s">
        <v>598</v>
      </c>
      <c r="L1595" s="7">
        <v>1110000</v>
      </c>
    </row>
    <row r="1596" spans="1:12" ht="51">
      <c r="A1596" s="4">
        <v>1594</v>
      </c>
      <c r="B1596" s="5" t="s">
        <v>4153</v>
      </c>
      <c r="C1596" s="5" t="s">
        <v>913</v>
      </c>
      <c r="D1596" s="5" t="s">
        <v>27</v>
      </c>
      <c r="E1596" s="6" t="s">
        <v>508</v>
      </c>
      <c r="F1596" s="5" t="s">
        <v>4356</v>
      </c>
      <c r="G1596" s="5" t="s">
        <v>4357</v>
      </c>
      <c r="H1596" s="5" t="s">
        <v>19</v>
      </c>
      <c r="I1596" s="6" t="s">
        <v>32</v>
      </c>
      <c r="J1596" s="6" t="s">
        <v>32</v>
      </c>
      <c r="K1596" s="6" t="s">
        <v>644</v>
      </c>
      <c r="L1596" s="7">
        <v>1757310</v>
      </c>
    </row>
    <row r="1597" spans="1:12" ht="38.25">
      <c r="A1597" s="4">
        <v>1595</v>
      </c>
      <c r="B1597" s="5" t="s">
        <v>4153</v>
      </c>
      <c r="C1597" s="5" t="s">
        <v>151</v>
      </c>
      <c r="D1597" s="5" t="s">
        <v>27</v>
      </c>
      <c r="E1597" s="6" t="s">
        <v>276</v>
      </c>
      <c r="F1597" s="5" t="s">
        <v>4358</v>
      </c>
      <c r="G1597" s="5" t="s">
        <v>4359</v>
      </c>
      <c r="H1597" s="5" t="s">
        <v>19</v>
      </c>
      <c r="I1597" s="6" t="s">
        <v>32</v>
      </c>
      <c r="J1597" s="6" t="s">
        <v>192</v>
      </c>
      <c r="K1597" s="6" t="s">
        <v>621</v>
      </c>
      <c r="L1597" s="7">
        <v>2590518</v>
      </c>
    </row>
    <row r="1598" spans="1:12" ht="51">
      <c r="A1598" s="4">
        <v>1596</v>
      </c>
      <c r="B1598" s="5" t="s">
        <v>4153</v>
      </c>
      <c r="C1598" s="5" t="s">
        <v>347</v>
      </c>
      <c r="D1598" s="5" t="s">
        <v>27</v>
      </c>
      <c r="E1598" s="6" t="s">
        <v>658</v>
      </c>
      <c r="F1598" s="5" t="s">
        <v>4360</v>
      </c>
      <c r="G1598" s="5" t="s">
        <v>4361</v>
      </c>
      <c r="H1598" s="5" t="s">
        <v>19</v>
      </c>
      <c r="I1598" s="6" t="s">
        <v>448</v>
      </c>
      <c r="J1598" s="6" t="s">
        <v>615</v>
      </c>
      <c r="K1598" s="6" t="s">
        <v>576</v>
      </c>
      <c r="L1598" s="7">
        <v>765630.22</v>
      </c>
    </row>
    <row r="1599" spans="1:12" ht="51">
      <c r="A1599" s="4">
        <v>1597</v>
      </c>
      <c r="B1599" s="5" t="s">
        <v>4153</v>
      </c>
      <c r="C1599" s="5" t="s">
        <v>4362</v>
      </c>
      <c r="D1599" s="5" t="s">
        <v>4336</v>
      </c>
      <c r="E1599" s="6" t="s">
        <v>4328</v>
      </c>
      <c r="F1599" s="5" t="s">
        <v>4363</v>
      </c>
      <c r="G1599" s="5" t="s">
        <v>4364</v>
      </c>
      <c r="H1599" s="5" t="s">
        <v>19</v>
      </c>
      <c r="I1599" s="6" t="s">
        <v>416</v>
      </c>
      <c r="J1599" s="6" t="s">
        <v>1233</v>
      </c>
      <c r="K1599" s="6" t="s">
        <v>58</v>
      </c>
      <c r="L1599" s="7">
        <v>2210688.44</v>
      </c>
    </row>
    <row r="1600" spans="1:12" ht="51">
      <c r="A1600" s="4">
        <v>1598</v>
      </c>
      <c r="B1600" s="5" t="s">
        <v>4153</v>
      </c>
      <c r="C1600" s="5" t="s">
        <v>4362</v>
      </c>
      <c r="D1600" s="5" t="s">
        <v>4365</v>
      </c>
      <c r="E1600" s="6" t="s">
        <v>623</v>
      </c>
      <c r="F1600" s="5" t="s">
        <v>4366</v>
      </c>
      <c r="G1600" s="5" t="s">
        <v>4367</v>
      </c>
      <c r="H1600" s="5" t="s">
        <v>202</v>
      </c>
      <c r="I1600" s="6" t="s">
        <v>321</v>
      </c>
      <c r="J1600" s="6" t="s">
        <v>113</v>
      </c>
      <c r="K1600" s="6" t="s">
        <v>139</v>
      </c>
      <c r="L1600" s="7">
        <v>799043.66</v>
      </c>
    </row>
    <row r="1601" spans="1:12" ht="12.75">
      <c r="A1601" s="4">
        <v>1599</v>
      </c>
      <c r="B1601" s="5" t="s">
        <v>4368</v>
      </c>
      <c r="C1601" s="5" t="s">
        <v>4369</v>
      </c>
      <c r="D1601" s="5" t="s">
        <v>27</v>
      </c>
      <c r="E1601" s="6" t="s">
        <v>573</v>
      </c>
      <c r="F1601" s="5" t="s">
        <v>4370</v>
      </c>
      <c r="G1601" s="5" t="s">
        <v>4371</v>
      </c>
      <c r="H1601" s="5" t="s">
        <v>19</v>
      </c>
      <c r="I1601" s="6" t="s">
        <v>296</v>
      </c>
      <c r="J1601" s="6" t="s">
        <v>120</v>
      </c>
      <c r="K1601" s="6" t="s">
        <v>39</v>
      </c>
      <c r="L1601" s="7">
        <v>1914024.75</v>
      </c>
    </row>
    <row r="1602" spans="1:12" ht="12.75">
      <c r="A1602" s="4">
        <v>1600</v>
      </c>
      <c r="B1602" s="5" t="s">
        <v>4368</v>
      </c>
      <c r="C1602" s="5" t="s">
        <v>4372</v>
      </c>
      <c r="D1602" s="5" t="s">
        <v>27</v>
      </c>
      <c r="E1602" s="6" t="s">
        <v>508</v>
      </c>
      <c r="F1602" s="5" t="s">
        <v>4373</v>
      </c>
      <c r="G1602" s="5" t="s">
        <v>4374</v>
      </c>
      <c r="H1602" s="5" t="s">
        <v>19</v>
      </c>
      <c r="I1602" s="6" t="s">
        <v>928</v>
      </c>
      <c r="J1602" s="6" t="s">
        <v>815</v>
      </c>
      <c r="K1602" s="6" t="s">
        <v>98</v>
      </c>
      <c r="L1602" s="7">
        <v>1366589.44</v>
      </c>
    </row>
    <row r="1603" spans="1:12" ht="12.75">
      <c r="A1603" s="4">
        <v>1601</v>
      </c>
      <c r="B1603" s="5" t="s">
        <v>4368</v>
      </c>
      <c r="C1603" s="5" t="s">
        <v>4375</v>
      </c>
      <c r="D1603" s="5" t="s">
        <v>27</v>
      </c>
      <c r="E1603" s="6" t="s">
        <v>272</v>
      </c>
      <c r="F1603" s="5" t="s">
        <v>4376</v>
      </c>
      <c r="G1603" s="5" t="s">
        <v>4377</v>
      </c>
      <c r="H1603" s="5" t="s">
        <v>19</v>
      </c>
      <c r="I1603" s="6" t="s">
        <v>301</v>
      </c>
      <c r="J1603" s="6" t="s">
        <v>267</v>
      </c>
      <c r="K1603" s="6" t="s">
        <v>82</v>
      </c>
      <c r="L1603" s="7">
        <v>2413293.95</v>
      </c>
    </row>
    <row r="1604" spans="1:12" ht="12.75">
      <c r="A1604" s="4">
        <v>1602</v>
      </c>
      <c r="B1604" s="5" t="s">
        <v>4368</v>
      </c>
      <c r="C1604" s="5" t="s">
        <v>4378</v>
      </c>
      <c r="D1604" s="5" t="s">
        <v>27</v>
      </c>
      <c r="E1604" s="6" t="s">
        <v>272</v>
      </c>
      <c r="F1604" s="5" t="s">
        <v>4379</v>
      </c>
      <c r="G1604" s="5" t="s">
        <v>4380</v>
      </c>
      <c r="H1604" s="5" t="s">
        <v>19</v>
      </c>
      <c r="I1604" s="6" t="s">
        <v>811</v>
      </c>
      <c r="J1604" s="6" t="s">
        <v>180</v>
      </c>
      <c r="K1604" s="6" t="s">
        <v>694</v>
      </c>
      <c r="L1604" s="7">
        <v>2487281.1</v>
      </c>
    </row>
    <row r="1605" spans="1:12" ht="12.75">
      <c r="A1605" s="4">
        <v>1603</v>
      </c>
      <c r="B1605" s="5" t="s">
        <v>4368</v>
      </c>
      <c r="C1605" s="5" t="s">
        <v>4381</v>
      </c>
      <c r="D1605" s="5" t="s">
        <v>27</v>
      </c>
      <c r="E1605" s="6" t="s">
        <v>508</v>
      </c>
      <c r="F1605" s="5" t="s">
        <v>4382</v>
      </c>
      <c r="G1605" s="5" t="s">
        <v>4383</v>
      </c>
      <c r="H1605" s="5" t="s">
        <v>19</v>
      </c>
      <c r="I1605" s="6" t="s">
        <v>301</v>
      </c>
      <c r="J1605" s="6" t="s">
        <v>76</v>
      </c>
      <c r="K1605" s="6" t="s">
        <v>160</v>
      </c>
      <c r="L1605" s="7">
        <v>1300877.82</v>
      </c>
    </row>
    <row r="1606" spans="1:12" ht="12.75">
      <c r="A1606" s="4">
        <v>1604</v>
      </c>
      <c r="B1606" s="5" t="s">
        <v>4368</v>
      </c>
      <c r="C1606" s="5" t="s">
        <v>4384</v>
      </c>
      <c r="D1606" s="5" t="s">
        <v>27</v>
      </c>
      <c r="E1606" s="6" t="s">
        <v>508</v>
      </c>
      <c r="F1606" s="5" t="s">
        <v>4385</v>
      </c>
      <c r="G1606" s="5" t="s">
        <v>4386</v>
      </c>
      <c r="H1606" s="5" t="s">
        <v>19</v>
      </c>
      <c r="I1606" s="6" t="s">
        <v>811</v>
      </c>
      <c r="J1606" s="6" t="s">
        <v>76</v>
      </c>
      <c r="K1606" s="6" t="s">
        <v>81</v>
      </c>
      <c r="L1606" s="7">
        <v>1592520.82</v>
      </c>
    </row>
    <row r="1607" spans="1:12" ht="12.75">
      <c r="A1607" s="4">
        <v>1605</v>
      </c>
      <c r="B1607" s="5" t="s">
        <v>4368</v>
      </c>
      <c r="C1607" s="5" t="s">
        <v>978</v>
      </c>
      <c r="D1607" s="5" t="s">
        <v>27</v>
      </c>
      <c r="E1607" s="6" t="s">
        <v>508</v>
      </c>
      <c r="F1607" s="5" t="s">
        <v>4387</v>
      </c>
      <c r="G1607" s="5" t="s">
        <v>4388</v>
      </c>
      <c r="H1607" s="5" t="s">
        <v>19</v>
      </c>
      <c r="I1607" s="6" t="s">
        <v>27</v>
      </c>
      <c r="J1607" s="6" t="s">
        <v>321</v>
      </c>
      <c r="K1607" s="6" t="s">
        <v>3950</v>
      </c>
      <c r="L1607" s="7">
        <v>1629550.78</v>
      </c>
    </row>
    <row r="1608" spans="1:12" ht="12.75">
      <c r="A1608" s="4">
        <v>1606</v>
      </c>
      <c r="B1608" s="5" t="s">
        <v>4368</v>
      </c>
      <c r="C1608" s="5" t="s">
        <v>4302</v>
      </c>
      <c r="D1608" s="5" t="s">
        <v>27</v>
      </c>
      <c r="E1608" s="6" t="s">
        <v>508</v>
      </c>
      <c r="F1608" s="5" t="s">
        <v>4389</v>
      </c>
      <c r="G1608" s="5" t="s">
        <v>4390</v>
      </c>
      <c r="H1608" s="5" t="s">
        <v>19</v>
      </c>
      <c r="I1608" s="6" t="s">
        <v>337</v>
      </c>
      <c r="J1608" s="6" t="s">
        <v>354</v>
      </c>
      <c r="K1608" s="6" t="s">
        <v>160</v>
      </c>
      <c r="L1608" s="7">
        <v>1813681.97</v>
      </c>
    </row>
    <row r="1609" spans="1:12" ht="12.75">
      <c r="A1609" s="4">
        <v>1607</v>
      </c>
      <c r="B1609" s="5" t="s">
        <v>4368</v>
      </c>
      <c r="C1609" s="5" t="s">
        <v>2428</v>
      </c>
      <c r="D1609" s="5" t="s">
        <v>27</v>
      </c>
      <c r="E1609" s="6" t="s">
        <v>508</v>
      </c>
      <c r="F1609" s="5" t="s">
        <v>4391</v>
      </c>
      <c r="G1609" s="5" t="s">
        <v>4392</v>
      </c>
      <c r="H1609" s="5" t="s">
        <v>19</v>
      </c>
      <c r="I1609" s="6" t="s">
        <v>337</v>
      </c>
      <c r="J1609" s="6" t="s">
        <v>38</v>
      </c>
      <c r="K1609" s="6" t="s">
        <v>514</v>
      </c>
      <c r="L1609" s="7">
        <v>1905153.79</v>
      </c>
    </row>
    <row r="1610" spans="1:12" ht="12.75">
      <c r="A1610" s="4">
        <v>1608</v>
      </c>
      <c r="B1610" s="5" t="s">
        <v>4368</v>
      </c>
      <c r="C1610" s="5" t="s">
        <v>4393</v>
      </c>
      <c r="D1610" s="5" t="s">
        <v>27</v>
      </c>
      <c r="E1610" s="6" t="s">
        <v>185</v>
      </c>
      <c r="F1610" s="5" t="s">
        <v>4394</v>
      </c>
      <c r="G1610" s="5" t="s">
        <v>4395</v>
      </c>
      <c r="H1610" s="5" t="s">
        <v>19</v>
      </c>
      <c r="I1610" s="6" t="s">
        <v>365</v>
      </c>
      <c r="J1610" s="6" t="s">
        <v>471</v>
      </c>
      <c r="K1610" s="6" t="s">
        <v>1716</v>
      </c>
      <c r="L1610" s="7">
        <v>2293705.65</v>
      </c>
    </row>
    <row r="1611" spans="1:12" ht="12.75">
      <c r="A1611" s="4">
        <v>1609</v>
      </c>
      <c r="B1611" s="5" t="s">
        <v>4368</v>
      </c>
      <c r="C1611" s="5" t="s">
        <v>4396</v>
      </c>
      <c r="D1611" s="5" t="s">
        <v>27</v>
      </c>
      <c r="E1611" s="6" t="s">
        <v>4397</v>
      </c>
      <c r="F1611" s="5" t="s">
        <v>4398</v>
      </c>
      <c r="G1611" s="5" t="s">
        <v>4399</v>
      </c>
      <c r="H1611" s="5" t="s">
        <v>19</v>
      </c>
      <c r="I1611" s="6" t="s">
        <v>811</v>
      </c>
      <c r="J1611" s="6" t="s">
        <v>755</v>
      </c>
      <c r="K1611" s="6" t="s">
        <v>514</v>
      </c>
      <c r="L1611" s="7">
        <v>2704835.67</v>
      </c>
    </row>
    <row r="1612" spans="1:12" ht="12.75">
      <c r="A1612" s="4">
        <v>1610</v>
      </c>
      <c r="B1612" s="5" t="s">
        <v>4368</v>
      </c>
      <c r="C1612" s="5" t="s">
        <v>4400</v>
      </c>
      <c r="D1612" s="5" t="s">
        <v>27</v>
      </c>
      <c r="E1612" s="6" t="s">
        <v>573</v>
      </c>
      <c r="F1612" s="5" t="s">
        <v>4401</v>
      </c>
      <c r="G1612" s="5" t="s">
        <v>4402</v>
      </c>
      <c r="H1612" s="5" t="s">
        <v>19</v>
      </c>
      <c r="I1612" s="6" t="s">
        <v>337</v>
      </c>
      <c r="J1612" s="6" t="s">
        <v>237</v>
      </c>
      <c r="K1612" s="6" t="s">
        <v>514</v>
      </c>
      <c r="L1612" s="7">
        <v>1928204.41</v>
      </c>
    </row>
    <row r="1613" spans="1:12" ht="12.75">
      <c r="A1613" s="4">
        <v>1611</v>
      </c>
      <c r="B1613" s="5" t="s">
        <v>4368</v>
      </c>
      <c r="C1613" s="5" t="s">
        <v>2560</v>
      </c>
      <c r="D1613" s="5" t="s">
        <v>27</v>
      </c>
      <c r="E1613" s="6" t="s">
        <v>4397</v>
      </c>
      <c r="F1613" s="5" t="s">
        <v>4403</v>
      </c>
      <c r="G1613" s="5" t="s">
        <v>4404</v>
      </c>
      <c r="H1613" s="5" t="s">
        <v>19</v>
      </c>
      <c r="I1613" s="6" t="s">
        <v>337</v>
      </c>
      <c r="J1613" s="6" t="s">
        <v>159</v>
      </c>
      <c r="K1613" s="6" t="s">
        <v>193</v>
      </c>
      <c r="L1613" s="7">
        <v>1729762.43</v>
      </c>
    </row>
    <row r="1614" spans="1:12" ht="12.75">
      <c r="A1614" s="4">
        <v>1612</v>
      </c>
      <c r="B1614" s="5" t="s">
        <v>4368</v>
      </c>
      <c r="C1614" s="5" t="s">
        <v>1383</v>
      </c>
      <c r="D1614" s="5" t="s">
        <v>27</v>
      </c>
      <c r="E1614" s="6" t="s">
        <v>185</v>
      </c>
      <c r="F1614" s="5" t="s">
        <v>4405</v>
      </c>
      <c r="G1614" s="5" t="s">
        <v>4406</v>
      </c>
      <c r="H1614" s="5" t="s">
        <v>19</v>
      </c>
      <c r="I1614" s="6" t="s">
        <v>365</v>
      </c>
      <c r="J1614" s="6" t="s">
        <v>81</v>
      </c>
      <c r="K1614" s="6" t="s">
        <v>39</v>
      </c>
      <c r="L1614" s="7">
        <v>1729264.13</v>
      </c>
    </row>
    <row r="1615" spans="1:12" ht="12.75">
      <c r="A1615" s="4">
        <v>1613</v>
      </c>
      <c r="B1615" s="5" t="s">
        <v>4368</v>
      </c>
      <c r="C1615" s="5" t="s">
        <v>4407</v>
      </c>
      <c r="D1615" s="5" t="s">
        <v>27</v>
      </c>
      <c r="E1615" s="6" t="s">
        <v>573</v>
      </c>
      <c r="F1615" s="5" t="s">
        <v>4408</v>
      </c>
      <c r="G1615" s="5" t="s">
        <v>4409</v>
      </c>
      <c r="H1615" s="5" t="s">
        <v>19</v>
      </c>
      <c r="I1615" s="6" t="s">
        <v>301</v>
      </c>
      <c r="J1615" s="6" t="s">
        <v>928</v>
      </c>
      <c r="K1615" s="6" t="s">
        <v>680</v>
      </c>
      <c r="L1615" s="7">
        <v>2138817.41</v>
      </c>
    </row>
    <row r="1616" spans="1:12" ht="25.5">
      <c r="A1616" s="4">
        <v>1614</v>
      </c>
      <c r="B1616" s="5" t="s">
        <v>4368</v>
      </c>
      <c r="C1616" s="5" t="s">
        <v>4400</v>
      </c>
      <c r="D1616" s="5" t="s">
        <v>27</v>
      </c>
      <c r="E1616" s="6" t="s">
        <v>573</v>
      </c>
      <c r="F1616" s="5" t="s">
        <v>4410</v>
      </c>
      <c r="G1616" s="5" t="s">
        <v>4411</v>
      </c>
      <c r="H1616" s="5" t="s">
        <v>154</v>
      </c>
      <c r="I1616" s="6" t="s">
        <v>27</v>
      </c>
      <c r="J1616" s="6" t="s">
        <v>602</v>
      </c>
      <c r="K1616" s="6" t="s">
        <v>486</v>
      </c>
      <c r="L1616" s="7">
        <v>1022246.13</v>
      </c>
    </row>
    <row r="1617" spans="1:12" ht="25.5">
      <c r="A1617" s="4">
        <v>1615</v>
      </c>
      <c r="B1617" s="5" t="s">
        <v>4368</v>
      </c>
      <c r="C1617" s="5" t="s">
        <v>4412</v>
      </c>
      <c r="D1617" s="5" t="s">
        <v>27</v>
      </c>
      <c r="E1617" s="6" t="s">
        <v>272</v>
      </c>
      <c r="F1617" s="5" t="s">
        <v>4413</v>
      </c>
      <c r="G1617" s="5" t="s">
        <v>4414</v>
      </c>
      <c r="H1617" s="5" t="s">
        <v>668</v>
      </c>
      <c r="I1617" s="6" t="s">
        <v>2900</v>
      </c>
      <c r="J1617" s="6" t="s">
        <v>132</v>
      </c>
      <c r="K1617" s="6" t="s">
        <v>2339</v>
      </c>
      <c r="L1617" s="7">
        <v>536991.48</v>
      </c>
    </row>
    <row r="1618" spans="1:12" ht="51">
      <c r="A1618" s="4">
        <v>1616</v>
      </c>
      <c r="B1618" s="5" t="s">
        <v>4368</v>
      </c>
      <c r="C1618" s="5" t="s">
        <v>951</v>
      </c>
      <c r="D1618" s="5" t="s">
        <v>27</v>
      </c>
      <c r="E1618" s="6" t="s">
        <v>508</v>
      </c>
      <c r="F1618" s="5" t="s">
        <v>4415</v>
      </c>
      <c r="G1618" s="5" t="s">
        <v>4416</v>
      </c>
      <c r="H1618" s="5" t="s">
        <v>165</v>
      </c>
      <c r="I1618" s="6" t="s">
        <v>337</v>
      </c>
      <c r="J1618" s="6" t="s">
        <v>815</v>
      </c>
      <c r="K1618" s="6" t="s">
        <v>644</v>
      </c>
      <c r="L1618" s="7">
        <v>641424</v>
      </c>
    </row>
    <row r="1619" spans="1:12" ht="51">
      <c r="A1619" s="4">
        <v>1617</v>
      </c>
      <c r="B1619" s="5" t="s">
        <v>4368</v>
      </c>
      <c r="C1619" s="5" t="s">
        <v>951</v>
      </c>
      <c r="D1619" s="5" t="s">
        <v>27</v>
      </c>
      <c r="E1619" s="6" t="s">
        <v>4172</v>
      </c>
      <c r="F1619" s="5" t="s">
        <v>4417</v>
      </c>
      <c r="G1619" s="5" t="s">
        <v>4418</v>
      </c>
      <c r="H1619" s="5" t="s">
        <v>165</v>
      </c>
      <c r="I1619" s="6" t="s">
        <v>219</v>
      </c>
      <c r="J1619" s="6" t="s">
        <v>421</v>
      </c>
      <c r="K1619" s="6" t="s">
        <v>1204</v>
      </c>
      <c r="L1619" s="7">
        <v>341188.9</v>
      </c>
    </row>
    <row r="1620" spans="1:12" ht="51">
      <c r="A1620" s="4">
        <v>1618</v>
      </c>
      <c r="B1620" s="5" t="s">
        <v>4368</v>
      </c>
      <c r="C1620" s="5" t="s">
        <v>951</v>
      </c>
      <c r="D1620" s="5" t="s">
        <v>27</v>
      </c>
      <c r="E1620" s="6" t="s">
        <v>508</v>
      </c>
      <c r="F1620" s="5" t="s">
        <v>4419</v>
      </c>
      <c r="G1620" s="5" t="s">
        <v>4420</v>
      </c>
      <c r="H1620" s="5" t="s">
        <v>165</v>
      </c>
      <c r="I1620" s="6" t="s">
        <v>928</v>
      </c>
      <c r="J1620" s="6" t="s">
        <v>33</v>
      </c>
      <c r="K1620" s="6" t="s">
        <v>198</v>
      </c>
      <c r="L1620" s="7">
        <v>267323.25</v>
      </c>
    </row>
    <row r="1621" spans="1:12" ht="51">
      <c r="A1621" s="4">
        <v>1619</v>
      </c>
      <c r="B1621" s="5" t="s">
        <v>4368</v>
      </c>
      <c r="C1621" s="5" t="s">
        <v>141</v>
      </c>
      <c r="D1621" s="5" t="s">
        <v>27</v>
      </c>
      <c r="E1621" s="6" t="s">
        <v>573</v>
      </c>
      <c r="F1621" s="5" t="s">
        <v>4421</v>
      </c>
      <c r="G1621" s="5" t="s">
        <v>4422</v>
      </c>
      <c r="H1621" s="5" t="s">
        <v>165</v>
      </c>
      <c r="I1621" s="6" t="s">
        <v>317</v>
      </c>
      <c r="J1621" s="6" t="s">
        <v>301</v>
      </c>
      <c r="K1621" s="6" t="s">
        <v>225</v>
      </c>
      <c r="L1621" s="7">
        <v>341576.45</v>
      </c>
    </row>
    <row r="1622" spans="1:12" ht="51">
      <c r="A1622" s="4">
        <v>1620</v>
      </c>
      <c r="B1622" s="5" t="s">
        <v>4368</v>
      </c>
      <c r="C1622" s="5" t="s">
        <v>4423</v>
      </c>
      <c r="D1622" s="5" t="s">
        <v>27</v>
      </c>
      <c r="E1622" s="6" t="s">
        <v>272</v>
      </c>
      <c r="F1622" s="5" t="s">
        <v>4424</v>
      </c>
      <c r="G1622" s="5" t="s">
        <v>4425</v>
      </c>
      <c r="H1622" s="5" t="s">
        <v>165</v>
      </c>
      <c r="I1622" s="6" t="s">
        <v>219</v>
      </c>
      <c r="J1622" s="6" t="s">
        <v>113</v>
      </c>
      <c r="K1622" s="6" t="s">
        <v>121</v>
      </c>
      <c r="L1622" s="7">
        <v>297499.95</v>
      </c>
    </row>
    <row r="1623" spans="1:12" ht="51">
      <c r="A1623" s="4">
        <v>1621</v>
      </c>
      <c r="B1623" s="5" t="s">
        <v>4368</v>
      </c>
      <c r="C1623" s="5" t="s">
        <v>4407</v>
      </c>
      <c r="D1623" s="5" t="s">
        <v>27</v>
      </c>
      <c r="E1623" s="6" t="s">
        <v>185</v>
      </c>
      <c r="F1623" s="5" t="s">
        <v>4426</v>
      </c>
      <c r="G1623" s="5" t="s">
        <v>4427</v>
      </c>
      <c r="H1623" s="5" t="s">
        <v>165</v>
      </c>
      <c r="I1623" s="6" t="s">
        <v>109</v>
      </c>
      <c r="J1623" s="6" t="s">
        <v>641</v>
      </c>
      <c r="K1623" s="6" t="s">
        <v>479</v>
      </c>
      <c r="L1623" s="7">
        <v>244560.15</v>
      </c>
    </row>
    <row r="1624" spans="1:12" ht="51">
      <c r="A1624" s="4">
        <v>1622</v>
      </c>
      <c r="B1624" s="5" t="s">
        <v>4368</v>
      </c>
      <c r="C1624" s="5" t="s">
        <v>4400</v>
      </c>
      <c r="D1624" s="5" t="s">
        <v>27</v>
      </c>
      <c r="E1624" s="6" t="s">
        <v>573</v>
      </c>
      <c r="F1624" s="5" t="s">
        <v>4428</v>
      </c>
      <c r="G1624" s="5" t="s">
        <v>4429</v>
      </c>
      <c r="H1624" s="5" t="s">
        <v>165</v>
      </c>
      <c r="I1624" s="6" t="s">
        <v>365</v>
      </c>
      <c r="J1624" s="6" t="s">
        <v>318</v>
      </c>
      <c r="K1624" s="6" t="s">
        <v>641</v>
      </c>
      <c r="L1624" s="7">
        <v>170717.5</v>
      </c>
    </row>
    <row r="1625" spans="1:12" ht="51">
      <c r="A1625" s="4">
        <v>1623</v>
      </c>
      <c r="B1625" s="5" t="s">
        <v>4368</v>
      </c>
      <c r="C1625" s="5" t="s">
        <v>951</v>
      </c>
      <c r="D1625" s="5" t="s">
        <v>27</v>
      </c>
      <c r="E1625" s="6" t="s">
        <v>508</v>
      </c>
      <c r="F1625" s="5" t="s">
        <v>4430</v>
      </c>
      <c r="G1625" s="5" t="s">
        <v>4431</v>
      </c>
      <c r="H1625" s="5" t="s">
        <v>165</v>
      </c>
      <c r="I1625" s="6" t="s">
        <v>120</v>
      </c>
      <c r="J1625" s="6" t="s">
        <v>56</v>
      </c>
      <c r="K1625" s="6" t="s">
        <v>148</v>
      </c>
      <c r="L1625" s="7">
        <v>385296.58</v>
      </c>
    </row>
    <row r="1626" spans="1:12" ht="25.5">
      <c r="A1626" s="4">
        <v>1624</v>
      </c>
      <c r="B1626" s="5" t="s">
        <v>4368</v>
      </c>
      <c r="C1626" s="5" t="s">
        <v>4432</v>
      </c>
      <c r="D1626" s="5" t="s">
        <v>27</v>
      </c>
      <c r="E1626" s="6" t="s">
        <v>508</v>
      </c>
      <c r="F1626" s="5" t="s">
        <v>4433</v>
      </c>
      <c r="G1626" s="5" t="s">
        <v>4434</v>
      </c>
      <c r="H1626" s="5" t="s">
        <v>165</v>
      </c>
      <c r="I1626" s="6" t="s">
        <v>337</v>
      </c>
      <c r="J1626" s="6" t="s">
        <v>219</v>
      </c>
      <c r="K1626" s="6" t="s">
        <v>514</v>
      </c>
      <c r="L1626" s="7">
        <v>1364511.43</v>
      </c>
    </row>
    <row r="1627" spans="1:12" ht="25.5">
      <c r="A1627" s="4">
        <v>1625</v>
      </c>
      <c r="B1627" s="5" t="s">
        <v>4368</v>
      </c>
      <c r="C1627" s="5" t="s">
        <v>4407</v>
      </c>
      <c r="D1627" s="5" t="s">
        <v>27</v>
      </c>
      <c r="E1627" s="6" t="s">
        <v>185</v>
      </c>
      <c r="F1627" s="5" t="s">
        <v>4435</v>
      </c>
      <c r="G1627" s="5" t="s">
        <v>4436</v>
      </c>
      <c r="H1627" s="5" t="s">
        <v>165</v>
      </c>
      <c r="I1627" s="6" t="s">
        <v>120</v>
      </c>
      <c r="J1627" s="6" t="s">
        <v>121</v>
      </c>
      <c r="K1627" s="6" t="s">
        <v>610</v>
      </c>
      <c r="L1627" s="7">
        <v>198366.78</v>
      </c>
    </row>
    <row r="1628" spans="1:12" ht="51">
      <c r="A1628" s="4">
        <v>1626</v>
      </c>
      <c r="B1628" s="5" t="s">
        <v>4437</v>
      </c>
      <c r="C1628" s="5" t="s">
        <v>4438</v>
      </c>
      <c r="D1628" s="5" t="s">
        <v>27</v>
      </c>
      <c r="E1628" s="6" t="s">
        <v>171</v>
      </c>
      <c r="F1628" s="5" t="s">
        <v>4439</v>
      </c>
      <c r="G1628" s="5" t="s">
        <v>4440</v>
      </c>
      <c r="H1628" s="5" t="s">
        <v>19</v>
      </c>
      <c r="I1628" s="6" t="s">
        <v>4441</v>
      </c>
      <c r="J1628" s="6" t="s">
        <v>248</v>
      </c>
      <c r="K1628" s="6" t="s">
        <v>241</v>
      </c>
      <c r="L1628" s="7">
        <v>1680152.75</v>
      </c>
    </row>
    <row r="1629" spans="1:12" ht="25.5">
      <c r="A1629" s="4">
        <v>1627</v>
      </c>
      <c r="B1629" s="5" t="s">
        <v>4437</v>
      </c>
      <c r="C1629" s="5" t="s">
        <v>4442</v>
      </c>
      <c r="D1629" s="5" t="s">
        <v>27</v>
      </c>
      <c r="E1629" s="6" t="s">
        <v>171</v>
      </c>
      <c r="F1629" s="5" t="s">
        <v>4443</v>
      </c>
      <c r="G1629" s="5" t="s">
        <v>4444</v>
      </c>
      <c r="H1629" s="5" t="s">
        <v>19</v>
      </c>
      <c r="I1629" s="6" t="s">
        <v>1690</v>
      </c>
      <c r="J1629" s="6" t="s">
        <v>1063</v>
      </c>
      <c r="K1629" s="6" t="s">
        <v>755</v>
      </c>
      <c r="L1629" s="7">
        <v>6213585.95</v>
      </c>
    </row>
    <row r="1630" spans="1:12" ht="51">
      <c r="A1630" s="4">
        <v>1628</v>
      </c>
      <c r="B1630" s="5" t="s">
        <v>4437</v>
      </c>
      <c r="C1630" s="5" t="s">
        <v>4445</v>
      </c>
      <c r="D1630" s="5" t="s">
        <v>27</v>
      </c>
      <c r="E1630" s="6" t="s">
        <v>171</v>
      </c>
      <c r="F1630" s="5" t="s">
        <v>4446</v>
      </c>
      <c r="G1630" s="5" t="s">
        <v>4447</v>
      </c>
      <c r="H1630" s="5" t="s">
        <v>19</v>
      </c>
      <c r="I1630" s="6" t="s">
        <v>2224</v>
      </c>
      <c r="J1630" s="6" t="s">
        <v>33</v>
      </c>
      <c r="K1630" s="6" t="s">
        <v>429</v>
      </c>
      <c r="L1630" s="7">
        <v>2609304.35</v>
      </c>
    </row>
    <row r="1631" spans="1:12" ht="51">
      <c r="A1631" s="4">
        <v>1629</v>
      </c>
      <c r="B1631" s="5" t="s">
        <v>4437</v>
      </c>
      <c r="C1631" s="5" t="s">
        <v>4448</v>
      </c>
      <c r="D1631" s="5" t="s">
        <v>27</v>
      </c>
      <c r="E1631" s="6" t="s">
        <v>171</v>
      </c>
      <c r="F1631" s="5" t="s">
        <v>4449</v>
      </c>
      <c r="G1631" s="5" t="s">
        <v>4450</v>
      </c>
      <c r="H1631" s="5" t="s">
        <v>19</v>
      </c>
      <c r="I1631" s="6" t="s">
        <v>4441</v>
      </c>
      <c r="J1631" s="6" t="s">
        <v>1473</v>
      </c>
      <c r="K1631" s="6" t="s">
        <v>790</v>
      </c>
      <c r="L1631" s="7">
        <v>1278344.84</v>
      </c>
    </row>
    <row r="1632" spans="1:12" ht="51">
      <c r="A1632" s="4">
        <v>1630</v>
      </c>
      <c r="B1632" s="5" t="s">
        <v>4437</v>
      </c>
      <c r="C1632" s="5" t="s">
        <v>89</v>
      </c>
      <c r="D1632" s="5" t="s">
        <v>27</v>
      </c>
      <c r="E1632" s="6" t="s">
        <v>171</v>
      </c>
      <c r="F1632" s="5" t="s">
        <v>4451</v>
      </c>
      <c r="G1632" s="5" t="s">
        <v>4452</v>
      </c>
      <c r="H1632" s="5" t="s">
        <v>19</v>
      </c>
      <c r="I1632" s="6" t="s">
        <v>2238</v>
      </c>
      <c r="J1632" s="6" t="s">
        <v>1063</v>
      </c>
      <c r="K1632" s="6" t="s">
        <v>555</v>
      </c>
      <c r="L1632" s="7">
        <v>12962259.42</v>
      </c>
    </row>
    <row r="1633" spans="1:12" ht="51">
      <c r="A1633" s="4">
        <v>1631</v>
      </c>
      <c r="B1633" s="5" t="s">
        <v>4437</v>
      </c>
      <c r="C1633" s="5" t="s">
        <v>4453</v>
      </c>
      <c r="D1633" s="5" t="s">
        <v>27</v>
      </c>
      <c r="E1633" s="6" t="s">
        <v>171</v>
      </c>
      <c r="F1633" s="5" t="s">
        <v>4454</v>
      </c>
      <c r="G1633" s="5" t="s">
        <v>4455</v>
      </c>
      <c r="H1633" s="5" t="s">
        <v>19</v>
      </c>
      <c r="I1633" s="6" t="s">
        <v>2224</v>
      </c>
      <c r="J1633" s="6" t="s">
        <v>1768</v>
      </c>
      <c r="K1633" s="6" t="s">
        <v>622</v>
      </c>
      <c r="L1633" s="7">
        <v>1615014.7</v>
      </c>
    </row>
    <row r="1634" spans="1:12" ht="51">
      <c r="A1634" s="4">
        <v>1632</v>
      </c>
      <c r="B1634" s="5" t="s">
        <v>4437</v>
      </c>
      <c r="C1634" s="5" t="s">
        <v>747</v>
      </c>
      <c r="D1634" s="5" t="s">
        <v>27</v>
      </c>
      <c r="E1634" s="6" t="s">
        <v>171</v>
      </c>
      <c r="F1634" s="5" t="s">
        <v>4456</v>
      </c>
      <c r="G1634" s="5" t="s">
        <v>4457</v>
      </c>
      <c r="H1634" s="5" t="s">
        <v>19</v>
      </c>
      <c r="I1634" s="6" t="s">
        <v>2224</v>
      </c>
      <c r="J1634" s="6" t="s">
        <v>32</v>
      </c>
      <c r="K1634" s="6" t="s">
        <v>750</v>
      </c>
      <c r="L1634" s="7">
        <v>1727993.61</v>
      </c>
    </row>
    <row r="1635" spans="1:12" ht="51">
      <c r="A1635" s="4">
        <v>1633</v>
      </c>
      <c r="B1635" s="5" t="s">
        <v>4458</v>
      </c>
      <c r="C1635" s="5" t="s">
        <v>1417</v>
      </c>
      <c r="D1635" s="5" t="s">
        <v>4459</v>
      </c>
      <c r="E1635" s="6" t="s">
        <v>4460</v>
      </c>
      <c r="F1635" s="5" t="s">
        <v>4461</v>
      </c>
      <c r="G1635" s="5" t="s">
        <v>4462</v>
      </c>
      <c r="H1635" s="5" t="s">
        <v>19</v>
      </c>
      <c r="I1635" s="6" t="s">
        <v>2239</v>
      </c>
      <c r="J1635" s="6" t="s">
        <v>2239</v>
      </c>
      <c r="K1635" s="6" t="s">
        <v>82</v>
      </c>
      <c r="L1635" s="7">
        <v>1132123</v>
      </c>
    </row>
    <row r="1636" spans="1:12" ht="51">
      <c r="A1636" s="4">
        <v>1634</v>
      </c>
      <c r="B1636" s="5" t="s">
        <v>4458</v>
      </c>
      <c r="C1636" s="5" t="s">
        <v>426</v>
      </c>
      <c r="D1636" s="5" t="s">
        <v>27</v>
      </c>
      <c r="E1636" s="6" t="s">
        <v>73</v>
      </c>
      <c r="F1636" s="5" t="s">
        <v>4463</v>
      </c>
      <c r="G1636" s="5" t="s">
        <v>4464</v>
      </c>
      <c r="H1636" s="5" t="s">
        <v>19</v>
      </c>
      <c r="I1636" s="6" t="s">
        <v>20</v>
      </c>
      <c r="J1636" s="6" t="s">
        <v>20</v>
      </c>
      <c r="K1636" s="6" t="s">
        <v>1716</v>
      </c>
      <c r="L1636" s="7">
        <v>321330</v>
      </c>
    </row>
    <row r="1637" spans="1:12" ht="51">
      <c r="A1637" s="4">
        <v>1635</v>
      </c>
      <c r="B1637" s="5" t="s">
        <v>4458</v>
      </c>
      <c r="C1637" s="5" t="s">
        <v>1366</v>
      </c>
      <c r="D1637" s="5" t="s">
        <v>27</v>
      </c>
      <c r="E1637" s="6" t="s">
        <v>73</v>
      </c>
      <c r="F1637" s="5" t="s">
        <v>4465</v>
      </c>
      <c r="G1637" s="5" t="s">
        <v>4466</v>
      </c>
      <c r="H1637" s="5" t="s">
        <v>19</v>
      </c>
      <c r="I1637" s="6" t="s">
        <v>20</v>
      </c>
      <c r="J1637" s="6" t="s">
        <v>20</v>
      </c>
      <c r="K1637" s="6" t="s">
        <v>1716</v>
      </c>
      <c r="L1637" s="7">
        <v>149908</v>
      </c>
    </row>
    <row r="1638" spans="1:12" ht="51">
      <c r="A1638" s="4">
        <v>1636</v>
      </c>
      <c r="B1638" s="5" t="s">
        <v>4458</v>
      </c>
      <c r="C1638" s="5" t="s">
        <v>374</v>
      </c>
      <c r="D1638" s="5" t="s">
        <v>27</v>
      </c>
      <c r="E1638" s="6" t="s">
        <v>73</v>
      </c>
      <c r="F1638" s="5" t="s">
        <v>4467</v>
      </c>
      <c r="G1638" s="5" t="s">
        <v>4468</v>
      </c>
      <c r="H1638" s="5" t="s">
        <v>19</v>
      </c>
      <c r="I1638" s="6" t="s">
        <v>20</v>
      </c>
      <c r="J1638" s="6" t="s">
        <v>20</v>
      </c>
      <c r="K1638" s="6" t="s">
        <v>82</v>
      </c>
      <c r="L1638" s="7">
        <v>216950</v>
      </c>
    </row>
    <row r="1639" spans="1:12" ht="51">
      <c r="A1639" s="4">
        <v>1637</v>
      </c>
      <c r="B1639" s="5" t="s">
        <v>4458</v>
      </c>
      <c r="C1639" s="5" t="s">
        <v>4469</v>
      </c>
      <c r="D1639" s="5" t="s">
        <v>27</v>
      </c>
      <c r="E1639" s="6" t="s">
        <v>1210</v>
      </c>
      <c r="F1639" s="5" t="s">
        <v>4470</v>
      </c>
      <c r="G1639" s="5" t="s">
        <v>4471</v>
      </c>
      <c r="H1639" s="5" t="s">
        <v>19</v>
      </c>
      <c r="I1639" s="6" t="s">
        <v>20</v>
      </c>
      <c r="J1639" s="6" t="s">
        <v>20</v>
      </c>
      <c r="K1639" s="6" t="s">
        <v>514</v>
      </c>
      <c r="L1639" s="7">
        <v>883296</v>
      </c>
    </row>
    <row r="1640" spans="1:12" ht="51">
      <c r="A1640" s="4">
        <v>1638</v>
      </c>
      <c r="B1640" s="5" t="s">
        <v>4458</v>
      </c>
      <c r="C1640" s="5" t="s">
        <v>4472</v>
      </c>
      <c r="D1640" s="5" t="s">
        <v>4473</v>
      </c>
      <c r="E1640" s="6" t="s">
        <v>16</v>
      </c>
      <c r="F1640" s="5" t="s">
        <v>4474</v>
      </c>
      <c r="G1640" s="5" t="s">
        <v>4475</v>
      </c>
      <c r="H1640" s="5" t="s">
        <v>19</v>
      </c>
      <c r="I1640" s="6" t="s">
        <v>2239</v>
      </c>
      <c r="J1640" s="6" t="s">
        <v>2239</v>
      </c>
      <c r="K1640" s="6" t="s">
        <v>82</v>
      </c>
      <c r="L1640" s="7">
        <v>909796</v>
      </c>
    </row>
    <row r="1641" spans="1:12" ht="51">
      <c r="A1641" s="4">
        <v>1639</v>
      </c>
      <c r="B1641" s="5" t="s">
        <v>4458</v>
      </c>
      <c r="C1641" s="5" t="s">
        <v>4476</v>
      </c>
      <c r="D1641" s="5" t="s">
        <v>4477</v>
      </c>
      <c r="E1641" s="6" t="s">
        <v>1281</v>
      </c>
      <c r="F1641" s="5" t="s">
        <v>4478</v>
      </c>
      <c r="G1641" s="5" t="s">
        <v>4479</v>
      </c>
      <c r="H1641" s="5" t="s">
        <v>19</v>
      </c>
      <c r="I1641" s="6" t="s">
        <v>2239</v>
      </c>
      <c r="J1641" s="6" t="s">
        <v>2239</v>
      </c>
      <c r="K1641" s="6" t="s">
        <v>82</v>
      </c>
      <c r="L1641" s="7">
        <v>1097355</v>
      </c>
    </row>
    <row r="1642" spans="1:12" ht="51">
      <c r="A1642" s="4">
        <v>1640</v>
      </c>
      <c r="B1642" s="5" t="s">
        <v>4458</v>
      </c>
      <c r="C1642" s="5" t="s">
        <v>4480</v>
      </c>
      <c r="D1642" s="5" t="s">
        <v>417</v>
      </c>
      <c r="E1642" s="6" t="s">
        <v>67</v>
      </c>
      <c r="F1642" s="5" t="s">
        <v>4481</v>
      </c>
      <c r="G1642" s="5" t="s">
        <v>4482</v>
      </c>
      <c r="H1642" s="5" t="s">
        <v>19</v>
      </c>
      <c r="I1642" s="6" t="s">
        <v>2239</v>
      </c>
      <c r="J1642" s="6" t="s">
        <v>2239</v>
      </c>
      <c r="K1642" s="6" t="s">
        <v>87</v>
      </c>
      <c r="L1642" s="7">
        <v>735118</v>
      </c>
    </row>
    <row r="1643" spans="1:12" ht="51">
      <c r="A1643" s="4">
        <v>1641</v>
      </c>
      <c r="B1643" s="5" t="s">
        <v>4458</v>
      </c>
      <c r="C1643" s="5" t="s">
        <v>2326</v>
      </c>
      <c r="D1643" s="5" t="s">
        <v>4483</v>
      </c>
      <c r="E1643" s="6" t="s">
        <v>67</v>
      </c>
      <c r="F1643" s="5" t="s">
        <v>4484</v>
      </c>
      <c r="G1643" s="5" t="s">
        <v>4485</v>
      </c>
      <c r="H1643" s="5" t="s">
        <v>19</v>
      </c>
      <c r="I1643" s="6" t="s">
        <v>2239</v>
      </c>
      <c r="J1643" s="6" t="s">
        <v>2239</v>
      </c>
      <c r="K1643" s="6" t="s">
        <v>1716</v>
      </c>
      <c r="L1643" s="7">
        <v>846775</v>
      </c>
    </row>
    <row r="1644" spans="1:12" ht="51">
      <c r="A1644" s="4">
        <v>1642</v>
      </c>
      <c r="B1644" s="5" t="s">
        <v>4458</v>
      </c>
      <c r="C1644" s="5" t="s">
        <v>4486</v>
      </c>
      <c r="D1644" s="5" t="s">
        <v>27</v>
      </c>
      <c r="E1644" s="6" t="s">
        <v>73</v>
      </c>
      <c r="F1644" s="5" t="s">
        <v>4487</v>
      </c>
      <c r="G1644" s="5" t="s">
        <v>4488</v>
      </c>
      <c r="H1644" s="5" t="s">
        <v>19</v>
      </c>
      <c r="I1644" s="6" t="s">
        <v>2239</v>
      </c>
      <c r="J1644" s="6" t="s">
        <v>2239</v>
      </c>
      <c r="K1644" s="6" t="s">
        <v>621</v>
      </c>
      <c r="L1644" s="7">
        <v>840636</v>
      </c>
    </row>
    <row r="1645" spans="1:12" ht="51">
      <c r="A1645" s="4">
        <v>1643</v>
      </c>
      <c r="B1645" s="5" t="s">
        <v>4458</v>
      </c>
      <c r="C1645" s="5" t="s">
        <v>4489</v>
      </c>
      <c r="D1645" s="5" t="s">
        <v>27</v>
      </c>
      <c r="E1645" s="6" t="s">
        <v>16</v>
      </c>
      <c r="F1645" s="5" t="s">
        <v>4490</v>
      </c>
      <c r="G1645" s="5" t="s">
        <v>4491</v>
      </c>
      <c r="H1645" s="5" t="s">
        <v>19</v>
      </c>
      <c r="I1645" s="6" t="s">
        <v>2189</v>
      </c>
      <c r="J1645" s="6" t="s">
        <v>2189</v>
      </c>
      <c r="K1645" s="6" t="s">
        <v>82</v>
      </c>
      <c r="L1645" s="7">
        <v>417824</v>
      </c>
    </row>
    <row r="1646" spans="1:12" ht="51">
      <c r="A1646" s="4">
        <v>1644</v>
      </c>
      <c r="B1646" s="5" t="s">
        <v>4458</v>
      </c>
      <c r="C1646" s="5" t="s">
        <v>2916</v>
      </c>
      <c r="D1646" s="5" t="s">
        <v>27</v>
      </c>
      <c r="E1646" s="6" t="s">
        <v>1210</v>
      </c>
      <c r="F1646" s="5" t="s">
        <v>4492</v>
      </c>
      <c r="G1646" s="5" t="s">
        <v>4493</v>
      </c>
      <c r="H1646" s="5" t="s">
        <v>19</v>
      </c>
      <c r="I1646" s="6" t="s">
        <v>2239</v>
      </c>
      <c r="J1646" s="6" t="s">
        <v>2239</v>
      </c>
      <c r="K1646" s="6" t="s">
        <v>237</v>
      </c>
      <c r="L1646" s="7">
        <v>1456692</v>
      </c>
    </row>
    <row r="1647" spans="1:12" ht="51">
      <c r="A1647" s="4">
        <v>1645</v>
      </c>
      <c r="B1647" s="5" t="s">
        <v>4458</v>
      </c>
      <c r="C1647" s="5" t="s">
        <v>151</v>
      </c>
      <c r="D1647" s="5" t="s">
        <v>27</v>
      </c>
      <c r="E1647" s="6" t="s">
        <v>73</v>
      </c>
      <c r="F1647" s="5" t="s">
        <v>4494</v>
      </c>
      <c r="G1647" s="5" t="s">
        <v>4495</v>
      </c>
      <c r="H1647" s="5" t="s">
        <v>19</v>
      </c>
      <c r="I1647" s="6" t="s">
        <v>2239</v>
      </c>
      <c r="J1647" s="6" t="s">
        <v>2239</v>
      </c>
      <c r="K1647" s="6" t="s">
        <v>87</v>
      </c>
      <c r="L1647" s="7">
        <v>2129355</v>
      </c>
    </row>
    <row r="1648" spans="1:12" ht="51">
      <c r="A1648" s="4">
        <v>1646</v>
      </c>
      <c r="B1648" s="5" t="s">
        <v>4458</v>
      </c>
      <c r="C1648" s="5" t="s">
        <v>151</v>
      </c>
      <c r="D1648" s="5" t="s">
        <v>27</v>
      </c>
      <c r="E1648" s="6" t="s">
        <v>73</v>
      </c>
      <c r="F1648" s="5" t="s">
        <v>4496</v>
      </c>
      <c r="G1648" s="5" t="s">
        <v>4497</v>
      </c>
      <c r="H1648" s="5" t="s">
        <v>19</v>
      </c>
      <c r="I1648" s="6" t="s">
        <v>460</v>
      </c>
      <c r="J1648" s="6" t="s">
        <v>460</v>
      </c>
      <c r="K1648" s="6" t="s">
        <v>514</v>
      </c>
      <c r="L1648" s="7">
        <v>2011100</v>
      </c>
    </row>
    <row r="1649" spans="1:12" ht="51">
      <c r="A1649" s="4">
        <v>1647</v>
      </c>
      <c r="B1649" s="5" t="s">
        <v>4458</v>
      </c>
      <c r="C1649" s="5" t="s">
        <v>4498</v>
      </c>
      <c r="D1649" s="5" t="s">
        <v>27</v>
      </c>
      <c r="E1649" s="6" t="s">
        <v>73</v>
      </c>
      <c r="F1649" s="5" t="s">
        <v>4499</v>
      </c>
      <c r="G1649" s="5" t="s">
        <v>4500</v>
      </c>
      <c r="H1649" s="5" t="s">
        <v>19</v>
      </c>
      <c r="I1649" s="6" t="s">
        <v>2239</v>
      </c>
      <c r="J1649" s="6" t="s">
        <v>2239</v>
      </c>
      <c r="K1649" s="6" t="s">
        <v>82</v>
      </c>
      <c r="L1649" s="7">
        <v>932540</v>
      </c>
    </row>
    <row r="1650" spans="1:12" ht="51">
      <c r="A1650" s="4">
        <v>1648</v>
      </c>
      <c r="B1650" s="5" t="s">
        <v>4458</v>
      </c>
      <c r="C1650" s="5" t="s">
        <v>4501</v>
      </c>
      <c r="D1650" s="5" t="s">
        <v>27</v>
      </c>
      <c r="E1650" s="6" t="s">
        <v>73</v>
      </c>
      <c r="F1650" s="5" t="s">
        <v>4502</v>
      </c>
      <c r="G1650" s="5" t="s">
        <v>4503</v>
      </c>
      <c r="H1650" s="5" t="s">
        <v>19</v>
      </c>
      <c r="I1650" s="6" t="s">
        <v>2239</v>
      </c>
      <c r="J1650" s="6" t="s">
        <v>2239</v>
      </c>
      <c r="K1650" s="6" t="s">
        <v>82</v>
      </c>
      <c r="L1650" s="7">
        <v>1609573</v>
      </c>
    </row>
    <row r="1651" spans="1:12" ht="38.25">
      <c r="A1651" s="4">
        <v>1649</v>
      </c>
      <c r="B1651" s="5" t="s">
        <v>4458</v>
      </c>
      <c r="C1651" s="5" t="s">
        <v>2326</v>
      </c>
      <c r="D1651" s="5" t="s">
        <v>4483</v>
      </c>
      <c r="E1651" s="6" t="s">
        <v>67</v>
      </c>
      <c r="F1651" s="5" t="s">
        <v>4504</v>
      </c>
      <c r="G1651" s="5" t="s">
        <v>4505</v>
      </c>
      <c r="H1651" s="5" t="s">
        <v>165</v>
      </c>
      <c r="I1651" s="6" t="s">
        <v>467</v>
      </c>
      <c r="J1651" s="6" t="s">
        <v>467</v>
      </c>
      <c r="K1651" s="6" t="s">
        <v>520</v>
      </c>
      <c r="L1651" s="7">
        <v>134390</v>
      </c>
    </row>
    <row r="1652" spans="1:12" ht="51">
      <c r="A1652" s="4">
        <v>1650</v>
      </c>
      <c r="B1652" s="5" t="s">
        <v>4458</v>
      </c>
      <c r="C1652" s="5" t="s">
        <v>4506</v>
      </c>
      <c r="D1652" s="5" t="s">
        <v>27</v>
      </c>
      <c r="E1652" s="6" t="s">
        <v>35</v>
      </c>
      <c r="F1652" s="5" t="s">
        <v>4507</v>
      </c>
      <c r="G1652" s="5" t="s">
        <v>4508</v>
      </c>
      <c r="H1652" s="5" t="s">
        <v>19</v>
      </c>
      <c r="I1652" s="6" t="s">
        <v>2239</v>
      </c>
      <c r="J1652" s="6" t="s">
        <v>2239</v>
      </c>
      <c r="K1652" s="6" t="s">
        <v>82</v>
      </c>
      <c r="L1652" s="7">
        <v>1819695</v>
      </c>
    </row>
    <row r="1653" spans="1:12" ht="51">
      <c r="A1653" s="4">
        <v>1651</v>
      </c>
      <c r="B1653" s="5" t="s">
        <v>4458</v>
      </c>
      <c r="C1653" s="5" t="s">
        <v>4509</v>
      </c>
      <c r="D1653" s="5" t="s">
        <v>27</v>
      </c>
      <c r="E1653" s="6" t="s">
        <v>1281</v>
      </c>
      <c r="F1653" s="5" t="s">
        <v>4510</v>
      </c>
      <c r="G1653" s="5" t="s">
        <v>4511</v>
      </c>
      <c r="H1653" s="5" t="s">
        <v>19</v>
      </c>
      <c r="I1653" s="6" t="s">
        <v>460</v>
      </c>
      <c r="J1653" s="6" t="s">
        <v>460</v>
      </c>
      <c r="K1653" s="6" t="s">
        <v>555</v>
      </c>
      <c r="L1653" s="7">
        <v>425735</v>
      </c>
    </row>
    <row r="1654" spans="1:12" ht="51">
      <c r="A1654" s="4">
        <v>1652</v>
      </c>
      <c r="B1654" s="5" t="s">
        <v>4458</v>
      </c>
      <c r="C1654" s="5" t="s">
        <v>1487</v>
      </c>
      <c r="D1654" s="5" t="s">
        <v>27</v>
      </c>
      <c r="E1654" s="6" t="s">
        <v>1281</v>
      </c>
      <c r="F1654" s="5" t="s">
        <v>4512</v>
      </c>
      <c r="G1654" s="5" t="s">
        <v>4513</v>
      </c>
      <c r="H1654" s="5" t="s">
        <v>19</v>
      </c>
      <c r="I1654" s="6" t="s">
        <v>2239</v>
      </c>
      <c r="J1654" s="6" t="s">
        <v>2239</v>
      </c>
      <c r="K1654" s="6" t="s">
        <v>82</v>
      </c>
      <c r="L1654" s="7">
        <v>994550</v>
      </c>
    </row>
    <row r="1655" spans="1:12" ht="51">
      <c r="A1655" s="4">
        <v>1653</v>
      </c>
      <c r="B1655" s="5" t="s">
        <v>4458</v>
      </c>
      <c r="C1655" s="5" t="s">
        <v>4476</v>
      </c>
      <c r="D1655" s="5" t="s">
        <v>27</v>
      </c>
      <c r="E1655" s="6" t="s">
        <v>1281</v>
      </c>
      <c r="F1655" s="5" t="s">
        <v>4514</v>
      </c>
      <c r="G1655" s="5" t="s">
        <v>4515</v>
      </c>
      <c r="H1655" s="5" t="s">
        <v>19</v>
      </c>
      <c r="I1655" s="6" t="s">
        <v>2239</v>
      </c>
      <c r="J1655" s="6" t="s">
        <v>2239</v>
      </c>
      <c r="K1655" s="6" t="s">
        <v>82</v>
      </c>
      <c r="L1655" s="7">
        <v>488371</v>
      </c>
    </row>
    <row r="1656" spans="1:12" ht="51">
      <c r="A1656" s="4">
        <v>1654</v>
      </c>
      <c r="B1656" s="5" t="s">
        <v>4458</v>
      </c>
      <c r="C1656" s="5" t="s">
        <v>4516</v>
      </c>
      <c r="D1656" s="5" t="s">
        <v>4517</v>
      </c>
      <c r="E1656" s="6" t="s">
        <v>1281</v>
      </c>
      <c r="F1656" s="5" t="s">
        <v>4518</v>
      </c>
      <c r="G1656" s="5" t="s">
        <v>4519</v>
      </c>
      <c r="H1656" s="5" t="s">
        <v>19</v>
      </c>
      <c r="I1656" s="6" t="s">
        <v>467</v>
      </c>
      <c r="J1656" s="6" t="s">
        <v>467</v>
      </c>
      <c r="K1656" s="6" t="s">
        <v>1716</v>
      </c>
      <c r="L1656" s="7">
        <v>250213</v>
      </c>
    </row>
    <row r="1657" spans="1:12" ht="51">
      <c r="A1657" s="4">
        <v>1655</v>
      </c>
      <c r="B1657" s="5" t="s">
        <v>4458</v>
      </c>
      <c r="C1657" s="5" t="s">
        <v>4520</v>
      </c>
      <c r="D1657" s="5" t="s">
        <v>27</v>
      </c>
      <c r="E1657" s="6" t="s">
        <v>1663</v>
      </c>
      <c r="F1657" s="5" t="s">
        <v>4521</v>
      </c>
      <c r="G1657" s="5" t="s">
        <v>4522</v>
      </c>
      <c r="H1657" s="5" t="s">
        <v>19</v>
      </c>
      <c r="I1657" s="6" t="s">
        <v>2189</v>
      </c>
      <c r="J1657" s="6" t="s">
        <v>2189</v>
      </c>
      <c r="K1657" s="6" t="s">
        <v>82</v>
      </c>
      <c r="L1657" s="7">
        <v>122319</v>
      </c>
    </row>
    <row r="1658" spans="1:12" ht="51">
      <c r="A1658" s="4">
        <v>1656</v>
      </c>
      <c r="B1658" s="5" t="s">
        <v>4458</v>
      </c>
      <c r="C1658" s="5" t="s">
        <v>3566</v>
      </c>
      <c r="D1658" s="5" t="s">
        <v>4517</v>
      </c>
      <c r="E1658" s="6" t="s">
        <v>28</v>
      </c>
      <c r="F1658" s="5" t="s">
        <v>4523</v>
      </c>
      <c r="G1658" s="5" t="s">
        <v>4524</v>
      </c>
      <c r="H1658" s="5" t="s">
        <v>19</v>
      </c>
      <c r="I1658" s="6" t="s">
        <v>2239</v>
      </c>
      <c r="J1658" s="6" t="s">
        <v>2239</v>
      </c>
      <c r="K1658" s="6" t="s">
        <v>82</v>
      </c>
      <c r="L1658" s="7">
        <v>1138099</v>
      </c>
    </row>
    <row r="1659" spans="1:12" ht="51">
      <c r="A1659" s="4">
        <v>1657</v>
      </c>
      <c r="B1659" s="5" t="s">
        <v>4458</v>
      </c>
      <c r="C1659" s="5" t="s">
        <v>1630</v>
      </c>
      <c r="D1659" s="5" t="s">
        <v>4525</v>
      </c>
      <c r="E1659" s="6" t="s">
        <v>53</v>
      </c>
      <c r="F1659" s="5" t="s">
        <v>4526</v>
      </c>
      <c r="G1659" s="5" t="s">
        <v>4527</v>
      </c>
      <c r="H1659" s="5" t="s">
        <v>19</v>
      </c>
      <c r="I1659" s="6" t="s">
        <v>467</v>
      </c>
      <c r="J1659" s="6" t="s">
        <v>467</v>
      </c>
      <c r="K1659" s="6" t="s">
        <v>514</v>
      </c>
      <c r="L1659" s="7">
        <v>1545491</v>
      </c>
    </row>
    <row r="1660" spans="1:12" ht="63.75">
      <c r="A1660" s="4">
        <v>1658</v>
      </c>
      <c r="B1660" s="5" t="s">
        <v>4458</v>
      </c>
      <c r="C1660" s="5" t="s">
        <v>4528</v>
      </c>
      <c r="D1660" s="5" t="s">
        <v>27</v>
      </c>
      <c r="E1660" s="6" t="s">
        <v>1210</v>
      </c>
      <c r="F1660" s="5" t="s">
        <v>4529</v>
      </c>
      <c r="G1660" s="5" t="s">
        <v>4530</v>
      </c>
      <c r="H1660" s="5" t="s">
        <v>19</v>
      </c>
      <c r="I1660" s="6" t="s">
        <v>20</v>
      </c>
      <c r="J1660" s="6" t="s">
        <v>20</v>
      </c>
      <c r="K1660" s="6" t="s">
        <v>62</v>
      </c>
      <c r="L1660" s="7">
        <v>1228304</v>
      </c>
    </row>
    <row r="1661" spans="1:12" ht="51">
      <c r="A1661" s="4">
        <v>1659</v>
      </c>
      <c r="B1661" s="5" t="s">
        <v>4458</v>
      </c>
      <c r="C1661" s="5" t="s">
        <v>105</v>
      </c>
      <c r="D1661" s="5" t="s">
        <v>27</v>
      </c>
      <c r="E1661" s="6" t="s">
        <v>73</v>
      </c>
      <c r="F1661" s="5" t="s">
        <v>4531</v>
      </c>
      <c r="G1661" s="5" t="s">
        <v>4532</v>
      </c>
      <c r="H1661" s="5" t="s">
        <v>19</v>
      </c>
      <c r="I1661" s="6" t="s">
        <v>2239</v>
      </c>
      <c r="J1661" s="6" t="s">
        <v>2239</v>
      </c>
      <c r="K1661" s="6" t="s">
        <v>1716</v>
      </c>
      <c r="L1661" s="7">
        <v>653008</v>
      </c>
    </row>
    <row r="1662" spans="1:12" ht="51">
      <c r="A1662" s="4">
        <v>1660</v>
      </c>
      <c r="B1662" s="5" t="s">
        <v>4458</v>
      </c>
      <c r="C1662" s="5" t="s">
        <v>4533</v>
      </c>
      <c r="D1662" s="5" t="s">
        <v>27</v>
      </c>
      <c r="E1662" s="6" t="s">
        <v>53</v>
      </c>
      <c r="F1662" s="5" t="s">
        <v>4534</v>
      </c>
      <c r="G1662" s="5" t="s">
        <v>4535</v>
      </c>
      <c r="H1662" s="5" t="s">
        <v>19</v>
      </c>
      <c r="I1662" s="6" t="s">
        <v>2239</v>
      </c>
      <c r="J1662" s="6" t="s">
        <v>2239</v>
      </c>
      <c r="K1662" s="6" t="s">
        <v>1716</v>
      </c>
      <c r="L1662" s="7">
        <v>1066974</v>
      </c>
    </row>
    <row r="1663" spans="1:12" ht="51">
      <c r="A1663" s="4">
        <v>1661</v>
      </c>
      <c r="B1663" s="5" t="s">
        <v>4458</v>
      </c>
      <c r="C1663" s="5" t="s">
        <v>1983</v>
      </c>
      <c r="D1663" s="5" t="s">
        <v>27</v>
      </c>
      <c r="E1663" s="6" t="s">
        <v>1210</v>
      </c>
      <c r="F1663" s="5" t="s">
        <v>4536</v>
      </c>
      <c r="G1663" s="5" t="s">
        <v>4537</v>
      </c>
      <c r="H1663" s="5" t="s">
        <v>19</v>
      </c>
      <c r="I1663" s="6" t="s">
        <v>2239</v>
      </c>
      <c r="J1663" s="6" t="s">
        <v>2239</v>
      </c>
      <c r="K1663" s="6" t="s">
        <v>1716</v>
      </c>
      <c r="L1663" s="7">
        <v>967257</v>
      </c>
    </row>
    <row r="1664" spans="1:12" ht="51">
      <c r="A1664" s="4">
        <v>1662</v>
      </c>
      <c r="B1664" s="5" t="s">
        <v>4458</v>
      </c>
      <c r="C1664" s="5" t="s">
        <v>1983</v>
      </c>
      <c r="D1664" s="5" t="s">
        <v>27</v>
      </c>
      <c r="E1664" s="6" t="s">
        <v>1210</v>
      </c>
      <c r="F1664" s="5" t="s">
        <v>4538</v>
      </c>
      <c r="G1664" s="5" t="s">
        <v>4539</v>
      </c>
      <c r="H1664" s="5" t="s">
        <v>19</v>
      </c>
      <c r="I1664" s="6" t="s">
        <v>2239</v>
      </c>
      <c r="J1664" s="6" t="s">
        <v>2239</v>
      </c>
      <c r="K1664" s="6" t="s">
        <v>82</v>
      </c>
      <c r="L1664" s="7">
        <v>1619040</v>
      </c>
    </row>
    <row r="1665" spans="1:12" ht="51">
      <c r="A1665" s="4">
        <v>1663</v>
      </c>
      <c r="B1665" s="5" t="s">
        <v>4458</v>
      </c>
      <c r="C1665" s="5" t="s">
        <v>4540</v>
      </c>
      <c r="D1665" s="5" t="s">
        <v>27</v>
      </c>
      <c r="E1665" s="6" t="s">
        <v>4541</v>
      </c>
      <c r="F1665" s="5" t="s">
        <v>4542</v>
      </c>
      <c r="G1665" s="5" t="s">
        <v>4543</v>
      </c>
      <c r="H1665" s="5" t="s">
        <v>19</v>
      </c>
      <c r="I1665" s="6" t="s">
        <v>2239</v>
      </c>
      <c r="J1665" s="6" t="s">
        <v>2239</v>
      </c>
      <c r="K1665" s="6" t="s">
        <v>82</v>
      </c>
      <c r="L1665" s="7">
        <v>873664</v>
      </c>
    </row>
    <row r="1666" spans="1:12" ht="51">
      <c r="A1666" s="4">
        <v>1664</v>
      </c>
      <c r="B1666" s="5" t="s">
        <v>4458</v>
      </c>
      <c r="C1666" s="5" t="s">
        <v>374</v>
      </c>
      <c r="D1666" s="5" t="s">
        <v>27</v>
      </c>
      <c r="E1666" s="6" t="s">
        <v>73</v>
      </c>
      <c r="F1666" s="5" t="s">
        <v>4544</v>
      </c>
      <c r="G1666" s="5" t="s">
        <v>4545</v>
      </c>
      <c r="H1666" s="5" t="s">
        <v>19</v>
      </c>
      <c r="I1666" s="6" t="s">
        <v>2239</v>
      </c>
      <c r="J1666" s="6" t="s">
        <v>2239</v>
      </c>
      <c r="K1666" s="6" t="s">
        <v>514</v>
      </c>
      <c r="L1666" s="7">
        <v>648304</v>
      </c>
    </row>
    <row r="1667" spans="1:12" ht="51">
      <c r="A1667" s="4">
        <v>1665</v>
      </c>
      <c r="B1667" s="5" t="s">
        <v>4458</v>
      </c>
      <c r="C1667" s="5" t="s">
        <v>1420</v>
      </c>
      <c r="D1667" s="5" t="s">
        <v>27</v>
      </c>
      <c r="E1667" s="6" t="s">
        <v>73</v>
      </c>
      <c r="F1667" s="5" t="s">
        <v>4546</v>
      </c>
      <c r="G1667" s="5" t="s">
        <v>4547</v>
      </c>
      <c r="H1667" s="5" t="s">
        <v>19</v>
      </c>
      <c r="I1667" s="6" t="s">
        <v>2239</v>
      </c>
      <c r="J1667" s="6" t="s">
        <v>2239</v>
      </c>
      <c r="K1667" s="6" t="s">
        <v>87</v>
      </c>
      <c r="L1667" s="7">
        <v>593422</v>
      </c>
    </row>
    <row r="1668" spans="1:12" ht="51">
      <c r="A1668" s="4">
        <v>1666</v>
      </c>
      <c r="B1668" s="5" t="s">
        <v>4458</v>
      </c>
      <c r="C1668" s="5" t="s">
        <v>2186</v>
      </c>
      <c r="D1668" s="5" t="s">
        <v>27</v>
      </c>
      <c r="E1668" s="6" t="s">
        <v>73</v>
      </c>
      <c r="F1668" s="5" t="s">
        <v>4548</v>
      </c>
      <c r="G1668" s="5" t="s">
        <v>4549</v>
      </c>
      <c r="H1668" s="5" t="s">
        <v>19</v>
      </c>
      <c r="I1668" s="6" t="s">
        <v>2239</v>
      </c>
      <c r="J1668" s="6" t="s">
        <v>2239</v>
      </c>
      <c r="K1668" s="6" t="s">
        <v>1716</v>
      </c>
      <c r="L1668" s="7">
        <v>520082</v>
      </c>
    </row>
    <row r="1669" spans="1:12" ht="51">
      <c r="A1669" s="4">
        <v>1667</v>
      </c>
      <c r="B1669" s="5" t="s">
        <v>4458</v>
      </c>
      <c r="C1669" s="5" t="s">
        <v>2326</v>
      </c>
      <c r="D1669" s="5" t="s">
        <v>4483</v>
      </c>
      <c r="E1669" s="6" t="s">
        <v>67</v>
      </c>
      <c r="F1669" s="5" t="s">
        <v>4550</v>
      </c>
      <c r="G1669" s="5" t="s">
        <v>4551</v>
      </c>
      <c r="H1669" s="5" t="s">
        <v>19</v>
      </c>
      <c r="I1669" s="6" t="s">
        <v>2239</v>
      </c>
      <c r="J1669" s="6" t="s">
        <v>2239</v>
      </c>
      <c r="K1669" s="6" t="s">
        <v>82</v>
      </c>
      <c r="L1669" s="7">
        <v>1966738</v>
      </c>
    </row>
    <row r="1670" spans="1:12" ht="63.75">
      <c r="A1670" s="4">
        <v>1668</v>
      </c>
      <c r="B1670" s="5" t="s">
        <v>4458</v>
      </c>
      <c r="C1670" s="5" t="s">
        <v>4552</v>
      </c>
      <c r="D1670" s="5" t="s">
        <v>27</v>
      </c>
      <c r="E1670" s="6" t="s">
        <v>67</v>
      </c>
      <c r="F1670" s="5" t="s">
        <v>4553</v>
      </c>
      <c r="G1670" s="5" t="s">
        <v>4554</v>
      </c>
      <c r="H1670" s="5" t="s">
        <v>19</v>
      </c>
      <c r="I1670" s="6" t="s">
        <v>467</v>
      </c>
      <c r="J1670" s="6" t="s">
        <v>467</v>
      </c>
      <c r="K1670" s="6" t="s">
        <v>1716</v>
      </c>
      <c r="L1670" s="7">
        <v>553449</v>
      </c>
    </row>
    <row r="1671" spans="1:12" ht="51">
      <c r="A1671" s="4">
        <v>1669</v>
      </c>
      <c r="B1671" s="5" t="s">
        <v>4458</v>
      </c>
      <c r="C1671" s="5" t="s">
        <v>4555</v>
      </c>
      <c r="D1671" s="5" t="s">
        <v>27</v>
      </c>
      <c r="E1671" s="6" t="s">
        <v>73</v>
      </c>
      <c r="F1671" s="5" t="s">
        <v>4556</v>
      </c>
      <c r="G1671" s="5" t="s">
        <v>4557</v>
      </c>
      <c r="H1671" s="5" t="s">
        <v>19</v>
      </c>
      <c r="I1671" s="6" t="s">
        <v>2239</v>
      </c>
      <c r="J1671" s="6" t="s">
        <v>2239</v>
      </c>
      <c r="K1671" s="6" t="s">
        <v>514</v>
      </c>
      <c r="L1671" s="7">
        <v>765167</v>
      </c>
    </row>
    <row r="1672" spans="1:12" ht="51">
      <c r="A1672" s="4">
        <v>1670</v>
      </c>
      <c r="B1672" s="5" t="s">
        <v>4458</v>
      </c>
      <c r="C1672" s="5" t="s">
        <v>1531</v>
      </c>
      <c r="D1672" s="5" t="s">
        <v>27</v>
      </c>
      <c r="E1672" s="6" t="s">
        <v>67</v>
      </c>
      <c r="F1672" s="5" t="s">
        <v>4558</v>
      </c>
      <c r="G1672" s="5" t="s">
        <v>4559</v>
      </c>
      <c r="H1672" s="5" t="s">
        <v>19</v>
      </c>
      <c r="I1672" s="6" t="s">
        <v>20</v>
      </c>
      <c r="J1672" s="6" t="s">
        <v>20</v>
      </c>
      <c r="K1672" s="6" t="s">
        <v>1716</v>
      </c>
      <c r="L1672" s="7">
        <v>672684</v>
      </c>
    </row>
    <row r="1673" spans="1:12" ht="51">
      <c r="A1673" s="4">
        <v>1671</v>
      </c>
      <c r="B1673" s="5" t="s">
        <v>4458</v>
      </c>
      <c r="C1673" s="5" t="s">
        <v>4560</v>
      </c>
      <c r="D1673" s="5" t="s">
        <v>27</v>
      </c>
      <c r="E1673" s="6" t="s">
        <v>67</v>
      </c>
      <c r="F1673" s="5" t="s">
        <v>4561</v>
      </c>
      <c r="G1673" s="5" t="s">
        <v>4562</v>
      </c>
      <c r="H1673" s="5" t="s">
        <v>19</v>
      </c>
      <c r="I1673" s="6" t="s">
        <v>20</v>
      </c>
      <c r="J1673" s="6" t="s">
        <v>20</v>
      </c>
      <c r="K1673" s="6" t="s">
        <v>514</v>
      </c>
      <c r="L1673" s="7">
        <v>564508</v>
      </c>
    </row>
    <row r="1674" spans="1:12" ht="51">
      <c r="A1674" s="4">
        <v>1672</v>
      </c>
      <c r="B1674" s="5" t="s">
        <v>4458</v>
      </c>
      <c r="C1674" s="5" t="s">
        <v>4563</v>
      </c>
      <c r="D1674" s="5" t="s">
        <v>4564</v>
      </c>
      <c r="E1674" s="6" t="s">
        <v>35</v>
      </c>
      <c r="F1674" s="5" t="s">
        <v>4565</v>
      </c>
      <c r="G1674" s="5" t="s">
        <v>4566</v>
      </c>
      <c r="H1674" s="5" t="s">
        <v>19</v>
      </c>
      <c r="I1674" s="6" t="s">
        <v>2239</v>
      </c>
      <c r="J1674" s="6" t="s">
        <v>2239</v>
      </c>
      <c r="K1674" s="6" t="s">
        <v>1716</v>
      </c>
      <c r="L1674" s="7">
        <v>2625811</v>
      </c>
    </row>
    <row r="1675" spans="1:12" ht="51">
      <c r="A1675" s="4">
        <v>1673</v>
      </c>
      <c r="B1675" s="5" t="s">
        <v>4458</v>
      </c>
      <c r="C1675" s="5" t="s">
        <v>4516</v>
      </c>
      <c r="D1675" s="5" t="s">
        <v>4517</v>
      </c>
      <c r="E1675" s="6" t="s">
        <v>1281</v>
      </c>
      <c r="F1675" s="5" t="s">
        <v>4567</v>
      </c>
      <c r="G1675" s="5" t="s">
        <v>4568</v>
      </c>
      <c r="H1675" s="5" t="s">
        <v>19</v>
      </c>
      <c r="I1675" s="6" t="s">
        <v>467</v>
      </c>
      <c r="J1675" s="6" t="s">
        <v>467</v>
      </c>
      <c r="K1675" s="6" t="s">
        <v>1716</v>
      </c>
      <c r="L1675" s="7">
        <v>1246880</v>
      </c>
    </row>
    <row r="1676" spans="1:12" ht="51">
      <c r="A1676" s="4">
        <v>1674</v>
      </c>
      <c r="B1676" s="5" t="s">
        <v>4458</v>
      </c>
      <c r="C1676" s="5" t="s">
        <v>1997</v>
      </c>
      <c r="D1676" s="5" t="s">
        <v>4569</v>
      </c>
      <c r="E1676" s="6" t="s">
        <v>35</v>
      </c>
      <c r="F1676" s="5" t="s">
        <v>4570</v>
      </c>
      <c r="G1676" s="5" t="s">
        <v>4571</v>
      </c>
      <c r="H1676" s="5" t="s">
        <v>19</v>
      </c>
      <c r="I1676" s="6" t="s">
        <v>2238</v>
      </c>
      <c r="J1676" s="6" t="s">
        <v>2238</v>
      </c>
      <c r="K1676" s="6" t="s">
        <v>87</v>
      </c>
      <c r="L1676" s="7">
        <v>416929</v>
      </c>
    </row>
    <row r="1677" spans="1:12" ht="51">
      <c r="A1677" s="4">
        <v>1675</v>
      </c>
      <c r="B1677" s="5" t="s">
        <v>4458</v>
      </c>
      <c r="C1677" s="5" t="s">
        <v>4572</v>
      </c>
      <c r="D1677" s="5" t="s">
        <v>27</v>
      </c>
      <c r="E1677" s="6" t="s">
        <v>1210</v>
      </c>
      <c r="F1677" s="5" t="s">
        <v>4573</v>
      </c>
      <c r="G1677" s="5" t="s">
        <v>4574</v>
      </c>
      <c r="H1677" s="5" t="s">
        <v>19</v>
      </c>
      <c r="I1677" s="6" t="s">
        <v>2239</v>
      </c>
      <c r="J1677" s="6" t="s">
        <v>2239</v>
      </c>
      <c r="K1677" s="6" t="s">
        <v>87</v>
      </c>
      <c r="L1677" s="7">
        <v>1724001</v>
      </c>
    </row>
    <row r="1678" spans="1:12" ht="51">
      <c r="A1678" s="4">
        <v>1676</v>
      </c>
      <c r="B1678" s="5" t="s">
        <v>4458</v>
      </c>
      <c r="C1678" s="5" t="s">
        <v>4520</v>
      </c>
      <c r="D1678" s="5" t="s">
        <v>27</v>
      </c>
      <c r="E1678" s="6" t="s">
        <v>73</v>
      </c>
      <c r="F1678" s="5" t="s">
        <v>4575</v>
      </c>
      <c r="G1678" s="5" t="s">
        <v>4576</v>
      </c>
      <c r="H1678" s="5" t="s">
        <v>19</v>
      </c>
      <c r="I1678" s="6" t="s">
        <v>908</v>
      </c>
      <c r="J1678" s="6" t="s">
        <v>908</v>
      </c>
      <c r="K1678" s="6" t="s">
        <v>514</v>
      </c>
      <c r="L1678" s="7">
        <v>472552</v>
      </c>
    </row>
    <row r="1679" spans="1:12" ht="51">
      <c r="A1679" s="4">
        <v>1677</v>
      </c>
      <c r="B1679" s="5" t="s">
        <v>4458</v>
      </c>
      <c r="C1679" s="5" t="s">
        <v>14</v>
      </c>
      <c r="D1679" s="5" t="s">
        <v>27</v>
      </c>
      <c r="E1679" s="6" t="s">
        <v>1210</v>
      </c>
      <c r="F1679" s="5" t="s">
        <v>4577</v>
      </c>
      <c r="G1679" s="5" t="s">
        <v>4578</v>
      </c>
      <c r="H1679" s="5" t="s">
        <v>19</v>
      </c>
      <c r="I1679" s="6" t="s">
        <v>908</v>
      </c>
      <c r="J1679" s="6" t="s">
        <v>908</v>
      </c>
      <c r="K1679" s="6" t="s">
        <v>50</v>
      </c>
      <c r="L1679" s="7">
        <v>743934</v>
      </c>
    </row>
    <row r="1680" spans="1:12" ht="51">
      <c r="A1680" s="4">
        <v>1678</v>
      </c>
      <c r="B1680" s="5" t="s">
        <v>4458</v>
      </c>
      <c r="C1680" s="5" t="s">
        <v>94</v>
      </c>
      <c r="D1680" s="5" t="s">
        <v>27</v>
      </c>
      <c r="E1680" s="6" t="s">
        <v>73</v>
      </c>
      <c r="F1680" s="5" t="s">
        <v>4579</v>
      </c>
      <c r="G1680" s="5" t="s">
        <v>4580</v>
      </c>
      <c r="H1680" s="5" t="s">
        <v>19</v>
      </c>
      <c r="I1680" s="6" t="s">
        <v>2189</v>
      </c>
      <c r="J1680" s="6" t="s">
        <v>2189</v>
      </c>
      <c r="K1680" s="6" t="s">
        <v>1716</v>
      </c>
      <c r="L1680" s="7">
        <v>709884</v>
      </c>
    </row>
    <row r="1681" spans="1:12" ht="51">
      <c r="A1681" s="4">
        <v>1679</v>
      </c>
      <c r="B1681" s="5" t="s">
        <v>4458</v>
      </c>
      <c r="C1681" s="5" t="s">
        <v>2186</v>
      </c>
      <c r="D1681" s="5" t="s">
        <v>27</v>
      </c>
      <c r="E1681" s="6" t="s">
        <v>73</v>
      </c>
      <c r="F1681" s="5" t="s">
        <v>4581</v>
      </c>
      <c r="G1681" s="5" t="s">
        <v>4582</v>
      </c>
      <c r="H1681" s="5" t="s">
        <v>19</v>
      </c>
      <c r="I1681" s="6" t="s">
        <v>2239</v>
      </c>
      <c r="J1681" s="6" t="s">
        <v>2239</v>
      </c>
      <c r="K1681" s="6" t="s">
        <v>1716</v>
      </c>
      <c r="L1681" s="7">
        <v>818707</v>
      </c>
    </row>
    <row r="1682" spans="1:12" ht="51">
      <c r="A1682" s="4">
        <v>1680</v>
      </c>
      <c r="B1682" s="5" t="s">
        <v>4458</v>
      </c>
      <c r="C1682" s="5" t="s">
        <v>455</v>
      </c>
      <c r="D1682" s="5" t="s">
        <v>27</v>
      </c>
      <c r="E1682" s="6" t="s">
        <v>1281</v>
      </c>
      <c r="F1682" s="5" t="s">
        <v>4583</v>
      </c>
      <c r="G1682" s="5" t="s">
        <v>4584</v>
      </c>
      <c r="H1682" s="5" t="s">
        <v>19</v>
      </c>
      <c r="I1682" s="6" t="s">
        <v>2239</v>
      </c>
      <c r="J1682" s="6" t="s">
        <v>2239</v>
      </c>
      <c r="K1682" s="6" t="s">
        <v>82</v>
      </c>
      <c r="L1682" s="7">
        <v>318728</v>
      </c>
    </row>
    <row r="1683" spans="1:12" ht="51">
      <c r="A1683" s="4">
        <v>1681</v>
      </c>
      <c r="B1683" s="5" t="s">
        <v>4458</v>
      </c>
      <c r="C1683" s="5" t="s">
        <v>4585</v>
      </c>
      <c r="D1683" s="5" t="s">
        <v>27</v>
      </c>
      <c r="E1683" s="6" t="s">
        <v>73</v>
      </c>
      <c r="F1683" s="5" t="s">
        <v>4586</v>
      </c>
      <c r="G1683" s="5" t="s">
        <v>4587</v>
      </c>
      <c r="H1683" s="5" t="s">
        <v>19</v>
      </c>
      <c r="I1683" s="6" t="s">
        <v>2239</v>
      </c>
      <c r="J1683" s="6" t="s">
        <v>2239</v>
      </c>
      <c r="K1683" s="6" t="s">
        <v>514</v>
      </c>
      <c r="L1683" s="7">
        <v>790617</v>
      </c>
    </row>
    <row r="1684" spans="1:12" ht="51">
      <c r="A1684" s="4">
        <v>1682</v>
      </c>
      <c r="B1684" s="5" t="s">
        <v>4458</v>
      </c>
      <c r="C1684" s="5" t="s">
        <v>1397</v>
      </c>
      <c r="D1684" s="5" t="s">
        <v>27</v>
      </c>
      <c r="E1684" s="6" t="s">
        <v>1281</v>
      </c>
      <c r="F1684" s="5" t="s">
        <v>4588</v>
      </c>
      <c r="G1684" s="5" t="s">
        <v>4589</v>
      </c>
      <c r="H1684" s="5" t="s">
        <v>19</v>
      </c>
      <c r="I1684" s="6" t="s">
        <v>908</v>
      </c>
      <c r="J1684" s="6" t="s">
        <v>908</v>
      </c>
      <c r="K1684" s="6" t="s">
        <v>1440</v>
      </c>
      <c r="L1684" s="7">
        <v>1252325</v>
      </c>
    </row>
    <row r="1685" spans="1:12" ht="51">
      <c r="A1685" s="4">
        <v>1683</v>
      </c>
      <c r="B1685" s="5" t="s">
        <v>4458</v>
      </c>
      <c r="C1685" s="5" t="s">
        <v>1397</v>
      </c>
      <c r="D1685" s="5" t="s">
        <v>27</v>
      </c>
      <c r="E1685" s="6" t="s">
        <v>1281</v>
      </c>
      <c r="F1685" s="5" t="s">
        <v>4590</v>
      </c>
      <c r="G1685" s="5" t="s">
        <v>4591</v>
      </c>
      <c r="H1685" s="5" t="s">
        <v>19</v>
      </c>
      <c r="I1685" s="6" t="s">
        <v>460</v>
      </c>
      <c r="J1685" s="6" t="s">
        <v>460</v>
      </c>
      <c r="K1685" s="6" t="s">
        <v>1716</v>
      </c>
      <c r="L1685" s="7">
        <v>94252</v>
      </c>
    </row>
    <row r="1686" spans="1:12" ht="51">
      <c r="A1686" s="4">
        <v>1684</v>
      </c>
      <c r="B1686" s="5" t="s">
        <v>4458</v>
      </c>
      <c r="C1686" s="5" t="s">
        <v>117</v>
      </c>
      <c r="D1686" s="5" t="s">
        <v>27</v>
      </c>
      <c r="E1686" s="6" t="s">
        <v>53</v>
      </c>
      <c r="F1686" s="5" t="s">
        <v>4592</v>
      </c>
      <c r="G1686" s="5" t="s">
        <v>4593</v>
      </c>
      <c r="H1686" s="5" t="s">
        <v>19</v>
      </c>
      <c r="I1686" s="6" t="s">
        <v>908</v>
      </c>
      <c r="J1686" s="6" t="s">
        <v>908</v>
      </c>
      <c r="K1686" s="6" t="s">
        <v>1716</v>
      </c>
      <c r="L1686" s="7">
        <v>383123</v>
      </c>
    </row>
    <row r="1687" spans="1:12" ht="51">
      <c r="A1687" s="4">
        <v>1685</v>
      </c>
      <c r="B1687" s="5" t="s">
        <v>4458</v>
      </c>
      <c r="C1687" s="5" t="s">
        <v>2326</v>
      </c>
      <c r="D1687" s="5" t="s">
        <v>27</v>
      </c>
      <c r="E1687" s="6" t="s">
        <v>67</v>
      </c>
      <c r="F1687" s="5" t="s">
        <v>4594</v>
      </c>
      <c r="G1687" s="5" t="s">
        <v>4595</v>
      </c>
      <c r="H1687" s="5" t="s">
        <v>19</v>
      </c>
      <c r="I1687" s="6" t="s">
        <v>908</v>
      </c>
      <c r="J1687" s="6" t="s">
        <v>908</v>
      </c>
      <c r="K1687" s="6" t="s">
        <v>514</v>
      </c>
      <c r="L1687" s="7">
        <v>481373</v>
      </c>
    </row>
    <row r="1688" spans="1:12" ht="51">
      <c r="A1688" s="4">
        <v>1686</v>
      </c>
      <c r="B1688" s="5" t="s">
        <v>4458</v>
      </c>
      <c r="C1688" s="5" t="s">
        <v>3722</v>
      </c>
      <c r="D1688" s="5" t="s">
        <v>27</v>
      </c>
      <c r="E1688" s="6" t="s">
        <v>67</v>
      </c>
      <c r="F1688" s="5" t="s">
        <v>4596</v>
      </c>
      <c r="G1688" s="5" t="s">
        <v>4597</v>
      </c>
      <c r="H1688" s="5" t="s">
        <v>19</v>
      </c>
      <c r="I1688" s="6" t="s">
        <v>908</v>
      </c>
      <c r="J1688" s="6" t="s">
        <v>908</v>
      </c>
      <c r="K1688" s="6" t="s">
        <v>514</v>
      </c>
      <c r="L1688" s="7">
        <v>731190</v>
      </c>
    </row>
    <row r="1689" spans="1:12" ht="51">
      <c r="A1689" s="4">
        <v>1687</v>
      </c>
      <c r="B1689" s="5" t="s">
        <v>4458</v>
      </c>
      <c r="C1689" s="5" t="s">
        <v>442</v>
      </c>
      <c r="D1689" s="5" t="s">
        <v>27</v>
      </c>
      <c r="E1689" s="6" t="s">
        <v>1210</v>
      </c>
      <c r="F1689" s="5" t="s">
        <v>4598</v>
      </c>
      <c r="G1689" s="5" t="s">
        <v>4599</v>
      </c>
      <c r="H1689" s="5" t="s">
        <v>19</v>
      </c>
      <c r="I1689" s="6" t="s">
        <v>2189</v>
      </c>
      <c r="J1689" s="6" t="s">
        <v>2189</v>
      </c>
      <c r="K1689" s="6" t="s">
        <v>82</v>
      </c>
      <c r="L1689" s="7">
        <v>513194</v>
      </c>
    </row>
    <row r="1690" spans="1:12" ht="51">
      <c r="A1690" s="4">
        <v>1688</v>
      </c>
      <c r="B1690" s="5" t="s">
        <v>4458</v>
      </c>
      <c r="C1690" s="5" t="s">
        <v>145</v>
      </c>
      <c r="D1690" s="5" t="s">
        <v>27</v>
      </c>
      <c r="E1690" s="6" t="s">
        <v>1210</v>
      </c>
      <c r="F1690" s="5" t="s">
        <v>4600</v>
      </c>
      <c r="G1690" s="5" t="s">
        <v>4601</v>
      </c>
      <c r="H1690" s="5" t="s">
        <v>19</v>
      </c>
      <c r="I1690" s="6" t="s">
        <v>2239</v>
      </c>
      <c r="J1690" s="6" t="s">
        <v>2239</v>
      </c>
      <c r="K1690" s="6" t="s">
        <v>50</v>
      </c>
      <c r="L1690" s="7">
        <v>1217993</v>
      </c>
    </row>
    <row r="1691" spans="1:12" ht="51">
      <c r="A1691" s="4">
        <v>1689</v>
      </c>
      <c r="B1691" s="5" t="s">
        <v>4458</v>
      </c>
      <c r="C1691" s="5" t="s">
        <v>3633</v>
      </c>
      <c r="D1691" s="5" t="s">
        <v>27</v>
      </c>
      <c r="E1691" s="6" t="s">
        <v>53</v>
      </c>
      <c r="F1691" s="5" t="s">
        <v>4602</v>
      </c>
      <c r="G1691" s="5" t="s">
        <v>4603</v>
      </c>
      <c r="H1691" s="5" t="s">
        <v>19</v>
      </c>
      <c r="I1691" s="6" t="s">
        <v>460</v>
      </c>
      <c r="J1691" s="6" t="s">
        <v>460</v>
      </c>
      <c r="K1691" s="6" t="s">
        <v>1716</v>
      </c>
      <c r="L1691" s="7">
        <v>1363878</v>
      </c>
    </row>
    <row r="1692" spans="1:12" ht="51">
      <c r="A1692" s="4">
        <v>1690</v>
      </c>
      <c r="B1692" s="5" t="s">
        <v>4458</v>
      </c>
      <c r="C1692" s="5" t="s">
        <v>449</v>
      </c>
      <c r="D1692" s="5" t="s">
        <v>27</v>
      </c>
      <c r="E1692" s="6" t="s">
        <v>35</v>
      </c>
      <c r="F1692" s="5" t="s">
        <v>4604</v>
      </c>
      <c r="G1692" s="5" t="s">
        <v>4605</v>
      </c>
      <c r="H1692" s="5" t="s">
        <v>19</v>
      </c>
      <c r="I1692" s="6" t="s">
        <v>2239</v>
      </c>
      <c r="J1692" s="6" t="s">
        <v>2239</v>
      </c>
      <c r="K1692" s="6" t="s">
        <v>82</v>
      </c>
      <c r="L1692" s="7">
        <v>881696</v>
      </c>
    </row>
    <row r="1693" spans="1:12" ht="51">
      <c r="A1693" s="4">
        <v>1691</v>
      </c>
      <c r="B1693" s="5" t="s">
        <v>4458</v>
      </c>
      <c r="C1693" s="5" t="s">
        <v>347</v>
      </c>
      <c r="D1693" s="5" t="s">
        <v>4564</v>
      </c>
      <c r="E1693" s="6" t="s">
        <v>35</v>
      </c>
      <c r="F1693" s="5" t="s">
        <v>4606</v>
      </c>
      <c r="G1693" s="5" t="s">
        <v>4607</v>
      </c>
      <c r="H1693" s="5" t="s">
        <v>19</v>
      </c>
      <c r="I1693" s="6" t="s">
        <v>2238</v>
      </c>
      <c r="J1693" s="6" t="s">
        <v>2238</v>
      </c>
      <c r="K1693" s="6" t="s">
        <v>58</v>
      </c>
      <c r="L1693" s="7">
        <v>542054</v>
      </c>
    </row>
    <row r="1694" spans="1:12" ht="51">
      <c r="A1694" s="4">
        <v>1692</v>
      </c>
      <c r="B1694" s="5" t="s">
        <v>4458</v>
      </c>
      <c r="C1694" s="5" t="s">
        <v>4469</v>
      </c>
      <c r="D1694" s="5" t="s">
        <v>27</v>
      </c>
      <c r="E1694" s="6" t="s">
        <v>1210</v>
      </c>
      <c r="F1694" s="5" t="s">
        <v>4608</v>
      </c>
      <c r="G1694" s="5" t="s">
        <v>4609</v>
      </c>
      <c r="H1694" s="5" t="s">
        <v>19</v>
      </c>
      <c r="I1694" s="6" t="s">
        <v>2239</v>
      </c>
      <c r="J1694" s="6" t="s">
        <v>2239</v>
      </c>
      <c r="K1694" s="6" t="s">
        <v>87</v>
      </c>
      <c r="L1694" s="7">
        <v>1354207</v>
      </c>
    </row>
    <row r="1695" spans="1:12" ht="51">
      <c r="A1695" s="4">
        <v>1693</v>
      </c>
      <c r="B1695" s="5" t="s">
        <v>4458</v>
      </c>
      <c r="C1695" s="5" t="s">
        <v>1121</v>
      </c>
      <c r="D1695" s="5" t="s">
        <v>27</v>
      </c>
      <c r="E1695" s="6" t="s">
        <v>1210</v>
      </c>
      <c r="F1695" s="5" t="s">
        <v>4610</v>
      </c>
      <c r="G1695" s="5" t="s">
        <v>4611</v>
      </c>
      <c r="H1695" s="5" t="s">
        <v>19</v>
      </c>
      <c r="I1695" s="6" t="s">
        <v>908</v>
      </c>
      <c r="J1695" s="6" t="s">
        <v>908</v>
      </c>
      <c r="K1695" s="6" t="s">
        <v>62</v>
      </c>
      <c r="L1695" s="7">
        <v>513098</v>
      </c>
    </row>
    <row r="1696" spans="1:12" ht="51">
      <c r="A1696" s="4">
        <v>1694</v>
      </c>
      <c r="B1696" s="5" t="s">
        <v>4458</v>
      </c>
      <c r="C1696" s="5" t="s">
        <v>347</v>
      </c>
      <c r="D1696" s="5" t="s">
        <v>4564</v>
      </c>
      <c r="E1696" s="6" t="s">
        <v>35</v>
      </c>
      <c r="F1696" s="5" t="s">
        <v>4612</v>
      </c>
      <c r="G1696" s="5" t="s">
        <v>4613</v>
      </c>
      <c r="H1696" s="5" t="s">
        <v>19</v>
      </c>
      <c r="I1696" s="6" t="s">
        <v>2238</v>
      </c>
      <c r="J1696" s="6" t="s">
        <v>2238</v>
      </c>
      <c r="K1696" s="6" t="s">
        <v>58</v>
      </c>
      <c r="L1696" s="7">
        <v>626585</v>
      </c>
    </row>
    <row r="1697" spans="1:12" ht="51">
      <c r="A1697" s="4">
        <v>1695</v>
      </c>
      <c r="B1697" s="5" t="s">
        <v>4458</v>
      </c>
      <c r="C1697" s="5" t="s">
        <v>347</v>
      </c>
      <c r="D1697" s="5" t="s">
        <v>4564</v>
      </c>
      <c r="E1697" s="6" t="s">
        <v>35</v>
      </c>
      <c r="F1697" s="5" t="s">
        <v>4614</v>
      </c>
      <c r="G1697" s="5" t="s">
        <v>4615</v>
      </c>
      <c r="H1697" s="5" t="s">
        <v>19</v>
      </c>
      <c r="I1697" s="6" t="s">
        <v>908</v>
      </c>
      <c r="J1697" s="6" t="s">
        <v>908</v>
      </c>
      <c r="K1697" s="6" t="s">
        <v>4616</v>
      </c>
      <c r="L1697" s="7">
        <v>827195</v>
      </c>
    </row>
    <row r="1698" spans="1:12" ht="51">
      <c r="A1698" s="4">
        <v>1696</v>
      </c>
      <c r="B1698" s="5" t="s">
        <v>4458</v>
      </c>
      <c r="C1698" s="5" t="s">
        <v>4617</v>
      </c>
      <c r="D1698" s="5" t="s">
        <v>27</v>
      </c>
      <c r="E1698" s="6" t="s">
        <v>67</v>
      </c>
      <c r="F1698" s="5" t="s">
        <v>4618</v>
      </c>
      <c r="G1698" s="5" t="s">
        <v>4619</v>
      </c>
      <c r="H1698" s="5" t="s">
        <v>19</v>
      </c>
      <c r="I1698" s="6" t="s">
        <v>908</v>
      </c>
      <c r="J1698" s="6" t="s">
        <v>908</v>
      </c>
      <c r="K1698" s="6" t="s">
        <v>58</v>
      </c>
      <c r="L1698" s="7">
        <v>469175</v>
      </c>
    </row>
    <row r="1699" spans="1:12" ht="51">
      <c r="A1699" s="4">
        <v>1697</v>
      </c>
      <c r="B1699" s="5" t="s">
        <v>4458</v>
      </c>
      <c r="C1699" s="5" t="s">
        <v>4620</v>
      </c>
      <c r="D1699" s="5" t="s">
        <v>27</v>
      </c>
      <c r="E1699" s="6" t="s">
        <v>1281</v>
      </c>
      <c r="F1699" s="5" t="s">
        <v>4621</v>
      </c>
      <c r="G1699" s="5" t="s">
        <v>4622</v>
      </c>
      <c r="H1699" s="5" t="s">
        <v>19</v>
      </c>
      <c r="I1699" s="6" t="s">
        <v>2239</v>
      </c>
      <c r="J1699" s="6" t="s">
        <v>2239</v>
      </c>
      <c r="K1699" s="6" t="s">
        <v>82</v>
      </c>
      <c r="L1699" s="7">
        <v>948744</v>
      </c>
    </row>
    <row r="1700" spans="1:12" ht="51">
      <c r="A1700" s="4">
        <v>1698</v>
      </c>
      <c r="B1700" s="5" t="s">
        <v>4458</v>
      </c>
      <c r="C1700" s="5" t="s">
        <v>95</v>
      </c>
      <c r="D1700" s="5" t="s">
        <v>27</v>
      </c>
      <c r="E1700" s="6" t="s">
        <v>53</v>
      </c>
      <c r="F1700" s="5" t="s">
        <v>4623</v>
      </c>
      <c r="G1700" s="5" t="s">
        <v>4624</v>
      </c>
      <c r="H1700" s="5" t="s">
        <v>19</v>
      </c>
      <c r="I1700" s="6" t="s">
        <v>2239</v>
      </c>
      <c r="J1700" s="6" t="s">
        <v>2239</v>
      </c>
      <c r="K1700" s="6" t="s">
        <v>87</v>
      </c>
      <c r="L1700" s="7">
        <v>561165</v>
      </c>
    </row>
    <row r="1701" spans="1:12" ht="51">
      <c r="A1701" s="4">
        <v>1699</v>
      </c>
      <c r="B1701" s="5" t="s">
        <v>4458</v>
      </c>
      <c r="C1701" s="5" t="s">
        <v>4625</v>
      </c>
      <c r="D1701" s="5" t="s">
        <v>27</v>
      </c>
      <c r="E1701" s="6" t="s">
        <v>53</v>
      </c>
      <c r="F1701" s="5" t="s">
        <v>4626</v>
      </c>
      <c r="G1701" s="5" t="s">
        <v>4627</v>
      </c>
      <c r="H1701" s="5" t="s">
        <v>19</v>
      </c>
      <c r="I1701" s="6" t="s">
        <v>2239</v>
      </c>
      <c r="J1701" s="6" t="s">
        <v>2239</v>
      </c>
      <c r="K1701" s="6" t="s">
        <v>1716</v>
      </c>
      <c r="L1701" s="7">
        <v>631960</v>
      </c>
    </row>
    <row r="1702" spans="1:12" ht="51">
      <c r="A1702" s="4">
        <v>1700</v>
      </c>
      <c r="B1702" s="5" t="s">
        <v>4458</v>
      </c>
      <c r="C1702" s="5" t="s">
        <v>4617</v>
      </c>
      <c r="D1702" s="5" t="s">
        <v>27</v>
      </c>
      <c r="E1702" s="6" t="s">
        <v>67</v>
      </c>
      <c r="F1702" s="5" t="s">
        <v>4628</v>
      </c>
      <c r="G1702" s="5" t="s">
        <v>4629</v>
      </c>
      <c r="H1702" s="5" t="s">
        <v>154</v>
      </c>
      <c r="I1702" s="6" t="s">
        <v>2239</v>
      </c>
      <c r="J1702" s="6" t="s">
        <v>2239</v>
      </c>
      <c r="K1702" s="6" t="s">
        <v>3074</v>
      </c>
      <c r="L1702" s="7">
        <v>212832</v>
      </c>
    </row>
    <row r="1703" spans="1:12" ht="51">
      <c r="A1703" s="4">
        <v>1701</v>
      </c>
      <c r="B1703" s="5" t="s">
        <v>4458</v>
      </c>
      <c r="C1703" s="5" t="s">
        <v>3566</v>
      </c>
      <c r="D1703" s="5" t="s">
        <v>4517</v>
      </c>
      <c r="E1703" s="6" t="s">
        <v>28</v>
      </c>
      <c r="F1703" s="5" t="s">
        <v>4630</v>
      </c>
      <c r="G1703" s="5" t="s">
        <v>4631</v>
      </c>
      <c r="H1703" s="5" t="s">
        <v>19</v>
      </c>
      <c r="I1703" s="6" t="s">
        <v>460</v>
      </c>
      <c r="J1703" s="6" t="s">
        <v>460</v>
      </c>
      <c r="K1703" s="6" t="s">
        <v>82</v>
      </c>
      <c r="L1703" s="7">
        <v>2006979</v>
      </c>
    </row>
    <row r="1704" spans="1:12" ht="51">
      <c r="A1704" s="4">
        <v>1702</v>
      </c>
      <c r="B1704" s="5" t="s">
        <v>4458</v>
      </c>
      <c r="C1704" s="5" t="s">
        <v>347</v>
      </c>
      <c r="D1704" s="5" t="s">
        <v>27</v>
      </c>
      <c r="E1704" s="6" t="s">
        <v>35</v>
      </c>
      <c r="F1704" s="5" t="s">
        <v>4632</v>
      </c>
      <c r="G1704" s="5" t="s">
        <v>4633</v>
      </c>
      <c r="H1704" s="5" t="s">
        <v>19</v>
      </c>
      <c r="I1704" s="6" t="s">
        <v>460</v>
      </c>
      <c r="J1704" s="6" t="s">
        <v>460</v>
      </c>
      <c r="K1704" s="6" t="s">
        <v>538</v>
      </c>
      <c r="L1704" s="7">
        <v>2524017</v>
      </c>
    </row>
    <row r="1705" spans="1:12" ht="51">
      <c r="A1705" s="4">
        <v>1703</v>
      </c>
      <c r="B1705" s="5" t="s">
        <v>4458</v>
      </c>
      <c r="C1705" s="5" t="s">
        <v>4617</v>
      </c>
      <c r="D1705" s="5" t="s">
        <v>27</v>
      </c>
      <c r="E1705" s="6" t="s">
        <v>67</v>
      </c>
      <c r="F1705" s="5" t="s">
        <v>4634</v>
      </c>
      <c r="G1705" s="5" t="s">
        <v>4635</v>
      </c>
      <c r="H1705" s="5" t="s">
        <v>19</v>
      </c>
      <c r="I1705" s="6" t="s">
        <v>2239</v>
      </c>
      <c r="J1705" s="6" t="s">
        <v>2239</v>
      </c>
      <c r="K1705" s="6" t="s">
        <v>1716</v>
      </c>
      <c r="L1705" s="7">
        <v>519097</v>
      </c>
    </row>
    <row r="1706" spans="1:12" ht="51">
      <c r="A1706" s="4">
        <v>1704</v>
      </c>
      <c r="B1706" s="5" t="s">
        <v>4458</v>
      </c>
      <c r="C1706" s="5" t="s">
        <v>1366</v>
      </c>
      <c r="D1706" s="5" t="s">
        <v>27</v>
      </c>
      <c r="E1706" s="6" t="s">
        <v>73</v>
      </c>
      <c r="F1706" s="5" t="s">
        <v>4636</v>
      </c>
      <c r="G1706" s="5" t="s">
        <v>4637</v>
      </c>
      <c r="H1706" s="5" t="s">
        <v>19</v>
      </c>
      <c r="I1706" s="6" t="s">
        <v>2239</v>
      </c>
      <c r="J1706" s="6" t="s">
        <v>2239</v>
      </c>
      <c r="K1706" s="6" t="s">
        <v>365</v>
      </c>
      <c r="L1706" s="7">
        <v>553902</v>
      </c>
    </row>
    <row r="1707" spans="1:12" ht="51">
      <c r="A1707" s="4">
        <v>1705</v>
      </c>
      <c r="B1707" s="5" t="s">
        <v>4458</v>
      </c>
      <c r="C1707" s="5" t="s">
        <v>1165</v>
      </c>
      <c r="D1707" s="5" t="s">
        <v>4473</v>
      </c>
      <c r="E1707" s="6" t="s">
        <v>16</v>
      </c>
      <c r="F1707" s="5" t="s">
        <v>4638</v>
      </c>
      <c r="G1707" s="5" t="s">
        <v>4639</v>
      </c>
      <c r="H1707" s="5" t="s">
        <v>19</v>
      </c>
      <c r="I1707" s="6" t="s">
        <v>2189</v>
      </c>
      <c r="J1707" s="6" t="s">
        <v>2189</v>
      </c>
      <c r="K1707" s="6" t="s">
        <v>1716</v>
      </c>
      <c r="L1707" s="7">
        <v>825168</v>
      </c>
    </row>
    <row r="1708" spans="1:12" ht="51">
      <c r="A1708" s="4">
        <v>1706</v>
      </c>
      <c r="B1708" s="5" t="s">
        <v>4458</v>
      </c>
      <c r="C1708" s="5" t="s">
        <v>1165</v>
      </c>
      <c r="D1708" s="5" t="s">
        <v>4473</v>
      </c>
      <c r="E1708" s="6" t="s">
        <v>16</v>
      </c>
      <c r="F1708" s="5" t="s">
        <v>4640</v>
      </c>
      <c r="G1708" s="5" t="s">
        <v>4641</v>
      </c>
      <c r="H1708" s="5" t="s">
        <v>19</v>
      </c>
      <c r="I1708" s="6" t="s">
        <v>460</v>
      </c>
      <c r="J1708" s="6" t="s">
        <v>460</v>
      </c>
      <c r="K1708" s="6" t="s">
        <v>514</v>
      </c>
      <c r="L1708" s="7">
        <v>459525</v>
      </c>
    </row>
    <row r="1709" spans="1:12" ht="51">
      <c r="A1709" s="4">
        <v>1707</v>
      </c>
      <c r="B1709" s="5" t="s">
        <v>4458</v>
      </c>
      <c r="C1709" s="5" t="s">
        <v>1009</v>
      </c>
      <c r="D1709" s="5" t="s">
        <v>27</v>
      </c>
      <c r="E1709" s="6" t="s">
        <v>1281</v>
      </c>
      <c r="F1709" s="5" t="s">
        <v>4642</v>
      </c>
      <c r="G1709" s="5" t="s">
        <v>4643</v>
      </c>
      <c r="H1709" s="5" t="s">
        <v>19</v>
      </c>
      <c r="I1709" s="6" t="s">
        <v>2189</v>
      </c>
      <c r="J1709" s="6" t="s">
        <v>2189</v>
      </c>
      <c r="K1709" s="6" t="s">
        <v>365</v>
      </c>
      <c r="L1709" s="7">
        <v>868846</v>
      </c>
    </row>
    <row r="1710" spans="1:12" ht="51">
      <c r="A1710" s="4">
        <v>1708</v>
      </c>
      <c r="B1710" s="5" t="s">
        <v>4458</v>
      </c>
      <c r="C1710" s="5" t="s">
        <v>4563</v>
      </c>
      <c r="D1710" s="5" t="s">
        <v>27</v>
      </c>
      <c r="E1710" s="6" t="s">
        <v>35</v>
      </c>
      <c r="F1710" s="5" t="s">
        <v>4644</v>
      </c>
      <c r="G1710" s="5" t="s">
        <v>4645</v>
      </c>
      <c r="H1710" s="5" t="s">
        <v>19</v>
      </c>
      <c r="I1710" s="6" t="s">
        <v>2239</v>
      </c>
      <c r="J1710" s="6" t="s">
        <v>2239</v>
      </c>
      <c r="K1710" s="6" t="s">
        <v>58</v>
      </c>
      <c r="L1710" s="7">
        <v>2235383</v>
      </c>
    </row>
    <row r="1711" spans="1:12" ht="51">
      <c r="A1711" s="4">
        <v>1709</v>
      </c>
      <c r="B1711" s="5" t="s">
        <v>4458</v>
      </c>
      <c r="C1711" s="5" t="s">
        <v>4620</v>
      </c>
      <c r="D1711" s="5" t="s">
        <v>27</v>
      </c>
      <c r="E1711" s="6" t="s">
        <v>1281</v>
      </c>
      <c r="F1711" s="5" t="s">
        <v>4646</v>
      </c>
      <c r="G1711" s="5" t="s">
        <v>4647</v>
      </c>
      <c r="H1711" s="5" t="s">
        <v>19</v>
      </c>
      <c r="I1711" s="6" t="s">
        <v>2239</v>
      </c>
      <c r="J1711" s="6" t="s">
        <v>2239</v>
      </c>
      <c r="K1711" s="6" t="s">
        <v>621</v>
      </c>
      <c r="L1711" s="7">
        <v>462876</v>
      </c>
    </row>
    <row r="1712" spans="1:12" ht="51">
      <c r="A1712" s="4">
        <v>1710</v>
      </c>
      <c r="B1712" s="5" t="s">
        <v>4458</v>
      </c>
      <c r="C1712" s="5" t="s">
        <v>1181</v>
      </c>
      <c r="D1712" s="5" t="s">
        <v>27</v>
      </c>
      <c r="E1712" s="6" t="s">
        <v>1281</v>
      </c>
      <c r="F1712" s="5" t="s">
        <v>4648</v>
      </c>
      <c r="G1712" s="5" t="s">
        <v>4649</v>
      </c>
      <c r="H1712" s="5" t="s">
        <v>19</v>
      </c>
      <c r="I1712" s="6" t="s">
        <v>2239</v>
      </c>
      <c r="J1712" s="6" t="s">
        <v>2239</v>
      </c>
      <c r="K1712" s="6" t="s">
        <v>82</v>
      </c>
      <c r="L1712" s="7">
        <v>273628</v>
      </c>
    </row>
    <row r="1713" spans="1:12" ht="51">
      <c r="A1713" s="4">
        <v>1711</v>
      </c>
      <c r="B1713" s="5" t="s">
        <v>4458</v>
      </c>
      <c r="C1713" s="5" t="s">
        <v>442</v>
      </c>
      <c r="D1713" s="5" t="s">
        <v>27</v>
      </c>
      <c r="E1713" s="6" t="s">
        <v>1210</v>
      </c>
      <c r="F1713" s="5" t="s">
        <v>4650</v>
      </c>
      <c r="G1713" s="5" t="s">
        <v>4651</v>
      </c>
      <c r="H1713" s="5" t="s">
        <v>19</v>
      </c>
      <c r="I1713" s="6" t="s">
        <v>2239</v>
      </c>
      <c r="J1713" s="6" t="s">
        <v>2239</v>
      </c>
      <c r="K1713" s="6" t="s">
        <v>514</v>
      </c>
      <c r="L1713" s="7">
        <v>808586</v>
      </c>
    </row>
    <row r="1714" spans="1:12" ht="63.75">
      <c r="A1714" s="4">
        <v>1712</v>
      </c>
      <c r="B1714" s="5" t="s">
        <v>4458</v>
      </c>
      <c r="C1714" s="5" t="s">
        <v>72</v>
      </c>
      <c r="D1714" s="5" t="s">
        <v>27</v>
      </c>
      <c r="E1714" s="6" t="s">
        <v>73</v>
      </c>
      <c r="F1714" s="5" t="s">
        <v>4652</v>
      </c>
      <c r="G1714" s="5" t="s">
        <v>4653</v>
      </c>
      <c r="H1714" s="5" t="s">
        <v>19</v>
      </c>
      <c r="I1714" s="6" t="s">
        <v>2239</v>
      </c>
      <c r="J1714" s="6" t="s">
        <v>2239</v>
      </c>
      <c r="K1714" s="6" t="s">
        <v>82</v>
      </c>
      <c r="L1714" s="7">
        <v>423488</v>
      </c>
    </row>
    <row r="1715" spans="1:12" ht="51">
      <c r="A1715" s="4">
        <v>1713</v>
      </c>
      <c r="B1715" s="5" t="s">
        <v>4458</v>
      </c>
      <c r="C1715" s="5" t="s">
        <v>1443</v>
      </c>
      <c r="D1715" s="5" t="s">
        <v>27</v>
      </c>
      <c r="E1715" s="6" t="s">
        <v>35</v>
      </c>
      <c r="F1715" s="5" t="s">
        <v>4654</v>
      </c>
      <c r="G1715" s="5" t="s">
        <v>4655</v>
      </c>
      <c r="H1715" s="5" t="s">
        <v>19</v>
      </c>
      <c r="I1715" s="6" t="s">
        <v>460</v>
      </c>
      <c r="J1715" s="6" t="s">
        <v>460</v>
      </c>
      <c r="K1715" s="6" t="s">
        <v>514</v>
      </c>
      <c r="L1715" s="7">
        <v>1496706</v>
      </c>
    </row>
    <row r="1716" spans="1:12" ht="51">
      <c r="A1716" s="4">
        <v>1714</v>
      </c>
      <c r="B1716" s="5" t="s">
        <v>4458</v>
      </c>
      <c r="C1716" s="5" t="s">
        <v>4563</v>
      </c>
      <c r="D1716" s="5" t="s">
        <v>27</v>
      </c>
      <c r="E1716" s="6" t="s">
        <v>35</v>
      </c>
      <c r="F1716" s="5" t="s">
        <v>4656</v>
      </c>
      <c r="G1716" s="5" t="s">
        <v>4657</v>
      </c>
      <c r="H1716" s="5" t="s">
        <v>19</v>
      </c>
      <c r="I1716" s="6" t="s">
        <v>460</v>
      </c>
      <c r="J1716" s="6" t="s">
        <v>460</v>
      </c>
      <c r="K1716" s="6" t="s">
        <v>58</v>
      </c>
      <c r="L1716" s="7">
        <v>353518</v>
      </c>
    </row>
    <row r="1717" spans="1:12" ht="51">
      <c r="A1717" s="4">
        <v>1715</v>
      </c>
      <c r="B1717" s="5" t="s">
        <v>4458</v>
      </c>
      <c r="C1717" s="5" t="s">
        <v>4658</v>
      </c>
      <c r="D1717" s="5" t="s">
        <v>27</v>
      </c>
      <c r="E1717" s="6" t="s">
        <v>1210</v>
      </c>
      <c r="F1717" s="5" t="s">
        <v>4659</v>
      </c>
      <c r="G1717" s="5" t="s">
        <v>4660</v>
      </c>
      <c r="H1717" s="5" t="s">
        <v>19</v>
      </c>
      <c r="I1717" s="6" t="s">
        <v>460</v>
      </c>
      <c r="J1717" s="6" t="s">
        <v>460</v>
      </c>
      <c r="K1717" s="6" t="s">
        <v>82</v>
      </c>
      <c r="L1717" s="7">
        <v>687289</v>
      </c>
    </row>
    <row r="1718" spans="1:12" ht="51">
      <c r="A1718" s="4">
        <v>1716</v>
      </c>
      <c r="B1718" s="5" t="s">
        <v>4458</v>
      </c>
      <c r="C1718" s="5" t="s">
        <v>117</v>
      </c>
      <c r="D1718" s="5" t="s">
        <v>27</v>
      </c>
      <c r="E1718" s="6" t="s">
        <v>53</v>
      </c>
      <c r="F1718" s="5" t="s">
        <v>4661</v>
      </c>
      <c r="G1718" s="5" t="s">
        <v>4662</v>
      </c>
      <c r="H1718" s="5" t="s">
        <v>19</v>
      </c>
      <c r="I1718" s="6" t="s">
        <v>460</v>
      </c>
      <c r="J1718" s="6" t="s">
        <v>460</v>
      </c>
      <c r="K1718" s="6" t="s">
        <v>514</v>
      </c>
      <c r="L1718" s="7">
        <v>607166</v>
      </c>
    </row>
    <row r="1719" spans="1:12" ht="51">
      <c r="A1719" s="4">
        <v>1717</v>
      </c>
      <c r="B1719" s="5" t="s">
        <v>4458</v>
      </c>
      <c r="C1719" s="5" t="s">
        <v>95</v>
      </c>
      <c r="D1719" s="5" t="s">
        <v>27</v>
      </c>
      <c r="E1719" s="6" t="s">
        <v>53</v>
      </c>
      <c r="F1719" s="5" t="s">
        <v>4663</v>
      </c>
      <c r="G1719" s="5" t="s">
        <v>4664</v>
      </c>
      <c r="H1719" s="5" t="s">
        <v>19</v>
      </c>
      <c r="I1719" s="6" t="s">
        <v>2239</v>
      </c>
      <c r="J1719" s="6" t="s">
        <v>2239</v>
      </c>
      <c r="K1719" s="6" t="s">
        <v>87</v>
      </c>
      <c r="L1719" s="7">
        <v>780126</v>
      </c>
    </row>
    <row r="1720" spans="1:12" ht="51">
      <c r="A1720" s="4">
        <v>1718</v>
      </c>
      <c r="B1720" s="5" t="s">
        <v>4458</v>
      </c>
      <c r="C1720" s="5" t="s">
        <v>1983</v>
      </c>
      <c r="D1720" s="5" t="s">
        <v>89</v>
      </c>
      <c r="E1720" s="6" t="s">
        <v>1210</v>
      </c>
      <c r="F1720" s="5" t="s">
        <v>4665</v>
      </c>
      <c r="G1720" s="5" t="s">
        <v>4666</v>
      </c>
      <c r="H1720" s="5" t="s">
        <v>19</v>
      </c>
      <c r="I1720" s="6" t="s">
        <v>2239</v>
      </c>
      <c r="J1720" s="6" t="s">
        <v>2239</v>
      </c>
      <c r="K1720" s="6" t="s">
        <v>1716</v>
      </c>
      <c r="L1720" s="7">
        <v>449372</v>
      </c>
    </row>
    <row r="1721" spans="1:12" ht="51">
      <c r="A1721" s="4">
        <v>1719</v>
      </c>
      <c r="B1721" s="5" t="s">
        <v>4458</v>
      </c>
      <c r="C1721" s="5" t="s">
        <v>4381</v>
      </c>
      <c r="D1721" s="5" t="s">
        <v>27</v>
      </c>
      <c r="E1721" s="6" t="s">
        <v>53</v>
      </c>
      <c r="F1721" s="5" t="s">
        <v>4667</v>
      </c>
      <c r="G1721" s="5" t="s">
        <v>4668</v>
      </c>
      <c r="H1721" s="5" t="s">
        <v>19</v>
      </c>
      <c r="I1721" s="6" t="s">
        <v>460</v>
      </c>
      <c r="J1721" s="6" t="s">
        <v>460</v>
      </c>
      <c r="K1721" s="6" t="s">
        <v>514</v>
      </c>
      <c r="L1721" s="7">
        <v>612968</v>
      </c>
    </row>
    <row r="1722" spans="1:12" ht="51">
      <c r="A1722" s="4">
        <v>1720</v>
      </c>
      <c r="B1722" s="5" t="s">
        <v>4458</v>
      </c>
      <c r="C1722" s="5" t="s">
        <v>1630</v>
      </c>
      <c r="D1722" s="5" t="s">
        <v>27</v>
      </c>
      <c r="E1722" s="6" t="s">
        <v>53</v>
      </c>
      <c r="F1722" s="5" t="s">
        <v>4669</v>
      </c>
      <c r="G1722" s="5" t="s">
        <v>4670</v>
      </c>
      <c r="H1722" s="5" t="s">
        <v>19</v>
      </c>
      <c r="I1722" s="6" t="s">
        <v>467</v>
      </c>
      <c r="J1722" s="6" t="s">
        <v>467</v>
      </c>
      <c r="K1722" s="6" t="s">
        <v>514</v>
      </c>
      <c r="L1722" s="7">
        <v>619755</v>
      </c>
    </row>
    <row r="1723" spans="1:12" ht="51">
      <c r="A1723" s="4">
        <v>1721</v>
      </c>
      <c r="B1723" s="5" t="s">
        <v>4458</v>
      </c>
      <c r="C1723" s="5" t="s">
        <v>72</v>
      </c>
      <c r="D1723" s="5" t="s">
        <v>27</v>
      </c>
      <c r="E1723" s="6" t="s">
        <v>73</v>
      </c>
      <c r="F1723" s="5" t="s">
        <v>4671</v>
      </c>
      <c r="G1723" s="5" t="s">
        <v>4672</v>
      </c>
      <c r="H1723" s="5" t="s">
        <v>19</v>
      </c>
      <c r="I1723" s="6" t="s">
        <v>460</v>
      </c>
      <c r="J1723" s="6" t="s">
        <v>460</v>
      </c>
      <c r="K1723" s="6" t="s">
        <v>514</v>
      </c>
      <c r="L1723" s="7">
        <v>2416979</v>
      </c>
    </row>
    <row r="1724" spans="1:12" ht="51">
      <c r="A1724" s="4">
        <v>1722</v>
      </c>
      <c r="B1724" s="5" t="s">
        <v>4458</v>
      </c>
      <c r="C1724" s="5" t="s">
        <v>4486</v>
      </c>
      <c r="D1724" s="5" t="s">
        <v>27</v>
      </c>
      <c r="E1724" s="6" t="s">
        <v>73</v>
      </c>
      <c r="F1724" s="5" t="s">
        <v>4673</v>
      </c>
      <c r="G1724" s="5" t="s">
        <v>4674</v>
      </c>
      <c r="H1724" s="5" t="s">
        <v>19</v>
      </c>
      <c r="I1724" s="6" t="s">
        <v>2239</v>
      </c>
      <c r="J1724" s="6" t="s">
        <v>2239</v>
      </c>
      <c r="K1724" s="6" t="s">
        <v>621</v>
      </c>
      <c r="L1724" s="7">
        <v>5222948</v>
      </c>
    </row>
    <row r="1725" spans="1:12" ht="51">
      <c r="A1725" s="4">
        <v>1723</v>
      </c>
      <c r="B1725" s="5" t="s">
        <v>4458</v>
      </c>
      <c r="C1725" s="5" t="s">
        <v>4486</v>
      </c>
      <c r="D1725" s="5" t="s">
        <v>27</v>
      </c>
      <c r="E1725" s="6" t="s">
        <v>73</v>
      </c>
      <c r="F1725" s="5" t="s">
        <v>4675</v>
      </c>
      <c r="G1725" s="5" t="s">
        <v>4676</v>
      </c>
      <c r="H1725" s="5" t="s">
        <v>19</v>
      </c>
      <c r="I1725" s="6" t="s">
        <v>460</v>
      </c>
      <c r="J1725" s="6" t="s">
        <v>460</v>
      </c>
      <c r="K1725" s="6" t="s">
        <v>514</v>
      </c>
      <c r="L1725" s="7">
        <v>3447909</v>
      </c>
    </row>
    <row r="1726" spans="1:12" ht="51">
      <c r="A1726" s="4">
        <v>1724</v>
      </c>
      <c r="B1726" s="5" t="s">
        <v>4458</v>
      </c>
      <c r="C1726" s="5" t="s">
        <v>4677</v>
      </c>
      <c r="D1726" s="5" t="s">
        <v>27</v>
      </c>
      <c r="E1726" s="6" t="s">
        <v>4678</v>
      </c>
      <c r="F1726" s="5" t="s">
        <v>4679</v>
      </c>
      <c r="G1726" s="5" t="s">
        <v>4680</v>
      </c>
      <c r="H1726" s="5" t="s">
        <v>19</v>
      </c>
      <c r="I1726" s="6" t="s">
        <v>2239</v>
      </c>
      <c r="J1726" s="6" t="s">
        <v>2239</v>
      </c>
      <c r="K1726" s="6" t="s">
        <v>225</v>
      </c>
      <c r="L1726" s="7">
        <v>623630</v>
      </c>
    </row>
    <row r="1727" spans="1:12" ht="51">
      <c r="A1727" s="4">
        <v>1725</v>
      </c>
      <c r="B1727" s="5" t="s">
        <v>4458</v>
      </c>
      <c r="C1727" s="5" t="s">
        <v>4681</v>
      </c>
      <c r="D1727" s="5" t="s">
        <v>27</v>
      </c>
      <c r="E1727" s="6" t="s">
        <v>1281</v>
      </c>
      <c r="F1727" s="5" t="s">
        <v>4682</v>
      </c>
      <c r="G1727" s="5" t="s">
        <v>4683</v>
      </c>
      <c r="H1727" s="5" t="s">
        <v>19</v>
      </c>
      <c r="I1727" s="6" t="s">
        <v>2239</v>
      </c>
      <c r="J1727" s="6" t="s">
        <v>2239</v>
      </c>
      <c r="K1727" s="6" t="s">
        <v>225</v>
      </c>
      <c r="L1727" s="7">
        <v>797103</v>
      </c>
    </row>
    <row r="1728" spans="1:12" ht="51">
      <c r="A1728" s="4">
        <v>1726</v>
      </c>
      <c r="B1728" s="5" t="s">
        <v>4458</v>
      </c>
      <c r="C1728" s="5" t="s">
        <v>1397</v>
      </c>
      <c r="D1728" s="5" t="s">
        <v>27</v>
      </c>
      <c r="E1728" s="6" t="s">
        <v>1281</v>
      </c>
      <c r="F1728" s="5" t="s">
        <v>4684</v>
      </c>
      <c r="G1728" s="5" t="s">
        <v>4685</v>
      </c>
      <c r="H1728" s="5" t="s">
        <v>19</v>
      </c>
      <c r="I1728" s="6" t="s">
        <v>460</v>
      </c>
      <c r="J1728" s="6" t="s">
        <v>460</v>
      </c>
      <c r="K1728" s="6" t="s">
        <v>1716</v>
      </c>
      <c r="L1728" s="7">
        <v>98105</v>
      </c>
    </row>
    <row r="1729" spans="1:12" ht="51">
      <c r="A1729" s="4">
        <v>1727</v>
      </c>
      <c r="B1729" s="5" t="s">
        <v>4458</v>
      </c>
      <c r="C1729" s="5" t="s">
        <v>307</v>
      </c>
      <c r="D1729" s="5" t="s">
        <v>27</v>
      </c>
      <c r="E1729" s="6" t="s">
        <v>73</v>
      </c>
      <c r="F1729" s="5" t="s">
        <v>4686</v>
      </c>
      <c r="G1729" s="5" t="s">
        <v>4687</v>
      </c>
      <c r="H1729" s="5" t="s">
        <v>19</v>
      </c>
      <c r="I1729" s="6" t="s">
        <v>460</v>
      </c>
      <c r="J1729" s="6" t="s">
        <v>460</v>
      </c>
      <c r="K1729" s="6" t="s">
        <v>82</v>
      </c>
      <c r="L1729" s="7">
        <v>314669</v>
      </c>
    </row>
    <row r="1730" spans="1:12" ht="51">
      <c r="A1730" s="4">
        <v>1728</v>
      </c>
      <c r="B1730" s="5" t="s">
        <v>4458</v>
      </c>
      <c r="C1730" s="5" t="s">
        <v>4688</v>
      </c>
      <c r="D1730" s="5" t="s">
        <v>27</v>
      </c>
      <c r="E1730" s="6" t="s">
        <v>73</v>
      </c>
      <c r="F1730" s="5" t="s">
        <v>4689</v>
      </c>
      <c r="G1730" s="5" t="s">
        <v>4690</v>
      </c>
      <c r="H1730" s="5" t="s">
        <v>19</v>
      </c>
      <c r="I1730" s="6" t="s">
        <v>2239</v>
      </c>
      <c r="J1730" s="6" t="s">
        <v>2239</v>
      </c>
      <c r="K1730" s="6" t="s">
        <v>514</v>
      </c>
      <c r="L1730" s="7">
        <v>632221</v>
      </c>
    </row>
    <row r="1731" spans="1:12" ht="51">
      <c r="A1731" s="4">
        <v>1729</v>
      </c>
      <c r="B1731" s="5" t="s">
        <v>4458</v>
      </c>
      <c r="C1731" s="5" t="s">
        <v>4691</v>
      </c>
      <c r="D1731" s="5" t="s">
        <v>27</v>
      </c>
      <c r="E1731" s="6" t="s">
        <v>1281</v>
      </c>
      <c r="F1731" s="5" t="s">
        <v>4692</v>
      </c>
      <c r="G1731" s="5" t="s">
        <v>4693</v>
      </c>
      <c r="H1731" s="5" t="s">
        <v>19</v>
      </c>
      <c r="I1731" s="6" t="s">
        <v>2239</v>
      </c>
      <c r="J1731" s="6" t="s">
        <v>2239</v>
      </c>
      <c r="K1731" s="6" t="s">
        <v>82</v>
      </c>
      <c r="L1731" s="7">
        <v>508318</v>
      </c>
    </row>
    <row r="1732" spans="1:12" ht="51">
      <c r="A1732" s="4">
        <v>1730</v>
      </c>
      <c r="B1732" s="5" t="s">
        <v>4458</v>
      </c>
      <c r="C1732" s="5" t="s">
        <v>4694</v>
      </c>
      <c r="D1732" s="5" t="s">
        <v>27</v>
      </c>
      <c r="E1732" s="6" t="s">
        <v>73</v>
      </c>
      <c r="F1732" s="5" t="s">
        <v>4695</v>
      </c>
      <c r="G1732" s="5" t="s">
        <v>4696</v>
      </c>
      <c r="H1732" s="5" t="s">
        <v>19</v>
      </c>
      <c r="I1732" s="6" t="s">
        <v>2239</v>
      </c>
      <c r="J1732" s="6" t="s">
        <v>2239</v>
      </c>
      <c r="K1732" s="6" t="s">
        <v>58</v>
      </c>
      <c r="L1732" s="7">
        <v>956522</v>
      </c>
    </row>
    <row r="1733" spans="1:12" ht="51">
      <c r="A1733" s="4">
        <v>1731</v>
      </c>
      <c r="B1733" s="5" t="s">
        <v>4458</v>
      </c>
      <c r="C1733" s="5" t="s">
        <v>4480</v>
      </c>
      <c r="D1733" s="5" t="s">
        <v>27</v>
      </c>
      <c r="E1733" s="6" t="s">
        <v>67</v>
      </c>
      <c r="F1733" s="5" t="s">
        <v>4697</v>
      </c>
      <c r="G1733" s="5" t="s">
        <v>4698</v>
      </c>
      <c r="H1733" s="5" t="s">
        <v>19</v>
      </c>
      <c r="I1733" s="6" t="s">
        <v>2239</v>
      </c>
      <c r="J1733" s="6" t="s">
        <v>2239</v>
      </c>
      <c r="K1733" s="6" t="s">
        <v>82</v>
      </c>
      <c r="L1733" s="7">
        <v>884548</v>
      </c>
    </row>
    <row r="1734" spans="1:12" ht="51">
      <c r="A1734" s="4">
        <v>1732</v>
      </c>
      <c r="B1734" s="5" t="s">
        <v>4458</v>
      </c>
      <c r="C1734" s="5" t="s">
        <v>367</v>
      </c>
      <c r="D1734" s="5" t="s">
        <v>27</v>
      </c>
      <c r="E1734" s="6" t="s">
        <v>67</v>
      </c>
      <c r="F1734" s="5" t="s">
        <v>4699</v>
      </c>
      <c r="G1734" s="5" t="s">
        <v>4700</v>
      </c>
      <c r="H1734" s="5" t="s">
        <v>19</v>
      </c>
      <c r="I1734" s="6" t="s">
        <v>908</v>
      </c>
      <c r="J1734" s="6" t="s">
        <v>908</v>
      </c>
      <c r="K1734" s="6" t="s">
        <v>514</v>
      </c>
      <c r="L1734" s="7">
        <v>1147964</v>
      </c>
    </row>
    <row r="1735" spans="1:12" ht="51">
      <c r="A1735" s="4">
        <v>1733</v>
      </c>
      <c r="B1735" s="5" t="s">
        <v>4458</v>
      </c>
      <c r="C1735" s="5" t="s">
        <v>4585</v>
      </c>
      <c r="D1735" s="5" t="s">
        <v>27</v>
      </c>
      <c r="E1735" s="6" t="s">
        <v>73</v>
      </c>
      <c r="F1735" s="5" t="s">
        <v>4701</v>
      </c>
      <c r="G1735" s="5" t="s">
        <v>4702</v>
      </c>
      <c r="H1735" s="5" t="s">
        <v>19</v>
      </c>
      <c r="I1735" s="6" t="s">
        <v>908</v>
      </c>
      <c r="J1735" s="6" t="s">
        <v>908</v>
      </c>
      <c r="K1735" s="6" t="s">
        <v>1716</v>
      </c>
      <c r="L1735" s="7">
        <v>240814</v>
      </c>
    </row>
    <row r="1736" spans="1:12" ht="51">
      <c r="A1736" s="4">
        <v>1734</v>
      </c>
      <c r="B1736" s="5" t="s">
        <v>4458</v>
      </c>
      <c r="C1736" s="5" t="s">
        <v>4703</v>
      </c>
      <c r="D1736" s="5" t="s">
        <v>27</v>
      </c>
      <c r="E1736" s="6" t="s">
        <v>73</v>
      </c>
      <c r="F1736" s="5" t="s">
        <v>4704</v>
      </c>
      <c r="G1736" s="5" t="s">
        <v>4705</v>
      </c>
      <c r="H1736" s="5" t="s">
        <v>19</v>
      </c>
      <c r="I1736" s="6" t="s">
        <v>908</v>
      </c>
      <c r="J1736" s="6" t="s">
        <v>908</v>
      </c>
      <c r="K1736" s="6" t="s">
        <v>514</v>
      </c>
      <c r="L1736" s="7">
        <v>393179</v>
      </c>
    </row>
    <row r="1737" spans="1:12" ht="51">
      <c r="A1737" s="4">
        <v>1735</v>
      </c>
      <c r="B1737" s="5" t="s">
        <v>4458</v>
      </c>
      <c r="C1737" s="5" t="s">
        <v>4706</v>
      </c>
      <c r="D1737" s="5" t="s">
        <v>4707</v>
      </c>
      <c r="E1737" s="6" t="s">
        <v>35</v>
      </c>
      <c r="F1737" s="5" t="s">
        <v>4708</v>
      </c>
      <c r="G1737" s="5" t="s">
        <v>4709</v>
      </c>
      <c r="H1737" s="5" t="s">
        <v>19</v>
      </c>
      <c r="I1737" s="6" t="s">
        <v>25</v>
      </c>
      <c r="J1737" s="6" t="s">
        <v>25</v>
      </c>
      <c r="K1737" s="6" t="s">
        <v>514</v>
      </c>
      <c r="L1737" s="7">
        <v>728362</v>
      </c>
    </row>
    <row r="1738" spans="1:12" ht="51">
      <c r="A1738" s="4">
        <v>1736</v>
      </c>
      <c r="B1738" s="5" t="s">
        <v>4458</v>
      </c>
      <c r="C1738" s="5" t="s">
        <v>4710</v>
      </c>
      <c r="D1738" s="5" t="s">
        <v>27</v>
      </c>
      <c r="E1738" s="6" t="s">
        <v>35</v>
      </c>
      <c r="F1738" s="5" t="s">
        <v>4711</v>
      </c>
      <c r="G1738" s="5" t="s">
        <v>4712</v>
      </c>
      <c r="H1738" s="5" t="s">
        <v>19</v>
      </c>
      <c r="I1738" s="6" t="s">
        <v>2189</v>
      </c>
      <c r="J1738" s="6" t="s">
        <v>2189</v>
      </c>
      <c r="K1738" s="6" t="s">
        <v>1716</v>
      </c>
      <c r="L1738" s="7">
        <v>462078</v>
      </c>
    </row>
    <row r="1739" spans="1:12" ht="51">
      <c r="A1739" s="4">
        <v>1737</v>
      </c>
      <c r="B1739" s="5" t="s">
        <v>4458</v>
      </c>
      <c r="C1739" s="5" t="s">
        <v>145</v>
      </c>
      <c r="D1739" s="5" t="s">
        <v>27</v>
      </c>
      <c r="E1739" s="6" t="s">
        <v>1210</v>
      </c>
      <c r="F1739" s="5" t="s">
        <v>4713</v>
      </c>
      <c r="G1739" s="5" t="s">
        <v>4714</v>
      </c>
      <c r="H1739" s="5" t="s">
        <v>19</v>
      </c>
      <c r="I1739" s="6" t="s">
        <v>2189</v>
      </c>
      <c r="J1739" s="6" t="s">
        <v>2189</v>
      </c>
      <c r="K1739" s="6" t="s">
        <v>50</v>
      </c>
      <c r="L1739" s="7">
        <v>558548</v>
      </c>
    </row>
    <row r="1740" spans="1:12" ht="51">
      <c r="A1740" s="4">
        <v>1738</v>
      </c>
      <c r="B1740" s="5" t="s">
        <v>4458</v>
      </c>
      <c r="C1740" s="5" t="s">
        <v>4563</v>
      </c>
      <c r="D1740" s="5" t="s">
        <v>27</v>
      </c>
      <c r="E1740" s="6" t="s">
        <v>35</v>
      </c>
      <c r="F1740" s="5" t="s">
        <v>4715</v>
      </c>
      <c r="G1740" s="5" t="s">
        <v>4716</v>
      </c>
      <c r="H1740" s="5" t="s">
        <v>19</v>
      </c>
      <c r="I1740" s="6" t="s">
        <v>2189</v>
      </c>
      <c r="J1740" s="6" t="s">
        <v>2189</v>
      </c>
      <c r="K1740" s="6" t="s">
        <v>1716</v>
      </c>
      <c r="L1740" s="7">
        <v>1620171</v>
      </c>
    </row>
    <row r="1741" spans="1:12" ht="51">
      <c r="A1741" s="4">
        <v>1739</v>
      </c>
      <c r="B1741" s="5" t="s">
        <v>4458</v>
      </c>
      <c r="C1741" s="5" t="s">
        <v>442</v>
      </c>
      <c r="D1741" s="5" t="s">
        <v>27</v>
      </c>
      <c r="E1741" s="6" t="s">
        <v>1210</v>
      </c>
      <c r="F1741" s="5" t="s">
        <v>4717</v>
      </c>
      <c r="G1741" s="5" t="s">
        <v>4718</v>
      </c>
      <c r="H1741" s="5" t="s">
        <v>19</v>
      </c>
      <c r="I1741" s="6" t="s">
        <v>2189</v>
      </c>
      <c r="J1741" s="6" t="s">
        <v>2189</v>
      </c>
      <c r="K1741" s="6" t="s">
        <v>82</v>
      </c>
      <c r="L1741" s="7">
        <v>1528298</v>
      </c>
    </row>
    <row r="1742" spans="1:12" ht="63.75">
      <c r="A1742" s="4">
        <v>1740</v>
      </c>
      <c r="B1742" s="5" t="s">
        <v>4458</v>
      </c>
      <c r="C1742" s="5" t="s">
        <v>347</v>
      </c>
      <c r="D1742" s="5" t="s">
        <v>4564</v>
      </c>
      <c r="E1742" s="6" t="s">
        <v>35</v>
      </c>
      <c r="F1742" s="5" t="s">
        <v>4719</v>
      </c>
      <c r="G1742" s="5" t="s">
        <v>4720</v>
      </c>
      <c r="H1742" s="5" t="s">
        <v>19</v>
      </c>
      <c r="I1742" s="6" t="s">
        <v>20</v>
      </c>
      <c r="J1742" s="6" t="s">
        <v>20</v>
      </c>
      <c r="K1742" s="6" t="s">
        <v>4616</v>
      </c>
      <c r="L1742" s="7">
        <v>1062141</v>
      </c>
    </row>
    <row r="1743" spans="1:12" ht="51">
      <c r="A1743" s="4">
        <v>1741</v>
      </c>
      <c r="B1743" s="5" t="s">
        <v>4458</v>
      </c>
      <c r="C1743" s="5" t="s">
        <v>1983</v>
      </c>
      <c r="D1743" s="5" t="s">
        <v>89</v>
      </c>
      <c r="E1743" s="6" t="s">
        <v>1210</v>
      </c>
      <c r="F1743" s="5" t="s">
        <v>4721</v>
      </c>
      <c r="G1743" s="5" t="s">
        <v>4722</v>
      </c>
      <c r="H1743" s="5" t="s">
        <v>19</v>
      </c>
      <c r="I1743" s="6" t="s">
        <v>2189</v>
      </c>
      <c r="J1743" s="6" t="s">
        <v>2189</v>
      </c>
      <c r="K1743" s="6" t="s">
        <v>1716</v>
      </c>
      <c r="L1743" s="7">
        <v>3299826</v>
      </c>
    </row>
    <row r="1744" spans="1:12" ht="51">
      <c r="A1744" s="4">
        <v>1742</v>
      </c>
      <c r="B1744" s="5" t="s">
        <v>4458</v>
      </c>
      <c r="C1744" s="5" t="s">
        <v>1132</v>
      </c>
      <c r="D1744" s="5" t="s">
        <v>27</v>
      </c>
      <c r="E1744" s="6" t="s">
        <v>53</v>
      </c>
      <c r="F1744" s="5" t="s">
        <v>4723</v>
      </c>
      <c r="G1744" s="5" t="s">
        <v>4724</v>
      </c>
      <c r="H1744" s="5" t="s">
        <v>19</v>
      </c>
      <c r="I1744" s="6" t="s">
        <v>2189</v>
      </c>
      <c r="J1744" s="6" t="s">
        <v>2189</v>
      </c>
      <c r="K1744" s="6" t="s">
        <v>87</v>
      </c>
      <c r="L1744" s="7">
        <v>2248548</v>
      </c>
    </row>
    <row r="1745" spans="1:12" ht="51">
      <c r="A1745" s="4">
        <v>1743</v>
      </c>
      <c r="B1745" s="5" t="s">
        <v>4458</v>
      </c>
      <c r="C1745" s="5" t="s">
        <v>3566</v>
      </c>
      <c r="D1745" s="5" t="s">
        <v>4517</v>
      </c>
      <c r="E1745" s="6" t="s">
        <v>28</v>
      </c>
      <c r="F1745" s="5" t="s">
        <v>4725</v>
      </c>
      <c r="G1745" s="5" t="s">
        <v>4726</v>
      </c>
      <c r="H1745" s="5" t="s">
        <v>19</v>
      </c>
      <c r="I1745" s="6" t="s">
        <v>2189</v>
      </c>
      <c r="J1745" s="6" t="s">
        <v>2189</v>
      </c>
      <c r="K1745" s="6" t="s">
        <v>1716</v>
      </c>
      <c r="L1745" s="7">
        <v>1507199</v>
      </c>
    </row>
    <row r="1746" spans="1:12" ht="51">
      <c r="A1746" s="4">
        <v>1744</v>
      </c>
      <c r="B1746" s="5" t="s">
        <v>4458</v>
      </c>
      <c r="C1746" s="5" t="s">
        <v>3566</v>
      </c>
      <c r="D1746" s="5" t="s">
        <v>4517</v>
      </c>
      <c r="E1746" s="6" t="s">
        <v>28</v>
      </c>
      <c r="F1746" s="5" t="s">
        <v>4727</v>
      </c>
      <c r="G1746" s="5" t="s">
        <v>4728</v>
      </c>
      <c r="H1746" s="5" t="s">
        <v>19</v>
      </c>
      <c r="I1746" s="6" t="s">
        <v>460</v>
      </c>
      <c r="J1746" s="6" t="s">
        <v>460</v>
      </c>
      <c r="K1746" s="6" t="s">
        <v>514</v>
      </c>
      <c r="L1746" s="7">
        <v>1950500</v>
      </c>
    </row>
    <row r="1747" spans="1:12" ht="51">
      <c r="A1747" s="4">
        <v>1745</v>
      </c>
      <c r="B1747" s="5" t="s">
        <v>4458</v>
      </c>
      <c r="C1747" s="5" t="s">
        <v>4729</v>
      </c>
      <c r="D1747" s="5" t="s">
        <v>27</v>
      </c>
      <c r="E1747" s="6" t="s">
        <v>1281</v>
      </c>
      <c r="F1747" s="5" t="s">
        <v>4730</v>
      </c>
      <c r="G1747" s="5" t="s">
        <v>4731</v>
      </c>
      <c r="H1747" s="5" t="s">
        <v>19</v>
      </c>
      <c r="I1747" s="6" t="s">
        <v>2189</v>
      </c>
      <c r="J1747" s="6" t="s">
        <v>2189</v>
      </c>
      <c r="K1747" s="6" t="s">
        <v>1716</v>
      </c>
      <c r="L1747" s="7">
        <v>2414768</v>
      </c>
    </row>
    <row r="1748" spans="1:12" ht="51">
      <c r="A1748" s="4">
        <v>1746</v>
      </c>
      <c r="B1748" s="5" t="s">
        <v>4458</v>
      </c>
      <c r="C1748" s="5" t="s">
        <v>1009</v>
      </c>
      <c r="D1748" s="5" t="s">
        <v>27</v>
      </c>
      <c r="E1748" s="6" t="s">
        <v>1281</v>
      </c>
      <c r="F1748" s="5" t="s">
        <v>4732</v>
      </c>
      <c r="G1748" s="5" t="s">
        <v>4733</v>
      </c>
      <c r="H1748" s="5" t="s">
        <v>19</v>
      </c>
      <c r="I1748" s="6" t="s">
        <v>2189</v>
      </c>
      <c r="J1748" s="6" t="s">
        <v>2189</v>
      </c>
      <c r="K1748" s="6" t="s">
        <v>1716</v>
      </c>
      <c r="L1748" s="7">
        <v>1864459</v>
      </c>
    </row>
    <row r="1749" spans="1:12" ht="51">
      <c r="A1749" s="4">
        <v>1747</v>
      </c>
      <c r="B1749" s="5" t="s">
        <v>4458</v>
      </c>
      <c r="C1749" s="5" t="s">
        <v>4658</v>
      </c>
      <c r="D1749" s="5" t="s">
        <v>27</v>
      </c>
      <c r="E1749" s="6" t="s">
        <v>1210</v>
      </c>
      <c r="F1749" s="5" t="s">
        <v>4734</v>
      </c>
      <c r="G1749" s="5" t="s">
        <v>4735</v>
      </c>
      <c r="H1749" s="5" t="s">
        <v>19</v>
      </c>
      <c r="I1749" s="6" t="s">
        <v>908</v>
      </c>
      <c r="J1749" s="6" t="s">
        <v>908</v>
      </c>
      <c r="K1749" s="6" t="s">
        <v>514</v>
      </c>
      <c r="L1749" s="7">
        <v>1555941</v>
      </c>
    </row>
    <row r="1750" spans="1:12" ht="51">
      <c r="A1750" s="4">
        <v>1748</v>
      </c>
      <c r="B1750" s="5" t="s">
        <v>4458</v>
      </c>
      <c r="C1750" s="5" t="s">
        <v>4555</v>
      </c>
      <c r="D1750" s="5" t="s">
        <v>27</v>
      </c>
      <c r="E1750" s="6" t="s">
        <v>73</v>
      </c>
      <c r="F1750" s="5" t="s">
        <v>4736</v>
      </c>
      <c r="G1750" s="5" t="s">
        <v>4737</v>
      </c>
      <c r="H1750" s="5" t="s">
        <v>19</v>
      </c>
      <c r="I1750" s="6" t="s">
        <v>908</v>
      </c>
      <c r="J1750" s="6" t="s">
        <v>908</v>
      </c>
      <c r="K1750" s="6" t="s">
        <v>514</v>
      </c>
      <c r="L1750" s="7">
        <v>79377</v>
      </c>
    </row>
    <row r="1751" spans="1:12" ht="51">
      <c r="A1751" s="4">
        <v>1749</v>
      </c>
      <c r="B1751" s="5" t="s">
        <v>4458</v>
      </c>
      <c r="C1751" s="5" t="s">
        <v>4552</v>
      </c>
      <c r="D1751" s="5" t="s">
        <v>27</v>
      </c>
      <c r="E1751" s="6" t="s">
        <v>67</v>
      </c>
      <c r="F1751" s="5" t="s">
        <v>4738</v>
      </c>
      <c r="G1751" s="5" t="s">
        <v>4739</v>
      </c>
      <c r="H1751" s="5" t="s">
        <v>19</v>
      </c>
      <c r="I1751" s="6" t="s">
        <v>908</v>
      </c>
      <c r="J1751" s="6" t="s">
        <v>908</v>
      </c>
      <c r="K1751" s="6" t="s">
        <v>58</v>
      </c>
      <c r="L1751" s="7">
        <v>431702</v>
      </c>
    </row>
    <row r="1752" spans="1:12" ht="51">
      <c r="A1752" s="4">
        <v>1750</v>
      </c>
      <c r="B1752" s="5" t="s">
        <v>4458</v>
      </c>
      <c r="C1752" s="5" t="s">
        <v>4480</v>
      </c>
      <c r="D1752" s="5" t="s">
        <v>417</v>
      </c>
      <c r="E1752" s="6" t="s">
        <v>67</v>
      </c>
      <c r="F1752" s="5" t="s">
        <v>4740</v>
      </c>
      <c r="G1752" s="5" t="s">
        <v>4741</v>
      </c>
      <c r="H1752" s="5" t="s">
        <v>19</v>
      </c>
      <c r="I1752" s="6" t="s">
        <v>2189</v>
      </c>
      <c r="J1752" s="6" t="s">
        <v>2189</v>
      </c>
      <c r="K1752" s="6" t="s">
        <v>82</v>
      </c>
      <c r="L1752" s="7">
        <v>4245453</v>
      </c>
    </row>
    <row r="1753" spans="1:12" ht="51">
      <c r="A1753" s="4">
        <v>1751</v>
      </c>
      <c r="B1753" s="5" t="s">
        <v>4458</v>
      </c>
      <c r="C1753" s="5" t="s">
        <v>4472</v>
      </c>
      <c r="D1753" s="5" t="s">
        <v>27</v>
      </c>
      <c r="E1753" s="6" t="s">
        <v>16</v>
      </c>
      <c r="F1753" s="5" t="s">
        <v>4742</v>
      </c>
      <c r="G1753" s="5" t="s">
        <v>4743</v>
      </c>
      <c r="H1753" s="5" t="s">
        <v>19</v>
      </c>
      <c r="I1753" s="6" t="s">
        <v>2189</v>
      </c>
      <c r="J1753" s="6" t="s">
        <v>2189</v>
      </c>
      <c r="K1753" s="6" t="s">
        <v>82</v>
      </c>
      <c r="L1753" s="7">
        <v>5402750</v>
      </c>
    </row>
    <row r="1754" spans="1:12" ht="51">
      <c r="A1754" s="4">
        <v>1752</v>
      </c>
      <c r="B1754" s="5" t="s">
        <v>4458</v>
      </c>
      <c r="C1754" s="5" t="s">
        <v>1165</v>
      </c>
      <c r="D1754" s="5" t="s">
        <v>4473</v>
      </c>
      <c r="E1754" s="6" t="s">
        <v>16</v>
      </c>
      <c r="F1754" s="5" t="s">
        <v>4744</v>
      </c>
      <c r="G1754" s="5" t="s">
        <v>4745</v>
      </c>
      <c r="H1754" s="5" t="s">
        <v>19</v>
      </c>
      <c r="I1754" s="6" t="s">
        <v>2189</v>
      </c>
      <c r="J1754" s="6" t="s">
        <v>2189</v>
      </c>
      <c r="K1754" s="6" t="s">
        <v>1716</v>
      </c>
      <c r="L1754" s="7">
        <v>2856699</v>
      </c>
    </row>
    <row r="1755" spans="1:12" ht="51">
      <c r="A1755" s="4">
        <v>1753</v>
      </c>
      <c r="B1755" s="5" t="s">
        <v>4458</v>
      </c>
      <c r="C1755" s="5" t="s">
        <v>1997</v>
      </c>
      <c r="D1755" s="5" t="s">
        <v>4569</v>
      </c>
      <c r="E1755" s="6" t="s">
        <v>35</v>
      </c>
      <c r="F1755" s="5" t="s">
        <v>4746</v>
      </c>
      <c r="G1755" s="5" t="s">
        <v>4747</v>
      </c>
      <c r="H1755" s="5" t="s">
        <v>19</v>
      </c>
      <c r="I1755" s="6" t="s">
        <v>460</v>
      </c>
      <c r="J1755" s="6" t="s">
        <v>460</v>
      </c>
      <c r="K1755" s="6" t="s">
        <v>1440</v>
      </c>
      <c r="L1755" s="7">
        <v>5191759</v>
      </c>
    </row>
    <row r="1756" spans="1:12" ht="51">
      <c r="A1756" s="4">
        <v>1754</v>
      </c>
      <c r="B1756" s="5" t="s">
        <v>4458</v>
      </c>
      <c r="C1756" s="5" t="s">
        <v>4506</v>
      </c>
      <c r="D1756" s="5" t="s">
        <v>27</v>
      </c>
      <c r="E1756" s="6" t="s">
        <v>35</v>
      </c>
      <c r="F1756" s="5" t="s">
        <v>4748</v>
      </c>
      <c r="G1756" s="5" t="s">
        <v>4749</v>
      </c>
      <c r="H1756" s="5" t="s">
        <v>154</v>
      </c>
      <c r="I1756" s="6" t="s">
        <v>2450</v>
      </c>
      <c r="J1756" s="6" t="s">
        <v>2450</v>
      </c>
      <c r="K1756" s="6" t="s">
        <v>82</v>
      </c>
      <c r="L1756" s="7">
        <v>185976</v>
      </c>
    </row>
    <row r="1757" spans="1:12" ht="51">
      <c r="A1757" s="4">
        <v>1755</v>
      </c>
      <c r="B1757" s="5" t="s">
        <v>4458</v>
      </c>
      <c r="C1757" s="5" t="s">
        <v>117</v>
      </c>
      <c r="D1757" s="5" t="s">
        <v>27</v>
      </c>
      <c r="E1757" s="6" t="s">
        <v>53</v>
      </c>
      <c r="F1757" s="5" t="s">
        <v>4750</v>
      </c>
      <c r="G1757" s="5" t="s">
        <v>4751</v>
      </c>
      <c r="H1757" s="5" t="s">
        <v>154</v>
      </c>
      <c r="I1757" s="6" t="s">
        <v>20</v>
      </c>
      <c r="J1757" s="6" t="s">
        <v>20</v>
      </c>
      <c r="K1757" s="6" t="s">
        <v>520</v>
      </c>
      <c r="L1757" s="7">
        <v>345937</v>
      </c>
    </row>
    <row r="1758" spans="1:12" ht="51">
      <c r="A1758" s="4">
        <v>1756</v>
      </c>
      <c r="B1758" s="5" t="s">
        <v>4458</v>
      </c>
      <c r="C1758" s="5" t="s">
        <v>1417</v>
      </c>
      <c r="D1758" s="5" t="s">
        <v>4459</v>
      </c>
      <c r="E1758" s="6" t="s">
        <v>1126</v>
      </c>
      <c r="F1758" s="5" t="s">
        <v>4752</v>
      </c>
      <c r="G1758" s="5" t="s">
        <v>4753</v>
      </c>
      <c r="H1758" s="5" t="s">
        <v>19</v>
      </c>
      <c r="I1758" s="6" t="s">
        <v>460</v>
      </c>
      <c r="J1758" s="6" t="s">
        <v>460</v>
      </c>
      <c r="K1758" s="6" t="s">
        <v>514</v>
      </c>
      <c r="L1758" s="7">
        <v>4163630</v>
      </c>
    </row>
    <row r="1759" spans="1:12" ht="51">
      <c r="A1759" s="4">
        <v>1757</v>
      </c>
      <c r="B1759" s="5" t="s">
        <v>4458</v>
      </c>
      <c r="C1759" s="5" t="s">
        <v>4585</v>
      </c>
      <c r="D1759" s="5" t="s">
        <v>27</v>
      </c>
      <c r="E1759" s="6" t="s">
        <v>73</v>
      </c>
      <c r="F1759" s="5" t="s">
        <v>4754</v>
      </c>
      <c r="G1759" s="5" t="s">
        <v>4755</v>
      </c>
      <c r="H1759" s="5" t="s">
        <v>154</v>
      </c>
      <c r="I1759" s="6" t="s">
        <v>2450</v>
      </c>
      <c r="J1759" s="6" t="s">
        <v>2450</v>
      </c>
      <c r="K1759" s="6" t="s">
        <v>1716</v>
      </c>
      <c r="L1759" s="7">
        <v>468403</v>
      </c>
    </row>
    <row r="1760" spans="1:12" ht="51">
      <c r="A1760" s="4">
        <v>1758</v>
      </c>
      <c r="B1760" s="5" t="s">
        <v>4458</v>
      </c>
      <c r="C1760" s="5" t="s">
        <v>4498</v>
      </c>
      <c r="D1760" s="5" t="s">
        <v>27</v>
      </c>
      <c r="E1760" s="6" t="s">
        <v>73</v>
      </c>
      <c r="F1760" s="5" t="s">
        <v>4756</v>
      </c>
      <c r="G1760" s="5" t="s">
        <v>4757</v>
      </c>
      <c r="H1760" s="5" t="s">
        <v>154</v>
      </c>
      <c r="I1760" s="6" t="s">
        <v>2450</v>
      </c>
      <c r="J1760" s="6" t="s">
        <v>2450</v>
      </c>
      <c r="K1760" s="6" t="s">
        <v>58</v>
      </c>
      <c r="L1760" s="7">
        <v>273702</v>
      </c>
    </row>
    <row r="1761" spans="1:12" ht="51">
      <c r="A1761" s="4">
        <v>1759</v>
      </c>
      <c r="B1761" s="5" t="s">
        <v>4458</v>
      </c>
      <c r="C1761" s="5" t="s">
        <v>4498</v>
      </c>
      <c r="D1761" s="5" t="s">
        <v>27</v>
      </c>
      <c r="E1761" s="6" t="s">
        <v>73</v>
      </c>
      <c r="F1761" s="5" t="s">
        <v>4758</v>
      </c>
      <c r="G1761" s="5" t="s">
        <v>4759</v>
      </c>
      <c r="H1761" s="5" t="s">
        <v>154</v>
      </c>
      <c r="I1761" s="6" t="s">
        <v>2239</v>
      </c>
      <c r="J1761" s="6" t="s">
        <v>2239</v>
      </c>
      <c r="K1761" s="6" t="s">
        <v>4616</v>
      </c>
      <c r="L1761" s="7">
        <v>209891</v>
      </c>
    </row>
    <row r="1762" spans="1:12" ht="51">
      <c r="A1762" s="4">
        <v>1760</v>
      </c>
      <c r="B1762" s="5" t="s">
        <v>4458</v>
      </c>
      <c r="C1762" s="5" t="s">
        <v>4625</v>
      </c>
      <c r="D1762" s="5" t="s">
        <v>27</v>
      </c>
      <c r="E1762" s="6" t="s">
        <v>53</v>
      </c>
      <c r="F1762" s="5" t="s">
        <v>4760</v>
      </c>
      <c r="G1762" s="5" t="s">
        <v>4761</v>
      </c>
      <c r="H1762" s="5" t="s">
        <v>154</v>
      </c>
      <c r="I1762" s="6" t="s">
        <v>2239</v>
      </c>
      <c r="J1762" s="6" t="s">
        <v>2239</v>
      </c>
      <c r="K1762" s="6" t="s">
        <v>1716</v>
      </c>
      <c r="L1762" s="7">
        <v>513939</v>
      </c>
    </row>
    <row r="1763" spans="1:12" ht="51">
      <c r="A1763" s="4">
        <v>1761</v>
      </c>
      <c r="B1763" s="5" t="s">
        <v>4458</v>
      </c>
      <c r="C1763" s="5" t="s">
        <v>151</v>
      </c>
      <c r="D1763" s="5" t="s">
        <v>27</v>
      </c>
      <c r="E1763" s="6" t="s">
        <v>73</v>
      </c>
      <c r="F1763" s="5" t="s">
        <v>4762</v>
      </c>
      <c r="G1763" s="5" t="s">
        <v>4763</v>
      </c>
      <c r="H1763" s="5" t="s">
        <v>154</v>
      </c>
      <c r="I1763" s="6" t="s">
        <v>2239</v>
      </c>
      <c r="J1763" s="6" t="s">
        <v>2239</v>
      </c>
      <c r="K1763" s="6" t="s">
        <v>520</v>
      </c>
      <c r="L1763" s="7">
        <v>412870</v>
      </c>
    </row>
    <row r="1764" spans="1:12" ht="51">
      <c r="A1764" s="4">
        <v>1762</v>
      </c>
      <c r="B1764" s="5" t="s">
        <v>4458</v>
      </c>
      <c r="C1764" s="5" t="s">
        <v>1397</v>
      </c>
      <c r="D1764" s="5" t="s">
        <v>27</v>
      </c>
      <c r="E1764" s="6" t="s">
        <v>1281</v>
      </c>
      <c r="F1764" s="5" t="s">
        <v>4764</v>
      </c>
      <c r="G1764" s="5" t="s">
        <v>4765</v>
      </c>
      <c r="H1764" s="5" t="s">
        <v>154</v>
      </c>
      <c r="I1764" s="6" t="s">
        <v>2450</v>
      </c>
      <c r="J1764" s="6" t="s">
        <v>2450</v>
      </c>
      <c r="K1764" s="6" t="s">
        <v>82</v>
      </c>
      <c r="L1764" s="7">
        <v>309392</v>
      </c>
    </row>
    <row r="1765" spans="1:12" ht="51">
      <c r="A1765" s="4">
        <v>1763</v>
      </c>
      <c r="B1765" s="5" t="s">
        <v>4458</v>
      </c>
      <c r="C1765" s="5" t="s">
        <v>1983</v>
      </c>
      <c r="D1765" s="5" t="s">
        <v>27</v>
      </c>
      <c r="E1765" s="6" t="s">
        <v>1210</v>
      </c>
      <c r="F1765" s="5" t="s">
        <v>4766</v>
      </c>
      <c r="G1765" s="5" t="s">
        <v>4767</v>
      </c>
      <c r="H1765" s="5" t="s">
        <v>154</v>
      </c>
      <c r="I1765" s="6" t="s">
        <v>2239</v>
      </c>
      <c r="J1765" s="6" t="s">
        <v>2239</v>
      </c>
      <c r="K1765" s="6" t="s">
        <v>58</v>
      </c>
      <c r="L1765" s="7">
        <v>315464</v>
      </c>
    </row>
    <row r="1766" spans="1:12" ht="51">
      <c r="A1766" s="4">
        <v>1764</v>
      </c>
      <c r="B1766" s="5" t="s">
        <v>4458</v>
      </c>
      <c r="C1766" s="5" t="s">
        <v>297</v>
      </c>
      <c r="D1766" s="5" t="s">
        <v>27</v>
      </c>
      <c r="E1766" s="6" t="s">
        <v>16</v>
      </c>
      <c r="F1766" s="5" t="s">
        <v>4768</v>
      </c>
      <c r="G1766" s="5" t="s">
        <v>4769</v>
      </c>
      <c r="H1766" s="5" t="s">
        <v>154</v>
      </c>
      <c r="I1766" s="6" t="s">
        <v>2450</v>
      </c>
      <c r="J1766" s="6" t="s">
        <v>2450</v>
      </c>
      <c r="K1766" s="6" t="s">
        <v>1440</v>
      </c>
      <c r="L1766" s="7">
        <v>341498</v>
      </c>
    </row>
    <row r="1767" spans="1:12" ht="51">
      <c r="A1767" s="4">
        <v>1765</v>
      </c>
      <c r="B1767" s="5" t="s">
        <v>4458</v>
      </c>
      <c r="C1767" s="5" t="s">
        <v>297</v>
      </c>
      <c r="D1767" s="5" t="s">
        <v>27</v>
      </c>
      <c r="E1767" s="6" t="s">
        <v>16</v>
      </c>
      <c r="F1767" s="5" t="s">
        <v>4770</v>
      </c>
      <c r="G1767" s="5" t="s">
        <v>4771</v>
      </c>
      <c r="H1767" s="5" t="s">
        <v>154</v>
      </c>
      <c r="I1767" s="6" t="s">
        <v>2239</v>
      </c>
      <c r="J1767" s="6" t="s">
        <v>2239</v>
      </c>
      <c r="K1767" s="6" t="s">
        <v>520</v>
      </c>
      <c r="L1767" s="7">
        <v>760048</v>
      </c>
    </row>
    <row r="1768" spans="1:12" ht="51">
      <c r="A1768" s="4">
        <v>1766</v>
      </c>
      <c r="B1768" s="5" t="s">
        <v>4458</v>
      </c>
      <c r="C1768" s="5" t="s">
        <v>2002</v>
      </c>
      <c r="D1768" s="5" t="s">
        <v>27</v>
      </c>
      <c r="E1768" s="6" t="s">
        <v>1210</v>
      </c>
      <c r="F1768" s="5" t="s">
        <v>4772</v>
      </c>
      <c r="G1768" s="5" t="s">
        <v>4773</v>
      </c>
      <c r="H1768" s="5" t="s">
        <v>154</v>
      </c>
      <c r="I1768" s="6" t="s">
        <v>2239</v>
      </c>
      <c r="J1768" s="6" t="s">
        <v>2239</v>
      </c>
      <c r="K1768" s="6" t="s">
        <v>538</v>
      </c>
      <c r="L1768" s="7">
        <v>289775</v>
      </c>
    </row>
    <row r="1769" spans="1:12" ht="51">
      <c r="A1769" s="4">
        <v>1767</v>
      </c>
      <c r="B1769" s="5" t="s">
        <v>4458</v>
      </c>
      <c r="C1769" s="5" t="s">
        <v>2002</v>
      </c>
      <c r="D1769" s="5" t="s">
        <v>27</v>
      </c>
      <c r="E1769" s="6" t="s">
        <v>1210</v>
      </c>
      <c r="F1769" s="5" t="s">
        <v>4774</v>
      </c>
      <c r="G1769" s="5" t="s">
        <v>4775</v>
      </c>
      <c r="H1769" s="5" t="s">
        <v>154</v>
      </c>
      <c r="I1769" s="6" t="s">
        <v>460</v>
      </c>
      <c r="J1769" s="6" t="s">
        <v>460</v>
      </c>
      <c r="K1769" s="6" t="s">
        <v>520</v>
      </c>
      <c r="L1769" s="7">
        <v>489562</v>
      </c>
    </row>
    <row r="1770" spans="1:12" ht="51">
      <c r="A1770" s="4">
        <v>1768</v>
      </c>
      <c r="B1770" s="5" t="s">
        <v>4458</v>
      </c>
      <c r="C1770" s="5" t="s">
        <v>449</v>
      </c>
      <c r="D1770" s="5" t="s">
        <v>27</v>
      </c>
      <c r="E1770" s="6" t="s">
        <v>35</v>
      </c>
      <c r="F1770" s="5" t="s">
        <v>4776</v>
      </c>
      <c r="G1770" s="5" t="s">
        <v>4777</v>
      </c>
      <c r="H1770" s="5" t="s">
        <v>154</v>
      </c>
      <c r="I1770" s="6" t="s">
        <v>2239</v>
      </c>
      <c r="J1770" s="6" t="s">
        <v>2239</v>
      </c>
      <c r="K1770" s="6" t="s">
        <v>1716</v>
      </c>
      <c r="L1770" s="7">
        <v>302820</v>
      </c>
    </row>
    <row r="1771" spans="1:12" ht="25.5">
      <c r="A1771" s="4">
        <v>1769</v>
      </c>
      <c r="B1771" s="5" t="s">
        <v>2945</v>
      </c>
      <c r="C1771" s="5" t="s">
        <v>4778</v>
      </c>
      <c r="D1771" s="5" t="s">
        <v>4778</v>
      </c>
      <c r="E1771" s="6" t="s">
        <v>835</v>
      </c>
      <c r="F1771" s="5" t="s">
        <v>4779</v>
      </c>
      <c r="G1771" s="5" t="s">
        <v>4780</v>
      </c>
      <c r="H1771" s="5" t="s">
        <v>154</v>
      </c>
      <c r="I1771" s="6" t="s">
        <v>210</v>
      </c>
      <c r="J1771" s="6" t="s">
        <v>92</v>
      </c>
      <c r="K1771" s="6" t="s">
        <v>549</v>
      </c>
      <c r="L1771" s="7">
        <v>313362.02</v>
      </c>
    </row>
    <row r="1772" spans="1:12" ht="25.5">
      <c r="A1772" s="4">
        <v>1770</v>
      </c>
      <c r="B1772" s="5" t="s">
        <v>2945</v>
      </c>
      <c r="C1772" s="5" t="s">
        <v>4781</v>
      </c>
      <c r="D1772" s="5" t="s">
        <v>27</v>
      </c>
      <c r="E1772" s="6" t="s">
        <v>1237</v>
      </c>
      <c r="F1772" s="5" t="s">
        <v>4782</v>
      </c>
      <c r="G1772" s="5" t="s">
        <v>4783</v>
      </c>
      <c r="H1772" s="5" t="s">
        <v>19</v>
      </c>
      <c r="I1772" s="6" t="s">
        <v>92</v>
      </c>
      <c r="J1772" s="6" t="s">
        <v>691</v>
      </c>
      <c r="K1772" s="6" t="s">
        <v>785</v>
      </c>
      <c r="L1772" s="7">
        <v>3815533.36</v>
      </c>
    </row>
    <row r="1773" spans="1:12" ht="51">
      <c r="A1773" s="4">
        <v>1771</v>
      </c>
      <c r="B1773" s="5" t="s">
        <v>2945</v>
      </c>
      <c r="C1773" s="5" t="s">
        <v>4784</v>
      </c>
      <c r="D1773" s="5" t="s">
        <v>27</v>
      </c>
      <c r="E1773" s="6" t="s">
        <v>714</v>
      </c>
      <c r="F1773" s="5" t="s">
        <v>4785</v>
      </c>
      <c r="G1773" s="5" t="s">
        <v>4786</v>
      </c>
      <c r="H1773" s="5" t="s">
        <v>19</v>
      </c>
      <c r="I1773" s="6" t="s">
        <v>92</v>
      </c>
      <c r="J1773" s="6" t="s">
        <v>109</v>
      </c>
      <c r="K1773" s="6" t="s">
        <v>588</v>
      </c>
      <c r="L1773" s="7">
        <v>1921016.47</v>
      </c>
    </row>
    <row r="1774" spans="1:12" ht="25.5">
      <c r="A1774" s="4">
        <v>1772</v>
      </c>
      <c r="B1774" s="5" t="s">
        <v>2945</v>
      </c>
      <c r="C1774" s="5" t="s">
        <v>4787</v>
      </c>
      <c r="D1774" s="5" t="s">
        <v>27</v>
      </c>
      <c r="E1774" s="6" t="s">
        <v>1171</v>
      </c>
      <c r="F1774" s="5" t="s">
        <v>4788</v>
      </c>
      <c r="G1774" s="5" t="s">
        <v>4789</v>
      </c>
      <c r="H1774" s="5" t="s">
        <v>154</v>
      </c>
      <c r="I1774" s="6" t="s">
        <v>32</v>
      </c>
      <c r="J1774" s="6" t="s">
        <v>811</v>
      </c>
      <c r="K1774" s="6" t="s">
        <v>514</v>
      </c>
      <c r="L1774" s="7">
        <v>84185.18</v>
      </c>
    </row>
    <row r="1775" spans="1:12" ht="25.5">
      <c r="A1775" s="4">
        <v>1773</v>
      </c>
      <c r="B1775" s="5" t="s">
        <v>2945</v>
      </c>
      <c r="C1775" s="5" t="s">
        <v>4787</v>
      </c>
      <c r="D1775" s="5" t="s">
        <v>27</v>
      </c>
      <c r="E1775" s="6" t="s">
        <v>1171</v>
      </c>
      <c r="F1775" s="5" t="s">
        <v>4790</v>
      </c>
      <c r="G1775" s="5" t="s">
        <v>4791</v>
      </c>
      <c r="H1775" s="5" t="s">
        <v>154</v>
      </c>
      <c r="I1775" s="6" t="s">
        <v>32</v>
      </c>
      <c r="J1775" s="6" t="s">
        <v>811</v>
      </c>
      <c r="K1775" s="6" t="s">
        <v>514</v>
      </c>
      <c r="L1775" s="7">
        <v>129821.6</v>
      </c>
    </row>
    <row r="1776" spans="1:12" ht="25.5">
      <c r="A1776" s="4">
        <v>1774</v>
      </c>
      <c r="B1776" s="5" t="s">
        <v>2945</v>
      </c>
      <c r="C1776" s="5" t="s">
        <v>4787</v>
      </c>
      <c r="D1776" s="5" t="s">
        <v>27</v>
      </c>
      <c r="E1776" s="6" t="s">
        <v>1171</v>
      </c>
      <c r="F1776" s="5" t="s">
        <v>4792</v>
      </c>
      <c r="G1776" s="5" t="s">
        <v>4793</v>
      </c>
      <c r="H1776" s="5" t="s">
        <v>154</v>
      </c>
      <c r="I1776" s="6" t="s">
        <v>32</v>
      </c>
      <c r="J1776" s="6" t="s">
        <v>811</v>
      </c>
      <c r="K1776" s="6" t="s">
        <v>514</v>
      </c>
      <c r="L1776" s="7">
        <v>99519.34</v>
      </c>
    </row>
    <row r="1777" spans="1:12" ht="25.5">
      <c r="A1777" s="4">
        <v>1775</v>
      </c>
      <c r="B1777" s="5" t="s">
        <v>2945</v>
      </c>
      <c r="C1777" s="5" t="s">
        <v>4787</v>
      </c>
      <c r="D1777" s="5" t="s">
        <v>27</v>
      </c>
      <c r="E1777" s="6" t="s">
        <v>1171</v>
      </c>
      <c r="F1777" s="5" t="s">
        <v>4794</v>
      </c>
      <c r="G1777" s="5" t="s">
        <v>4795</v>
      </c>
      <c r="H1777" s="5" t="s">
        <v>154</v>
      </c>
      <c r="I1777" s="6" t="s">
        <v>32</v>
      </c>
      <c r="J1777" s="6" t="s">
        <v>811</v>
      </c>
      <c r="K1777" s="6" t="s">
        <v>514</v>
      </c>
      <c r="L1777" s="7">
        <v>195260.2</v>
      </c>
    </row>
    <row r="1778" spans="1:12" ht="25.5">
      <c r="A1778" s="4">
        <v>1776</v>
      </c>
      <c r="B1778" s="5" t="s">
        <v>2945</v>
      </c>
      <c r="C1778" s="5" t="s">
        <v>4796</v>
      </c>
      <c r="D1778" s="5" t="s">
        <v>27</v>
      </c>
      <c r="E1778" s="6" t="s">
        <v>1237</v>
      </c>
      <c r="F1778" s="5" t="s">
        <v>4797</v>
      </c>
      <c r="G1778" s="5" t="s">
        <v>4798</v>
      </c>
      <c r="H1778" s="5" t="s">
        <v>19</v>
      </c>
      <c r="I1778" s="6" t="s">
        <v>267</v>
      </c>
      <c r="J1778" s="6" t="s">
        <v>403</v>
      </c>
      <c r="K1778" s="6" t="s">
        <v>174</v>
      </c>
      <c r="L1778" s="7">
        <v>1362796.41</v>
      </c>
    </row>
    <row r="1779" spans="1:12" ht="12.75">
      <c r="A1779" s="4">
        <v>1777</v>
      </c>
      <c r="B1779" s="5" t="s">
        <v>2945</v>
      </c>
      <c r="C1779" s="5" t="s">
        <v>4799</v>
      </c>
      <c r="D1779" s="5" t="s">
        <v>27</v>
      </c>
      <c r="E1779" s="6" t="s">
        <v>1237</v>
      </c>
      <c r="F1779" s="5" t="s">
        <v>4800</v>
      </c>
      <c r="G1779" s="5" t="s">
        <v>4801</v>
      </c>
      <c r="H1779" s="5" t="s">
        <v>19</v>
      </c>
      <c r="I1779" s="6" t="s">
        <v>181</v>
      </c>
      <c r="J1779" s="6" t="s">
        <v>425</v>
      </c>
      <c r="K1779" s="6" t="s">
        <v>211</v>
      </c>
      <c r="L1779" s="7">
        <v>1325113.17</v>
      </c>
    </row>
    <row r="1780" spans="1:12" ht="25.5">
      <c r="A1780" s="4">
        <v>1778</v>
      </c>
      <c r="B1780" s="5" t="s">
        <v>2945</v>
      </c>
      <c r="C1780" s="5" t="s">
        <v>4625</v>
      </c>
      <c r="D1780" s="5" t="s">
        <v>27</v>
      </c>
      <c r="E1780" s="6" t="s">
        <v>1237</v>
      </c>
      <c r="F1780" s="5" t="s">
        <v>4802</v>
      </c>
      <c r="G1780" s="5" t="s">
        <v>4803</v>
      </c>
      <c r="H1780" s="5" t="s">
        <v>19</v>
      </c>
      <c r="I1780" s="6" t="s">
        <v>32</v>
      </c>
      <c r="J1780" s="6" t="s">
        <v>56</v>
      </c>
      <c r="K1780" s="6" t="s">
        <v>355</v>
      </c>
      <c r="L1780" s="7">
        <v>1256628.27</v>
      </c>
    </row>
    <row r="1781" spans="1:12" ht="12.75">
      <c r="A1781" s="4">
        <v>1779</v>
      </c>
      <c r="B1781" s="5" t="s">
        <v>2945</v>
      </c>
      <c r="C1781" s="5" t="s">
        <v>4804</v>
      </c>
      <c r="D1781" s="5" t="s">
        <v>27</v>
      </c>
      <c r="E1781" s="6" t="s">
        <v>3401</v>
      </c>
      <c r="F1781" s="5" t="s">
        <v>4805</v>
      </c>
      <c r="G1781" s="5" t="s">
        <v>4806</v>
      </c>
      <c r="H1781" s="5" t="s">
        <v>19</v>
      </c>
      <c r="I1781" s="6" t="s">
        <v>192</v>
      </c>
      <c r="J1781" s="6" t="s">
        <v>219</v>
      </c>
      <c r="K1781" s="6" t="s">
        <v>621</v>
      </c>
      <c r="L1781" s="7">
        <v>1956262.54</v>
      </c>
    </row>
    <row r="1782" spans="1:12" ht="25.5">
      <c r="A1782" s="4">
        <v>1780</v>
      </c>
      <c r="B1782" s="5" t="s">
        <v>2945</v>
      </c>
      <c r="C1782" s="5" t="s">
        <v>4807</v>
      </c>
      <c r="D1782" s="5" t="s">
        <v>27</v>
      </c>
      <c r="E1782" s="6" t="s">
        <v>1066</v>
      </c>
      <c r="F1782" s="5" t="s">
        <v>4808</v>
      </c>
      <c r="G1782" s="5" t="s">
        <v>4809</v>
      </c>
      <c r="H1782" s="5" t="s">
        <v>19</v>
      </c>
      <c r="I1782" s="6" t="s">
        <v>416</v>
      </c>
      <c r="J1782" s="6" t="s">
        <v>294</v>
      </c>
      <c r="K1782" s="6" t="s">
        <v>258</v>
      </c>
      <c r="L1782" s="7">
        <v>592762.81</v>
      </c>
    </row>
    <row r="1783" spans="1:12" ht="25.5">
      <c r="A1783" s="4">
        <v>1781</v>
      </c>
      <c r="B1783" s="5" t="s">
        <v>2945</v>
      </c>
      <c r="C1783" s="5" t="s">
        <v>4807</v>
      </c>
      <c r="D1783" s="5" t="s">
        <v>27</v>
      </c>
      <c r="E1783" s="6" t="s">
        <v>3401</v>
      </c>
      <c r="F1783" s="5" t="s">
        <v>4810</v>
      </c>
      <c r="G1783" s="5" t="s">
        <v>4811</v>
      </c>
      <c r="H1783" s="5" t="s">
        <v>19</v>
      </c>
      <c r="I1783" s="6" t="s">
        <v>381</v>
      </c>
      <c r="J1783" s="6" t="s">
        <v>181</v>
      </c>
      <c r="K1783" s="6" t="s">
        <v>354</v>
      </c>
      <c r="L1783" s="7">
        <v>299899.9</v>
      </c>
    </row>
    <row r="1784" spans="1:12" ht="25.5">
      <c r="A1784" s="4">
        <v>1782</v>
      </c>
      <c r="B1784" s="5" t="s">
        <v>2945</v>
      </c>
      <c r="C1784" s="5" t="s">
        <v>4807</v>
      </c>
      <c r="D1784" s="5" t="s">
        <v>27</v>
      </c>
      <c r="E1784" s="6" t="s">
        <v>1066</v>
      </c>
      <c r="F1784" s="5" t="s">
        <v>4812</v>
      </c>
      <c r="G1784" s="5" t="s">
        <v>4813</v>
      </c>
      <c r="H1784" s="5" t="s">
        <v>19</v>
      </c>
      <c r="I1784" s="6" t="s">
        <v>1079</v>
      </c>
      <c r="J1784" s="6" t="s">
        <v>1737</v>
      </c>
      <c r="K1784" s="6" t="s">
        <v>329</v>
      </c>
      <c r="L1784" s="7">
        <v>1325044.9</v>
      </c>
    </row>
    <row r="1785" spans="1:12" ht="25.5">
      <c r="A1785" s="4">
        <v>1783</v>
      </c>
      <c r="B1785" s="5" t="s">
        <v>2945</v>
      </c>
      <c r="C1785" s="5" t="s">
        <v>4814</v>
      </c>
      <c r="D1785" s="5" t="s">
        <v>27</v>
      </c>
      <c r="E1785" s="6" t="s">
        <v>1171</v>
      </c>
      <c r="F1785" s="5" t="s">
        <v>4815</v>
      </c>
      <c r="G1785" s="5" t="s">
        <v>4816</v>
      </c>
      <c r="H1785" s="5" t="s">
        <v>19</v>
      </c>
      <c r="I1785" s="6" t="s">
        <v>1105</v>
      </c>
      <c r="J1785" s="6" t="s">
        <v>337</v>
      </c>
      <c r="K1785" s="6" t="s">
        <v>237</v>
      </c>
      <c r="L1785" s="7">
        <v>2416888.83</v>
      </c>
    </row>
    <row r="1786" spans="1:12" ht="25.5">
      <c r="A1786" s="4">
        <v>1784</v>
      </c>
      <c r="B1786" s="5" t="s">
        <v>2945</v>
      </c>
      <c r="C1786" s="5" t="s">
        <v>4817</v>
      </c>
      <c r="D1786" s="5" t="s">
        <v>27</v>
      </c>
      <c r="E1786" s="6" t="s">
        <v>3392</v>
      </c>
      <c r="F1786" s="5" t="s">
        <v>4818</v>
      </c>
      <c r="G1786" s="5" t="s">
        <v>4819</v>
      </c>
      <c r="H1786" s="5" t="s">
        <v>19</v>
      </c>
      <c r="I1786" s="6" t="s">
        <v>32</v>
      </c>
      <c r="J1786" s="6" t="s">
        <v>231</v>
      </c>
      <c r="K1786" s="6" t="s">
        <v>631</v>
      </c>
      <c r="L1786" s="7">
        <v>3300717.11</v>
      </c>
    </row>
    <row r="1787" spans="1:12" ht="25.5">
      <c r="A1787" s="4">
        <v>1785</v>
      </c>
      <c r="B1787" s="5" t="s">
        <v>2945</v>
      </c>
      <c r="C1787" s="5" t="s">
        <v>4520</v>
      </c>
      <c r="D1787" s="5" t="s">
        <v>27</v>
      </c>
      <c r="E1787" s="6" t="s">
        <v>4820</v>
      </c>
      <c r="F1787" s="5" t="s">
        <v>4821</v>
      </c>
      <c r="G1787" s="5" t="s">
        <v>4822</v>
      </c>
      <c r="H1787" s="5" t="s">
        <v>19</v>
      </c>
      <c r="I1787" s="6" t="s">
        <v>206</v>
      </c>
      <c r="J1787" s="6" t="s">
        <v>38</v>
      </c>
      <c r="K1787" s="6" t="s">
        <v>562</v>
      </c>
      <c r="L1787" s="7">
        <v>1345917.68</v>
      </c>
    </row>
    <row r="1788" spans="1:12" ht="25.5">
      <c r="A1788" s="4">
        <v>1786</v>
      </c>
      <c r="B1788" s="5" t="s">
        <v>2945</v>
      </c>
      <c r="C1788" s="5" t="s">
        <v>4823</v>
      </c>
      <c r="D1788" s="5" t="s">
        <v>27</v>
      </c>
      <c r="E1788" s="6" t="s">
        <v>697</v>
      </c>
      <c r="F1788" s="5" t="s">
        <v>4824</v>
      </c>
      <c r="G1788" s="5" t="s">
        <v>4825</v>
      </c>
      <c r="H1788" s="5" t="s">
        <v>19</v>
      </c>
      <c r="I1788" s="6" t="s">
        <v>267</v>
      </c>
      <c r="J1788" s="6" t="s">
        <v>76</v>
      </c>
      <c r="K1788" s="6" t="s">
        <v>98</v>
      </c>
      <c r="L1788" s="7">
        <v>236568.43</v>
      </c>
    </row>
    <row r="1789" spans="1:12" ht="12.75">
      <c r="A1789" s="4">
        <v>1787</v>
      </c>
      <c r="B1789" s="5" t="s">
        <v>2945</v>
      </c>
      <c r="C1789" s="5" t="s">
        <v>4826</v>
      </c>
      <c r="D1789" s="5" t="s">
        <v>27</v>
      </c>
      <c r="E1789" s="6" t="s">
        <v>779</v>
      </c>
      <c r="F1789" s="5" t="s">
        <v>4827</v>
      </c>
      <c r="G1789" s="5" t="s">
        <v>4828</v>
      </c>
      <c r="H1789" s="5" t="s">
        <v>19</v>
      </c>
      <c r="I1789" s="6" t="s">
        <v>425</v>
      </c>
      <c r="J1789" s="6" t="s">
        <v>296</v>
      </c>
      <c r="K1789" s="6" t="s">
        <v>503</v>
      </c>
      <c r="L1789" s="7">
        <v>328245.14</v>
      </c>
    </row>
    <row r="1790" spans="1:12" ht="12.75">
      <c r="A1790" s="4">
        <v>1788</v>
      </c>
      <c r="B1790" s="5" t="s">
        <v>2945</v>
      </c>
      <c r="C1790" s="5" t="s">
        <v>4823</v>
      </c>
      <c r="D1790" s="5" t="s">
        <v>27</v>
      </c>
      <c r="E1790" s="6" t="s">
        <v>697</v>
      </c>
      <c r="F1790" s="5" t="s">
        <v>4829</v>
      </c>
      <c r="G1790" s="5" t="s">
        <v>4830</v>
      </c>
      <c r="H1790" s="5" t="s">
        <v>19</v>
      </c>
      <c r="I1790" s="6" t="s">
        <v>92</v>
      </c>
      <c r="J1790" s="6" t="s">
        <v>296</v>
      </c>
      <c r="K1790" s="6" t="s">
        <v>98</v>
      </c>
      <c r="L1790" s="7">
        <v>292810.93</v>
      </c>
    </row>
    <row r="1791" spans="1:12" ht="12.75">
      <c r="A1791" s="4">
        <v>1789</v>
      </c>
      <c r="B1791" s="5" t="s">
        <v>2945</v>
      </c>
      <c r="C1791" s="5" t="s">
        <v>4831</v>
      </c>
      <c r="D1791" s="5" t="s">
        <v>27</v>
      </c>
      <c r="E1791" s="6" t="s">
        <v>1157</v>
      </c>
      <c r="F1791" s="5" t="s">
        <v>4832</v>
      </c>
      <c r="G1791" s="5" t="s">
        <v>4833</v>
      </c>
      <c r="H1791" s="5" t="s">
        <v>19</v>
      </c>
      <c r="I1791" s="6" t="s">
        <v>425</v>
      </c>
      <c r="J1791" s="6" t="s">
        <v>691</v>
      </c>
      <c r="K1791" s="6" t="s">
        <v>148</v>
      </c>
      <c r="L1791" s="7">
        <v>650000</v>
      </c>
    </row>
    <row r="1792" spans="1:12" ht="38.25">
      <c r="A1792" s="4">
        <v>1790</v>
      </c>
      <c r="B1792" s="5" t="s">
        <v>2945</v>
      </c>
      <c r="C1792" s="5" t="s">
        <v>4834</v>
      </c>
      <c r="D1792" s="5" t="s">
        <v>27</v>
      </c>
      <c r="E1792" s="6" t="s">
        <v>1157</v>
      </c>
      <c r="F1792" s="5" t="s">
        <v>4835</v>
      </c>
      <c r="G1792" s="5" t="s">
        <v>4836</v>
      </c>
      <c r="H1792" s="5" t="s">
        <v>19</v>
      </c>
      <c r="I1792" s="6" t="s">
        <v>32</v>
      </c>
      <c r="J1792" s="6" t="s">
        <v>70</v>
      </c>
      <c r="K1792" s="6" t="s">
        <v>159</v>
      </c>
      <c r="L1792" s="7">
        <v>796264.02</v>
      </c>
    </row>
    <row r="1793" spans="1:12" ht="25.5">
      <c r="A1793" s="4">
        <v>1791</v>
      </c>
      <c r="B1793" s="5" t="s">
        <v>2945</v>
      </c>
      <c r="C1793" s="5" t="s">
        <v>4834</v>
      </c>
      <c r="D1793" s="5" t="s">
        <v>27</v>
      </c>
      <c r="E1793" s="6" t="s">
        <v>1157</v>
      </c>
      <c r="F1793" s="5" t="s">
        <v>4837</v>
      </c>
      <c r="G1793" s="5" t="s">
        <v>4838</v>
      </c>
      <c r="H1793" s="5" t="s">
        <v>19</v>
      </c>
      <c r="I1793" s="6" t="s">
        <v>252</v>
      </c>
      <c r="J1793" s="6" t="s">
        <v>192</v>
      </c>
      <c r="K1793" s="6" t="s">
        <v>982</v>
      </c>
      <c r="L1793" s="7">
        <v>1222413.27</v>
      </c>
    </row>
    <row r="1794" spans="1:12" ht="51">
      <c r="A1794" s="4">
        <v>1792</v>
      </c>
      <c r="B1794" s="5" t="s">
        <v>2945</v>
      </c>
      <c r="C1794" s="5" t="s">
        <v>4839</v>
      </c>
      <c r="D1794" s="5" t="s">
        <v>27</v>
      </c>
      <c r="E1794" s="6" t="s">
        <v>1157</v>
      </c>
      <c r="F1794" s="5" t="s">
        <v>4840</v>
      </c>
      <c r="G1794" s="5" t="s">
        <v>4841</v>
      </c>
      <c r="H1794" s="5" t="s">
        <v>19</v>
      </c>
      <c r="I1794" s="6" t="s">
        <v>92</v>
      </c>
      <c r="J1794" s="6" t="s">
        <v>219</v>
      </c>
      <c r="K1794" s="6" t="s">
        <v>650</v>
      </c>
      <c r="L1794" s="7">
        <v>1997509.74</v>
      </c>
    </row>
    <row r="1795" spans="1:12" ht="25.5">
      <c r="A1795" s="4">
        <v>1793</v>
      </c>
      <c r="B1795" s="5" t="s">
        <v>2945</v>
      </c>
      <c r="C1795" s="5" t="s">
        <v>4834</v>
      </c>
      <c r="D1795" s="5" t="s">
        <v>27</v>
      </c>
      <c r="E1795" s="6" t="s">
        <v>1157</v>
      </c>
      <c r="F1795" s="5" t="s">
        <v>4842</v>
      </c>
      <c r="G1795" s="5" t="s">
        <v>4843</v>
      </c>
      <c r="H1795" s="5" t="s">
        <v>19</v>
      </c>
      <c r="I1795" s="6" t="s">
        <v>252</v>
      </c>
      <c r="J1795" s="6" t="s">
        <v>295</v>
      </c>
      <c r="K1795" s="6" t="s">
        <v>98</v>
      </c>
      <c r="L1795" s="7">
        <v>760634.69</v>
      </c>
    </row>
    <row r="1796" spans="1:12" ht="38.25">
      <c r="A1796" s="4">
        <v>1794</v>
      </c>
      <c r="B1796" s="5" t="s">
        <v>2945</v>
      </c>
      <c r="C1796" s="5" t="s">
        <v>4844</v>
      </c>
      <c r="D1796" s="5" t="s">
        <v>27</v>
      </c>
      <c r="E1796" s="6" t="s">
        <v>697</v>
      </c>
      <c r="F1796" s="5" t="s">
        <v>4845</v>
      </c>
      <c r="G1796" s="5" t="s">
        <v>4846</v>
      </c>
      <c r="H1796" s="5" t="s">
        <v>19</v>
      </c>
      <c r="I1796" s="6" t="s">
        <v>252</v>
      </c>
      <c r="J1796" s="6" t="s">
        <v>295</v>
      </c>
      <c r="K1796" s="6" t="s">
        <v>761</v>
      </c>
      <c r="L1796" s="7">
        <v>729799.75</v>
      </c>
    </row>
    <row r="1797" spans="1:12" ht="25.5">
      <c r="A1797" s="4">
        <v>1795</v>
      </c>
      <c r="B1797" s="5" t="s">
        <v>2945</v>
      </c>
      <c r="C1797" s="5" t="s">
        <v>4847</v>
      </c>
      <c r="D1797" s="5" t="s">
        <v>27</v>
      </c>
      <c r="E1797" s="6" t="s">
        <v>661</v>
      </c>
      <c r="F1797" s="5" t="s">
        <v>4848</v>
      </c>
      <c r="G1797" s="5" t="s">
        <v>4849</v>
      </c>
      <c r="H1797" s="5" t="s">
        <v>19</v>
      </c>
      <c r="I1797" s="6" t="s">
        <v>252</v>
      </c>
      <c r="J1797" s="6" t="s">
        <v>691</v>
      </c>
      <c r="K1797" s="6" t="s">
        <v>622</v>
      </c>
      <c r="L1797" s="7">
        <v>3184624.51</v>
      </c>
    </row>
    <row r="1798" spans="1:12" ht="63.75">
      <c r="A1798" s="4">
        <v>1796</v>
      </c>
      <c r="B1798" s="5" t="s">
        <v>2945</v>
      </c>
      <c r="C1798" s="5" t="s">
        <v>4850</v>
      </c>
      <c r="D1798" s="5" t="s">
        <v>27</v>
      </c>
      <c r="E1798" s="6" t="s">
        <v>661</v>
      </c>
      <c r="F1798" s="5" t="s">
        <v>4851</v>
      </c>
      <c r="G1798" s="5" t="s">
        <v>4852</v>
      </c>
      <c r="H1798" s="5" t="s">
        <v>19</v>
      </c>
      <c r="I1798" s="6" t="s">
        <v>252</v>
      </c>
      <c r="J1798" s="6" t="s">
        <v>296</v>
      </c>
      <c r="K1798" s="6" t="s">
        <v>193</v>
      </c>
      <c r="L1798" s="7">
        <v>2844587.62</v>
      </c>
    </row>
    <row r="1799" spans="1:12" ht="38.25">
      <c r="A1799" s="4">
        <v>1797</v>
      </c>
      <c r="B1799" s="5" t="s">
        <v>2945</v>
      </c>
      <c r="C1799" s="5" t="s">
        <v>117</v>
      </c>
      <c r="D1799" s="5" t="s">
        <v>27</v>
      </c>
      <c r="E1799" s="6" t="s">
        <v>697</v>
      </c>
      <c r="F1799" s="5" t="s">
        <v>4853</v>
      </c>
      <c r="G1799" s="5" t="s">
        <v>4854</v>
      </c>
      <c r="H1799" s="5" t="s">
        <v>19</v>
      </c>
      <c r="I1799" s="6" t="s">
        <v>32</v>
      </c>
      <c r="J1799" s="6" t="s">
        <v>691</v>
      </c>
      <c r="K1799" s="6" t="s">
        <v>82</v>
      </c>
      <c r="L1799" s="7">
        <v>789505.41</v>
      </c>
    </row>
    <row r="1800" spans="1:12" ht="25.5">
      <c r="A1800" s="4">
        <v>1798</v>
      </c>
      <c r="B1800" s="5" t="s">
        <v>2945</v>
      </c>
      <c r="C1800" s="5" t="s">
        <v>3633</v>
      </c>
      <c r="D1800" s="5" t="s">
        <v>27</v>
      </c>
      <c r="E1800" s="6" t="s">
        <v>1210</v>
      </c>
      <c r="F1800" s="5" t="s">
        <v>4855</v>
      </c>
      <c r="G1800" s="5" t="s">
        <v>4856</v>
      </c>
      <c r="H1800" s="5" t="s">
        <v>19</v>
      </c>
      <c r="I1800" s="6" t="s">
        <v>267</v>
      </c>
      <c r="J1800" s="6" t="s">
        <v>32</v>
      </c>
      <c r="K1800" s="6" t="s">
        <v>355</v>
      </c>
      <c r="L1800" s="7">
        <v>619326.17</v>
      </c>
    </row>
    <row r="1801" spans="1:12" ht="25.5">
      <c r="A1801" s="4">
        <v>1799</v>
      </c>
      <c r="B1801" s="5" t="s">
        <v>2945</v>
      </c>
      <c r="C1801" s="5" t="s">
        <v>1383</v>
      </c>
      <c r="D1801" s="5" t="s">
        <v>27</v>
      </c>
      <c r="E1801" s="6" t="s">
        <v>1210</v>
      </c>
      <c r="F1801" s="5" t="s">
        <v>4857</v>
      </c>
      <c r="G1801" s="5" t="s">
        <v>4858</v>
      </c>
      <c r="H1801" s="5" t="s">
        <v>19</v>
      </c>
      <c r="I1801" s="6" t="s">
        <v>32</v>
      </c>
      <c r="J1801" s="6" t="s">
        <v>337</v>
      </c>
      <c r="K1801" s="6" t="s">
        <v>160</v>
      </c>
      <c r="L1801" s="7">
        <v>2569366.36</v>
      </c>
    </row>
    <row r="1802" spans="1:12" ht="38.25">
      <c r="A1802" s="4">
        <v>1800</v>
      </c>
      <c r="B1802" s="5" t="s">
        <v>2945</v>
      </c>
      <c r="C1802" s="5" t="s">
        <v>4859</v>
      </c>
      <c r="D1802" s="5" t="s">
        <v>27</v>
      </c>
      <c r="E1802" s="6" t="s">
        <v>1210</v>
      </c>
      <c r="F1802" s="5" t="s">
        <v>4860</v>
      </c>
      <c r="G1802" s="5" t="s">
        <v>4861</v>
      </c>
      <c r="H1802" s="5" t="s">
        <v>19</v>
      </c>
      <c r="I1802" s="6" t="s">
        <v>175</v>
      </c>
      <c r="J1802" s="6" t="s">
        <v>180</v>
      </c>
      <c r="K1802" s="6" t="s">
        <v>39</v>
      </c>
      <c r="L1802" s="7">
        <v>2393603.28</v>
      </c>
    </row>
    <row r="1803" spans="1:12" ht="51">
      <c r="A1803" s="4">
        <v>1801</v>
      </c>
      <c r="B1803" s="5" t="s">
        <v>2945</v>
      </c>
      <c r="C1803" s="5" t="s">
        <v>4862</v>
      </c>
      <c r="D1803" s="5" t="s">
        <v>27</v>
      </c>
      <c r="E1803" s="6" t="s">
        <v>16</v>
      </c>
      <c r="F1803" s="5" t="s">
        <v>4863</v>
      </c>
      <c r="G1803" s="5" t="s">
        <v>4864</v>
      </c>
      <c r="H1803" s="5" t="s">
        <v>19</v>
      </c>
      <c r="I1803" s="6" t="s">
        <v>175</v>
      </c>
      <c r="J1803" s="6" t="s">
        <v>92</v>
      </c>
      <c r="K1803" s="6" t="s">
        <v>785</v>
      </c>
      <c r="L1803" s="7">
        <v>782288.36</v>
      </c>
    </row>
    <row r="1804" spans="1:12" ht="25.5">
      <c r="A1804" s="4">
        <v>1802</v>
      </c>
      <c r="B1804" s="5" t="s">
        <v>2945</v>
      </c>
      <c r="C1804" s="5" t="s">
        <v>3633</v>
      </c>
      <c r="D1804" s="5" t="s">
        <v>27</v>
      </c>
      <c r="E1804" s="6" t="s">
        <v>1210</v>
      </c>
      <c r="F1804" s="5" t="s">
        <v>4865</v>
      </c>
      <c r="G1804" s="5" t="s">
        <v>4866</v>
      </c>
      <c r="H1804" s="5" t="s">
        <v>19</v>
      </c>
      <c r="I1804" s="6" t="s">
        <v>175</v>
      </c>
      <c r="J1804" s="6" t="s">
        <v>32</v>
      </c>
      <c r="K1804" s="6" t="s">
        <v>1034</v>
      </c>
      <c r="L1804" s="7">
        <v>352932.9</v>
      </c>
    </row>
    <row r="1805" spans="1:12" ht="25.5">
      <c r="A1805" s="4">
        <v>1803</v>
      </c>
      <c r="B1805" s="5" t="s">
        <v>2945</v>
      </c>
      <c r="C1805" s="5" t="s">
        <v>721</v>
      </c>
      <c r="D1805" s="5" t="s">
        <v>27</v>
      </c>
      <c r="E1805" s="6" t="s">
        <v>1210</v>
      </c>
      <c r="F1805" s="5" t="s">
        <v>4867</v>
      </c>
      <c r="G1805" s="5" t="s">
        <v>4868</v>
      </c>
      <c r="H1805" s="5" t="s">
        <v>19</v>
      </c>
      <c r="I1805" s="6" t="s">
        <v>294</v>
      </c>
      <c r="J1805" s="6" t="s">
        <v>76</v>
      </c>
      <c r="K1805" s="6" t="s">
        <v>592</v>
      </c>
      <c r="L1805" s="7">
        <v>525420.19</v>
      </c>
    </row>
    <row r="1806" spans="1:12" ht="63.75">
      <c r="A1806" s="4">
        <v>1804</v>
      </c>
      <c r="B1806" s="5" t="s">
        <v>2945</v>
      </c>
      <c r="C1806" s="5" t="s">
        <v>4869</v>
      </c>
      <c r="D1806" s="5" t="s">
        <v>27</v>
      </c>
      <c r="E1806" s="6" t="s">
        <v>674</v>
      </c>
      <c r="F1806" s="5" t="s">
        <v>4870</v>
      </c>
      <c r="G1806" s="5" t="s">
        <v>4871</v>
      </c>
      <c r="H1806" s="5" t="s">
        <v>19</v>
      </c>
      <c r="I1806" s="6" t="s">
        <v>175</v>
      </c>
      <c r="J1806" s="6" t="s">
        <v>928</v>
      </c>
      <c r="K1806" s="6" t="s">
        <v>782</v>
      </c>
      <c r="L1806" s="7">
        <v>672160.99</v>
      </c>
    </row>
    <row r="1807" spans="1:12" ht="63.75">
      <c r="A1807" s="4">
        <v>1805</v>
      </c>
      <c r="B1807" s="5" t="s">
        <v>2945</v>
      </c>
      <c r="C1807" s="5" t="s">
        <v>4869</v>
      </c>
      <c r="D1807" s="5" t="s">
        <v>27</v>
      </c>
      <c r="E1807" s="6" t="s">
        <v>674</v>
      </c>
      <c r="F1807" s="5" t="s">
        <v>4872</v>
      </c>
      <c r="G1807" s="5" t="s">
        <v>4873</v>
      </c>
      <c r="H1807" s="5" t="s">
        <v>19</v>
      </c>
      <c r="I1807" s="6" t="s">
        <v>381</v>
      </c>
      <c r="J1807" s="6" t="s">
        <v>267</v>
      </c>
      <c r="K1807" s="6" t="s">
        <v>703</v>
      </c>
      <c r="L1807" s="7">
        <v>878657.3</v>
      </c>
    </row>
    <row r="1808" spans="1:12" ht="51">
      <c r="A1808" s="4">
        <v>1806</v>
      </c>
      <c r="B1808" s="5" t="s">
        <v>2945</v>
      </c>
      <c r="C1808" s="5" t="s">
        <v>4869</v>
      </c>
      <c r="D1808" s="5" t="s">
        <v>27</v>
      </c>
      <c r="E1808" s="6" t="s">
        <v>674</v>
      </c>
      <c r="F1808" s="5" t="s">
        <v>4874</v>
      </c>
      <c r="G1808" s="5" t="s">
        <v>4875</v>
      </c>
      <c r="H1808" s="5" t="s">
        <v>19</v>
      </c>
      <c r="I1808" s="6" t="s">
        <v>381</v>
      </c>
      <c r="J1808" s="6" t="s">
        <v>294</v>
      </c>
      <c r="K1808" s="6" t="s">
        <v>50</v>
      </c>
      <c r="L1808" s="7">
        <v>298091.9</v>
      </c>
    </row>
    <row r="1809" spans="1:12" ht="25.5">
      <c r="A1809" s="4">
        <v>1807</v>
      </c>
      <c r="B1809" s="5" t="s">
        <v>2945</v>
      </c>
      <c r="C1809" s="5" t="s">
        <v>1893</v>
      </c>
      <c r="D1809" s="5" t="s">
        <v>27</v>
      </c>
      <c r="E1809" s="6" t="s">
        <v>1171</v>
      </c>
      <c r="F1809" s="5" t="s">
        <v>4876</v>
      </c>
      <c r="G1809" s="5" t="s">
        <v>4877</v>
      </c>
      <c r="H1809" s="5" t="s">
        <v>19</v>
      </c>
      <c r="I1809" s="6" t="s">
        <v>210</v>
      </c>
      <c r="J1809" s="6" t="s">
        <v>92</v>
      </c>
      <c r="K1809" s="6" t="s">
        <v>237</v>
      </c>
      <c r="L1809" s="7">
        <v>4997459.67</v>
      </c>
    </row>
    <row r="1810" spans="1:12" ht="51">
      <c r="A1810" s="4">
        <v>1808</v>
      </c>
      <c r="B1810" s="5" t="s">
        <v>2945</v>
      </c>
      <c r="C1810" s="5" t="s">
        <v>4878</v>
      </c>
      <c r="D1810" s="5" t="s">
        <v>27</v>
      </c>
      <c r="E1810" s="6" t="s">
        <v>661</v>
      </c>
      <c r="F1810" s="5" t="s">
        <v>4879</v>
      </c>
      <c r="G1810" s="5" t="s">
        <v>4880</v>
      </c>
      <c r="H1810" s="5" t="s">
        <v>19</v>
      </c>
      <c r="I1810" s="6" t="s">
        <v>206</v>
      </c>
      <c r="J1810" s="6" t="s">
        <v>76</v>
      </c>
      <c r="K1810" s="6" t="s">
        <v>127</v>
      </c>
      <c r="L1810" s="7">
        <v>3249043.61</v>
      </c>
    </row>
    <row r="1811" spans="1:12" ht="25.5">
      <c r="A1811" s="4">
        <v>1809</v>
      </c>
      <c r="B1811" s="5" t="s">
        <v>2945</v>
      </c>
      <c r="C1811" s="5" t="s">
        <v>4881</v>
      </c>
      <c r="D1811" s="5" t="s">
        <v>27</v>
      </c>
      <c r="E1811" s="6" t="s">
        <v>835</v>
      </c>
      <c r="F1811" s="5" t="s">
        <v>4882</v>
      </c>
      <c r="G1811" s="5" t="s">
        <v>4883</v>
      </c>
      <c r="H1811" s="5" t="s">
        <v>19</v>
      </c>
      <c r="I1811" s="6" t="s">
        <v>1105</v>
      </c>
      <c r="J1811" s="6" t="s">
        <v>192</v>
      </c>
      <c r="K1811" s="6" t="s">
        <v>258</v>
      </c>
      <c r="L1811" s="7">
        <v>188597.81</v>
      </c>
    </row>
    <row r="1812" spans="1:12" ht="25.5">
      <c r="A1812" s="4">
        <v>1810</v>
      </c>
      <c r="B1812" s="5" t="s">
        <v>2945</v>
      </c>
      <c r="C1812" s="5" t="s">
        <v>1630</v>
      </c>
      <c r="D1812" s="5" t="s">
        <v>27</v>
      </c>
      <c r="E1812" s="6" t="s">
        <v>1210</v>
      </c>
      <c r="F1812" s="5" t="s">
        <v>4884</v>
      </c>
      <c r="G1812" s="5" t="s">
        <v>4885</v>
      </c>
      <c r="H1812" s="5" t="s">
        <v>19</v>
      </c>
      <c r="I1812" s="6" t="s">
        <v>175</v>
      </c>
      <c r="J1812" s="6" t="s">
        <v>25</v>
      </c>
      <c r="K1812" s="6" t="s">
        <v>108</v>
      </c>
      <c r="L1812" s="7">
        <v>426244.36</v>
      </c>
    </row>
    <row r="1813" spans="1:12" ht="25.5">
      <c r="A1813" s="4">
        <v>1811</v>
      </c>
      <c r="B1813" s="5" t="s">
        <v>2945</v>
      </c>
      <c r="C1813" s="5" t="s">
        <v>4881</v>
      </c>
      <c r="D1813" s="5" t="s">
        <v>27</v>
      </c>
      <c r="E1813" s="6" t="s">
        <v>835</v>
      </c>
      <c r="F1813" s="5" t="s">
        <v>4886</v>
      </c>
      <c r="G1813" s="5" t="s">
        <v>4887</v>
      </c>
      <c r="H1813" s="5" t="s">
        <v>19</v>
      </c>
      <c r="I1813" s="6" t="s">
        <v>1105</v>
      </c>
      <c r="J1813" s="6" t="s">
        <v>137</v>
      </c>
      <c r="K1813" s="6" t="s">
        <v>478</v>
      </c>
      <c r="L1813" s="7">
        <v>1269484.81</v>
      </c>
    </row>
    <row r="1814" spans="1:12" ht="25.5">
      <c r="A1814" s="4">
        <v>1812</v>
      </c>
      <c r="B1814" s="5" t="s">
        <v>2945</v>
      </c>
      <c r="C1814" s="5" t="s">
        <v>4778</v>
      </c>
      <c r="D1814" s="5" t="s">
        <v>27</v>
      </c>
      <c r="E1814" s="6" t="s">
        <v>661</v>
      </c>
      <c r="F1814" s="5" t="s">
        <v>4888</v>
      </c>
      <c r="G1814" s="5" t="s">
        <v>4889</v>
      </c>
      <c r="H1814" s="5" t="s">
        <v>19</v>
      </c>
      <c r="I1814" s="6" t="s">
        <v>1105</v>
      </c>
      <c r="J1814" s="6" t="s">
        <v>803</v>
      </c>
      <c r="K1814" s="6" t="s">
        <v>329</v>
      </c>
      <c r="L1814" s="7">
        <v>646223.04</v>
      </c>
    </row>
    <row r="1815" spans="1:12" ht="38.25">
      <c r="A1815" s="4">
        <v>1813</v>
      </c>
      <c r="B1815" s="5" t="s">
        <v>2945</v>
      </c>
      <c r="C1815" s="5" t="s">
        <v>4878</v>
      </c>
      <c r="D1815" s="5" t="s">
        <v>27</v>
      </c>
      <c r="E1815" s="6" t="s">
        <v>661</v>
      </c>
      <c r="F1815" s="5" t="s">
        <v>4890</v>
      </c>
      <c r="G1815" s="5" t="s">
        <v>4891</v>
      </c>
      <c r="H1815" s="5" t="s">
        <v>19</v>
      </c>
      <c r="I1815" s="6" t="s">
        <v>175</v>
      </c>
      <c r="J1815" s="6" t="s">
        <v>790</v>
      </c>
      <c r="K1815" s="6" t="s">
        <v>22</v>
      </c>
      <c r="L1815" s="7">
        <v>1360458.79</v>
      </c>
    </row>
    <row r="1816" spans="1:12" ht="25.5">
      <c r="A1816" s="4">
        <v>1814</v>
      </c>
      <c r="B1816" s="5" t="s">
        <v>2945</v>
      </c>
      <c r="C1816" s="5" t="s">
        <v>4881</v>
      </c>
      <c r="D1816" s="5" t="s">
        <v>27</v>
      </c>
      <c r="E1816" s="6" t="s">
        <v>4892</v>
      </c>
      <c r="F1816" s="5" t="s">
        <v>4893</v>
      </c>
      <c r="G1816" s="5" t="s">
        <v>4894</v>
      </c>
      <c r="H1816" s="5" t="s">
        <v>19</v>
      </c>
      <c r="I1816" s="6" t="s">
        <v>181</v>
      </c>
      <c r="J1816" s="6" t="s">
        <v>43</v>
      </c>
      <c r="K1816" s="6" t="s">
        <v>555</v>
      </c>
      <c r="L1816" s="7">
        <v>1118221.98</v>
      </c>
    </row>
    <row r="1817" spans="1:12" ht="25.5">
      <c r="A1817" s="4">
        <v>1815</v>
      </c>
      <c r="B1817" s="5" t="s">
        <v>2945</v>
      </c>
      <c r="C1817" s="5" t="s">
        <v>4881</v>
      </c>
      <c r="D1817" s="5" t="s">
        <v>27</v>
      </c>
      <c r="E1817" s="6" t="s">
        <v>661</v>
      </c>
      <c r="F1817" s="5" t="s">
        <v>4895</v>
      </c>
      <c r="G1817" s="5" t="s">
        <v>4896</v>
      </c>
      <c r="H1817" s="5" t="s">
        <v>19</v>
      </c>
      <c r="I1817" s="6" t="s">
        <v>1180</v>
      </c>
      <c r="J1817" s="6" t="s">
        <v>403</v>
      </c>
      <c r="K1817" s="6" t="s">
        <v>63</v>
      </c>
      <c r="L1817" s="7">
        <v>821886.22</v>
      </c>
    </row>
    <row r="1818" spans="1:12" ht="51">
      <c r="A1818" s="4">
        <v>1816</v>
      </c>
      <c r="B1818" s="5" t="s">
        <v>2945</v>
      </c>
      <c r="C1818" s="5" t="s">
        <v>4897</v>
      </c>
      <c r="D1818" s="5" t="s">
        <v>27</v>
      </c>
      <c r="E1818" s="6" t="s">
        <v>714</v>
      </c>
      <c r="F1818" s="5" t="s">
        <v>4898</v>
      </c>
      <c r="G1818" s="5" t="s">
        <v>4899</v>
      </c>
      <c r="H1818" s="5" t="s">
        <v>19</v>
      </c>
      <c r="I1818" s="6" t="s">
        <v>267</v>
      </c>
      <c r="J1818" s="6" t="s">
        <v>838</v>
      </c>
      <c r="K1818" s="6" t="s">
        <v>641</v>
      </c>
      <c r="L1818" s="7">
        <v>366817.39</v>
      </c>
    </row>
    <row r="1819" spans="1:12" ht="25.5">
      <c r="A1819" s="4">
        <v>1817</v>
      </c>
      <c r="B1819" s="5" t="s">
        <v>2945</v>
      </c>
      <c r="C1819" s="5" t="s">
        <v>4897</v>
      </c>
      <c r="D1819" s="5" t="s">
        <v>27</v>
      </c>
      <c r="E1819" s="6" t="s">
        <v>53</v>
      </c>
      <c r="F1819" s="5" t="s">
        <v>4900</v>
      </c>
      <c r="G1819" s="5" t="s">
        <v>4901</v>
      </c>
      <c r="H1819" s="5" t="s">
        <v>19</v>
      </c>
      <c r="I1819" s="6" t="s">
        <v>181</v>
      </c>
      <c r="J1819" s="6" t="s">
        <v>38</v>
      </c>
      <c r="K1819" s="6" t="s">
        <v>755</v>
      </c>
      <c r="L1819" s="7">
        <v>118220</v>
      </c>
    </row>
    <row r="1820" spans="1:12" ht="25.5">
      <c r="A1820" s="4">
        <v>1818</v>
      </c>
      <c r="B1820" s="5" t="s">
        <v>2945</v>
      </c>
      <c r="C1820" s="5" t="s">
        <v>4897</v>
      </c>
      <c r="D1820" s="5" t="s">
        <v>27</v>
      </c>
      <c r="E1820" s="6" t="s">
        <v>4902</v>
      </c>
      <c r="F1820" s="5" t="s">
        <v>4903</v>
      </c>
      <c r="G1820" s="5" t="s">
        <v>4904</v>
      </c>
      <c r="H1820" s="5" t="s">
        <v>19</v>
      </c>
      <c r="I1820" s="6" t="s">
        <v>1105</v>
      </c>
      <c r="J1820" s="6" t="s">
        <v>615</v>
      </c>
      <c r="K1820" s="6" t="s">
        <v>429</v>
      </c>
      <c r="L1820" s="7">
        <v>4459705.68</v>
      </c>
    </row>
    <row r="1821" spans="1:12" ht="25.5">
      <c r="A1821" s="4">
        <v>1819</v>
      </c>
      <c r="B1821" s="5" t="s">
        <v>2945</v>
      </c>
      <c r="C1821" s="5" t="s">
        <v>4897</v>
      </c>
      <c r="D1821" s="5" t="s">
        <v>27</v>
      </c>
      <c r="E1821" s="6" t="s">
        <v>16</v>
      </c>
      <c r="F1821" s="5" t="s">
        <v>4905</v>
      </c>
      <c r="G1821" s="5" t="s">
        <v>4906</v>
      </c>
      <c r="H1821" s="5" t="s">
        <v>19</v>
      </c>
      <c r="I1821" s="6" t="s">
        <v>206</v>
      </c>
      <c r="J1821" s="6" t="s">
        <v>76</v>
      </c>
      <c r="K1821" s="6" t="s">
        <v>641</v>
      </c>
      <c r="L1821" s="7">
        <v>1241291.35</v>
      </c>
    </row>
    <row r="1822" spans="1:12" ht="25.5">
      <c r="A1822" s="4">
        <v>1820</v>
      </c>
      <c r="B1822" s="5" t="s">
        <v>2945</v>
      </c>
      <c r="C1822" s="5" t="s">
        <v>4881</v>
      </c>
      <c r="D1822" s="5" t="s">
        <v>27</v>
      </c>
      <c r="E1822" s="6" t="s">
        <v>835</v>
      </c>
      <c r="F1822" s="5" t="s">
        <v>4907</v>
      </c>
      <c r="G1822" s="5" t="s">
        <v>4908</v>
      </c>
      <c r="H1822" s="5" t="s">
        <v>19</v>
      </c>
      <c r="I1822" s="6" t="s">
        <v>1105</v>
      </c>
      <c r="J1822" s="6" t="s">
        <v>231</v>
      </c>
      <c r="K1822" s="6" t="s">
        <v>513</v>
      </c>
      <c r="L1822" s="7">
        <v>653888.42</v>
      </c>
    </row>
    <row r="1823" spans="1:12" ht="38.25">
      <c r="A1823" s="4">
        <v>1821</v>
      </c>
      <c r="B1823" s="5" t="s">
        <v>2945</v>
      </c>
      <c r="C1823" s="5" t="s">
        <v>4909</v>
      </c>
      <c r="D1823" s="5" t="s">
        <v>27</v>
      </c>
      <c r="E1823" s="6" t="s">
        <v>714</v>
      </c>
      <c r="F1823" s="5" t="s">
        <v>4910</v>
      </c>
      <c r="G1823" s="5" t="s">
        <v>4911</v>
      </c>
      <c r="H1823" s="5" t="s">
        <v>19</v>
      </c>
      <c r="I1823" s="6" t="s">
        <v>181</v>
      </c>
      <c r="J1823" s="6" t="s">
        <v>32</v>
      </c>
      <c r="K1823" s="6" t="s">
        <v>103</v>
      </c>
      <c r="L1823" s="7">
        <v>614106.5</v>
      </c>
    </row>
    <row r="1824" spans="1:12" ht="25.5">
      <c r="A1824" s="4">
        <v>1822</v>
      </c>
      <c r="B1824" s="5" t="s">
        <v>2945</v>
      </c>
      <c r="C1824" s="5" t="s">
        <v>4912</v>
      </c>
      <c r="D1824" s="5" t="s">
        <v>27</v>
      </c>
      <c r="E1824" s="6" t="s">
        <v>35</v>
      </c>
      <c r="F1824" s="5" t="s">
        <v>4913</v>
      </c>
      <c r="G1824" s="5" t="s">
        <v>4914</v>
      </c>
      <c r="H1824" s="5" t="s">
        <v>19</v>
      </c>
      <c r="I1824" s="6" t="s">
        <v>175</v>
      </c>
      <c r="J1824" s="6" t="s">
        <v>790</v>
      </c>
      <c r="K1824" s="6" t="s">
        <v>127</v>
      </c>
      <c r="L1824" s="7">
        <v>3217445.02</v>
      </c>
    </row>
    <row r="1825" spans="1:12" ht="25.5">
      <c r="A1825" s="4">
        <v>1823</v>
      </c>
      <c r="B1825" s="5" t="s">
        <v>2945</v>
      </c>
      <c r="C1825" s="5" t="s">
        <v>4915</v>
      </c>
      <c r="D1825" s="5" t="s">
        <v>27</v>
      </c>
      <c r="E1825" s="6" t="s">
        <v>779</v>
      </c>
      <c r="F1825" s="5" t="s">
        <v>4916</v>
      </c>
      <c r="G1825" s="5" t="s">
        <v>4917</v>
      </c>
      <c r="H1825" s="5" t="s">
        <v>19</v>
      </c>
      <c r="I1825" s="6" t="s">
        <v>1105</v>
      </c>
      <c r="J1825" s="6" t="s">
        <v>258</v>
      </c>
      <c r="K1825" s="6" t="s">
        <v>622</v>
      </c>
      <c r="L1825" s="7">
        <v>1562249.76</v>
      </c>
    </row>
    <row r="1826" spans="1:12" ht="51">
      <c r="A1826" s="4">
        <v>1824</v>
      </c>
      <c r="B1826" s="5" t="s">
        <v>2945</v>
      </c>
      <c r="C1826" s="5" t="s">
        <v>4918</v>
      </c>
      <c r="D1826" s="5" t="s">
        <v>27</v>
      </c>
      <c r="E1826" s="6" t="s">
        <v>1281</v>
      </c>
      <c r="F1826" s="5" t="s">
        <v>4919</v>
      </c>
      <c r="G1826" s="5" t="s">
        <v>4920</v>
      </c>
      <c r="H1826" s="5" t="s">
        <v>19</v>
      </c>
      <c r="I1826" s="6" t="s">
        <v>76</v>
      </c>
      <c r="J1826" s="6" t="s">
        <v>615</v>
      </c>
      <c r="K1826" s="6" t="s">
        <v>654</v>
      </c>
      <c r="L1826" s="7">
        <v>422835.98</v>
      </c>
    </row>
    <row r="1827" spans="1:12" ht="25.5">
      <c r="A1827" s="4">
        <v>1825</v>
      </c>
      <c r="B1827" s="5" t="s">
        <v>2945</v>
      </c>
      <c r="C1827" s="5" t="s">
        <v>2405</v>
      </c>
      <c r="D1827" s="5" t="s">
        <v>27</v>
      </c>
      <c r="E1827" s="6" t="s">
        <v>73</v>
      </c>
      <c r="F1827" s="5" t="s">
        <v>4921</v>
      </c>
      <c r="G1827" s="5" t="s">
        <v>4922</v>
      </c>
      <c r="H1827" s="5" t="s">
        <v>19</v>
      </c>
      <c r="I1827" s="6" t="s">
        <v>210</v>
      </c>
      <c r="J1827" s="6" t="s">
        <v>225</v>
      </c>
      <c r="K1827" s="6" t="s">
        <v>694</v>
      </c>
      <c r="L1827" s="7">
        <v>1876832.4</v>
      </c>
    </row>
    <row r="1828" spans="1:12" ht="25.5">
      <c r="A1828" s="4">
        <v>1826</v>
      </c>
      <c r="B1828" s="5" t="s">
        <v>2945</v>
      </c>
      <c r="C1828" s="5" t="s">
        <v>4923</v>
      </c>
      <c r="D1828" s="5" t="s">
        <v>27</v>
      </c>
      <c r="E1828" s="6" t="s">
        <v>35</v>
      </c>
      <c r="F1828" s="5" t="s">
        <v>4924</v>
      </c>
      <c r="G1828" s="5" t="s">
        <v>4925</v>
      </c>
      <c r="H1828" s="5" t="s">
        <v>19</v>
      </c>
      <c r="I1828" s="6" t="s">
        <v>1105</v>
      </c>
      <c r="J1828" s="6" t="s">
        <v>32</v>
      </c>
      <c r="K1828" s="6" t="s">
        <v>139</v>
      </c>
      <c r="L1828" s="7">
        <v>1766928.52</v>
      </c>
    </row>
    <row r="1829" spans="1:12" ht="51">
      <c r="A1829" s="4">
        <v>1827</v>
      </c>
      <c r="B1829" s="5" t="s">
        <v>2945</v>
      </c>
      <c r="C1829" s="5" t="s">
        <v>4926</v>
      </c>
      <c r="D1829" s="5" t="s">
        <v>27</v>
      </c>
      <c r="E1829" s="6" t="s">
        <v>28</v>
      </c>
      <c r="F1829" s="5" t="s">
        <v>4927</v>
      </c>
      <c r="G1829" s="5" t="s">
        <v>4928</v>
      </c>
      <c r="H1829" s="5" t="s">
        <v>19</v>
      </c>
      <c r="I1829" s="6" t="s">
        <v>236</v>
      </c>
      <c r="J1829" s="6" t="s">
        <v>403</v>
      </c>
      <c r="K1829" s="6" t="s">
        <v>654</v>
      </c>
      <c r="L1829" s="7">
        <v>1637663.52</v>
      </c>
    </row>
    <row r="1830" spans="1:12" ht="25.5">
      <c r="A1830" s="4">
        <v>1828</v>
      </c>
      <c r="B1830" s="5" t="s">
        <v>2945</v>
      </c>
      <c r="C1830" s="5" t="s">
        <v>4729</v>
      </c>
      <c r="D1830" s="5" t="s">
        <v>27</v>
      </c>
      <c r="E1830" s="6" t="s">
        <v>35</v>
      </c>
      <c r="F1830" s="5" t="s">
        <v>4929</v>
      </c>
      <c r="G1830" s="5" t="s">
        <v>4930</v>
      </c>
      <c r="H1830" s="5" t="s">
        <v>19</v>
      </c>
      <c r="I1830" s="6" t="s">
        <v>175</v>
      </c>
      <c r="J1830" s="6" t="s">
        <v>691</v>
      </c>
      <c r="K1830" s="6" t="s">
        <v>812</v>
      </c>
      <c r="L1830" s="7">
        <v>2236906.91</v>
      </c>
    </row>
    <row r="1831" spans="1:12" ht="25.5">
      <c r="A1831" s="4">
        <v>1829</v>
      </c>
      <c r="B1831" s="5" t="s">
        <v>2945</v>
      </c>
      <c r="C1831" s="5" t="s">
        <v>4923</v>
      </c>
      <c r="D1831" s="5" t="s">
        <v>27</v>
      </c>
      <c r="E1831" s="6" t="s">
        <v>35</v>
      </c>
      <c r="F1831" s="5" t="s">
        <v>4931</v>
      </c>
      <c r="G1831" s="5" t="s">
        <v>4932</v>
      </c>
      <c r="H1831" s="5" t="s">
        <v>19</v>
      </c>
      <c r="I1831" s="6" t="s">
        <v>381</v>
      </c>
      <c r="J1831" s="6" t="s">
        <v>252</v>
      </c>
      <c r="K1831" s="6" t="s">
        <v>3059</v>
      </c>
      <c r="L1831" s="7">
        <v>2312517.53</v>
      </c>
    </row>
    <row r="1832" spans="1:12" ht="38.25">
      <c r="A1832" s="4">
        <v>1830</v>
      </c>
      <c r="B1832" s="5" t="s">
        <v>2945</v>
      </c>
      <c r="C1832" s="5" t="s">
        <v>4933</v>
      </c>
      <c r="D1832" s="5" t="s">
        <v>27</v>
      </c>
      <c r="E1832" s="6" t="s">
        <v>28</v>
      </c>
      <c r="F1832" s="5" t="s">
        <v>4934</v>
      </c>
      <c r="G1832" s="5" t="s">
        <v>4935</v>
      </c>
      <c r="H1832" s="5" t="s">
        <v>19</v>
      </c>
      <c r="I1832" s="6" t="s">
        <v>252</v>
      </c>
      <c r="J1832" s="6" t="s">
        <v>76</v>
      </c>
      <c r="K1832" s="6" t="s">
        <v>148</v>
      </c>
      <c r="L1832" s="7">
        <v>61344</v>
      </c>
    </row>
    <row r="1833" spans="1:12" ht="63.75">
      <c r="A1833" s="4">
        <v>1831</v>
      </c>
      <c r="B1833" s="5" t="s">
        <v>2945</v>
      </c>
      <c r="C1833" s="5" t="s">
        <v>4936</v>
      </c>
      <c r="D1833" s="5" t="s">
        <v>27</v>
      </c>
      <c r="E1833" s="6" t="s">
        <v>4820</v>
      </c>
      <c r="F1833" s="5" t="s">
        <v>4937</v>
      </c>
      <c r="G1833" s="5" t="s">
        <v>4938</v>
      </c>
      <c r="H1833" s="5" t="s">
        <v>19</v>
      </c>
      <c r="I1833" s="6" t="s">
        <v>181</v>
      </c>
      <c r="J1833" s="6" t="s">
        <v>32</v>
      </c>
      <c r="K1833" s="6" t="s">
        <v>654</v>
      </c>
      <c r="L1833" s="7">
        <v>1287407.66</v>
      </c>
    </row>
    <row r="1834" spans="1:12" ht="25.5">
      <c r="A1834" s="4">
        <v>1832</v>
      </c>
      <c r="B1834" s="5" t="s">
        <v>2945</v>
      </c>
      <c r="C1834" s="5" t="s">
        <v>4939</v>
      </c>
      <c r="D1834" s="5" t="s">
        <v>27</v>
      </c>
      <c r="E1834" s="6" t="s">
        <v>589</v>
      </c>
      <c r="F1834" s="5" t="s">
        <v>4940</v>
      </c>
      <c r="G1834" s="5" t="s">
        <v>4941</v>
      </c>
      <c r="H1834" s="5" t="s">
        <v>19</v>
      </c>
      <c r="I1834" s="6" t="s">
        <v>1105</v>
      </c>
      <c r="J1834" s="6" t="s">
        <v>755</v>
      </c>
      <c r="K1834" s="6" t="s">
        <v>622</v>
      </c>
      <c r="L1834" s="7">
        <v>2396645.99</v>
      </c>
    </row>
    <row r="1835" spans="1:12" ht="25.5">
      <c r="A1835" s="4">
        <v>1833</v>
      </c>
      <c r="B1835" s="5" t="s">
        <v>2945</v>
      </c>
      <c r="C1835" s="5" t="s">
        <v>4942</v>
      </c>
      <c r="D1835" s="5" t="s">
        <v>27</v>
      </c>
      <c r="E1835" s="6" t="s">
        <v>35</v>
      </c>
      <c r="F1835" s="5" t="s">
        <v>4943</v>
      </c>
      <c r="G1835" s="5" t="s">
        <v>4944</v>
      </c>
      <c r="H1835" s="5" t="s">
        <v>19</v>
      </c>
      <c r="I1835" s="6" t="s">
        <v>236</v>
      </c>
      <c r="J1835" s="6" t="s">
        <v>215</v>
      </c>
      <c r="K1835" s="6" t="s">
        <v>275</v>
      </c>
      <c r="L1835" s="7">
        <v>2886918.15</v>
      </c>
    </row>
    <row r="1836" spans="1:12" ht="25.5">
      <c r="A1836" s="4">
        <v>1834</v>
      </c>
      <c r="B1836" s="5" t="s">
        <v>2945</v>
      </c>
      <c r="C1836" s="5" t="s">
        <v>4817</v>
      </c>
      <c r="D1836" s="5" t="s">
        <v>27</v>
      </c>
      <c r="E1836" s="6" t="s">
        <v>4945</v>
      </c>
      <c r="F1836" s="5" t="s">
        <v>4946</v>
      </c>
      <c r="G1836" s="5" t="s">
        <v>4947</v>
      </c>
      <c r="H1836" s="5" t="s">
        <v>19</v>
      </c>
      <c r="I1836" s="6" t="s">
        <v>267</v>
      </c>
      <c r="J1836" s="6" t="s">
        <v>448</v>
      </c>
      <c r="K1836" s="6" t="s">
        <v>220</v>
      </c>
      <c r="L1836" s="7">
        <v>1696542.45</v>
      </c>
    </row>
    <row r="1837" spans="1:12" ht="25.5">
      <c r="A1837" s="4">
        <v>1835</v>
      </c>
      <c r="B1837" s="5" t="s">
        <v>2945</v>
      </c>
      <c r="C1837" s="5" t="s">
        <v>4817</v>
      </c>
      <c r="D1837" s="5" t="s">
        <v>27</v>
      </c>
      <c r="E1837" s="6" t="s">
        <v>697</v>
      </c>
      <c r="F1837" s="5" t="s">
        <v>4948</v>
      </c>
      <c r="G1837" s="5" t="s">
        <v>4949</v>
      </c>
      <c r="H1837" s="5" t="s">
        <v>19</v>
      </c>
      <c r="I1837" s="6" t="s">
        <v>252</v>
      </c>
      <c r="J1837" s="6" t="s">
        <v>76</v>
      </c>
      <c r="K1837" s="6" t="s">
        <v>761</v>
      </c>
      <c r="L1837" s="7">
        <v>943846.86</v>
      </c>
    </row>
    <row r="1838" spans="1:12" ht="63.75">
      <c r="A1838" s="4">
        <v>1836</v>
      </c>
      <c r="B1838" s="5" t="s">
        <v>2945</v>
      </c>
      <c r="C1838" s="5" t="s">
        <v>4950</v>
      </c>
      <c r="D1838" s="5" t="s">
        <v>27</v>
      </c>
      <c r="E1838" s="6" t="s">
        <v>623</v>
      </c>
      <c r="F1838" s="5" t="s">
        <v>4951</v>
      </c>
      <c r="G1838" s="5" t="s">
        <v>4952</v>
      </c>
      <c r="H1838" s="5" t="s">
        <v>19</v>
      </c>
      <c r="I1838" s="6" t="s">
        <v>267</v>
      </c>
      <c r="J1838" s="6" t="s">
        <v>76</v>
      </c>
      <c r="K1838" s="6" t="s">
        <v>785</v>
      </c>
      <c r="L1838" s="7">
        <v>1846266.94</v>
      </c>
    </row>
    <row r="1839" spans="1:12" ht="63.75">
      <c r="A1839" s="4">
        <v>1837</v>
      </c>
      <c r="B1839" s="5" t="s">
        <v>2945</v>
      </c>
      <c r="C1839" s="5" t="s">
        <v>4953</v>
      </c>
      <c r="D1839" s="5" t="s">
        <v>27</v>
      </c>
      <c r="E1839" s="6" t="s">
        <v>674</v>
      </c>
      <c r="F1839" s="5" t="s">
        <v>4954</v>
      </c>
      <c r="G1839" s="5" t="s">
        <v>4955</v>
      </c>
      <c r="H1839" s="5" t="s">
        <v>19</v>
      </c>
      <c r="I1839" s="6" t="s">
        <v>425</v>
      </c>
      <c r="J1839" s="6" t="s">
        <v>354</v>
      </c>
      <c r="K1839" s="6" t="s">
        <v>176</v>
      </c>
      <c r="L1839" s="7">
        <v>1658039.41</v>
      </c>
    </row>
    <row r="1840" spans="1:12" ht="51">
      <c r="A1840" s="4">
        <v>1838</v>
      </c>
      <c r="B1840" s="5" t="s">
        <v>2945</v>
      </c>
      <c r="C1840" s="5" t="s">
        <v>1443</v>
      </c>
      <c r="D1840" s="5" t="s">
        <v>27</v>
      </c>
      <c r="E1840" s="6" t="s">
        <v>674</v>
      </c>
      <c r="F1840" s="5" t="s">
        <v>4956</v>
      </c>
      <c r="G1840" s="5" t="s">
        <v>4957</v>
      </c>
      <c r="H1840" s="5" t="s">
        <v>19</v>
      </c>
      <c r="I1840" s="6" t="s">
        <v>236</v>
      </c>
      <c r="J1840" s="6" t="s">
        <v>290</v>
      </c>
      <c r="K1840" s="6" t="s">
        <v>241</v>
      </c>
      <c r="L1840" s="7">
        <v>662994.26</v>
      </c>
    </row>
    <row r="1841" spans="1:12" ht="25.5">
      <c r="A1841" s="4">
        <v>1839</v>
      </c>
      <c r="B1841" s="5" t="s">
        <v>2945</v>
      </c>
      <c r="C1841" s="5" t="s">
        <v>4950</v>
      </c>
      <c r="D1841" s="5" t="s">
        <v>27</v>
      </c>
      <c r="E1841" s="6" t="s">
        <v>623</v>
      </c>
      <c r="F1841" s="5" t="s">
        <v>4958</v>
      </c>
      <c r="G1841" s="5" t="s">
        <v>4959</v>
      </c>
      <c r="H1841" s="5" t="s">
        <v>19</v>
      </c>
      <c r="I1841" s="6" t="s">
        <v>252</v>
      </c>
      <c r="J1841" s="6" t="s">
        <v>615</v>
      </c>
      <c r="K1841" s="6" t="s">
        <v>577</v>
      </c>
      <c r="L1841" s="7">
        <v>553102.84</v>
      </c>
    </row>
    <row r="1842" spans="1:12" ht="38.25">
      <c r="A1842" s="4">
        <v>1840</v>
      </c>
      <c r="B1842" s="5" t="s">
        <v>2945</v>
      </c>
      <c r="C1842" s="5" t="s">
        <v>4960</v>
      </c>
      <c r="D1842" s="5" t="s">
        <v>27</v>
      </c>
      <c r="E1842" s="6" t="s">
        <v>589</v>
      </c>
      <c r="F1842" s="5" t="s">
        <v>4961</v>
      </c>
      <c r="G1842" s="5" t="s">
        <v>4962</v>
      </c>
      <c r="H1842" s="5" t="s">
        <v>19</v>
      </c>
      <c r="I1842" s="6" t="s">
        <v>175</v>
      </c>
      <c r="J1842" s="6" t="s">
        <v>321</v>
      </c>
      <c r="K1842" s="6" t="s">
        <v>44</v>
      </c>
      <c r="L1842" s="7">
        <v>513264.2</v>
      </c>
    </row>
    <row r="1843" spans="1:12" ht="25.5">
      <c r="A1843" s="4">
        <v>1841</v>
      </c>
      <c r="B1843" s="5" t="s">
        <v>2945</v>
      </c>
      <c r="C1843" s="5" t="s">
        <v>4963</v>
      </c>
      <c r="D1843" s="5" t="s">
        <v>27</v>
      </c>
      <c r="E1843" s="6" t="s">
        <v>623</v>
      </c>
      <c r="F1843" s="5" t="s">
        <v>4964</v>
      </c>
      <c r="G1843" s="5" t="s">
        <v>4965</v>
      </c>
      <c r="H1843" s="5" t="s">
        <v>19</v>
      </c>
      <c r="I1843" s="6" t="s">
        <v>181</v>
      </c>
      <c r="J1843" s="6" t="s">
        <v>290</v>
      </c>
      <c r="K1843" s="6" t="s">
        <v>63</v>
      </c>
      <c r="L1843" s="7">
        <v>591312.34</v>
      </c>
    </row>
    <row r="1844" spans="1:12" ht="25.5">
      <c r="A1844" s="4">
        <v>1842</v>
      </c>
      <c r="B1844" s="5" t="s">
        <v>2945</v>
      </c>
      <c r="C1844" s="5" t="s">
        <v>4960</v>
      </c>
      <c r="D1844" s="5" t="s">
        <v>27</v>
      </c>
      <c r="E1844" s="6" t="s">
        <v>1281</v>
      </c>
      <c r="F1844" s="5" t="s">
        <v>4966</v>
      </c>
      <c r="G1844" s="5" t="s">
        <v>4967</v>
      </c>
      <c r="H1844" s="5" t="s">
        <v>19</v>
      </c>
      <c r="I1844" s="6" t="s">
        <v>1105</v>
      </c>
      <c r="J1844" s="6" t="s">
        <v>321</v>
      </c>
      <c r="K1844" s="6" t="s">
        <v>755</v>
      </c>
      <c r="L1844" s="7">
        <v>662733.1</v>
      </c>
    </row>
    <row r="1845" spans="1:12" ht="25.5">
      <c r="A1845" s="4">
        <v>1843</v>
      </c>
      <c r="B1845" s="5" t="s">
        <v>2945</v>
      </c>
      <c r="C1845" s="5" t="s">
        <v>4862</v>
      </c>
      <c r="D1845" s="5" t="s">
        <v>27</v>
      </c>
      <c r="E1845" s="6" t="s">
        <v>661</v>
      </c>
      <c r="F1845" s="5" t="s">
        <v>4968</v>
      </c>
      <c r="G1845" s="5" t="s">
        <v>4969</v>
      </c>
      <c r="H1845" s="5" t="s">
        <v>19</v>
      </c>
      <c r="I1845" s="6" t="s">
        <v>210</v>
      </c>
      <c r="J1845" s="6" t="s">
        <v>192</v>
      </c>
      <c r="K1845" s="6" t="s">
        <v>785</v>
      </c>
      <c r="L1845" s="7">
        <v>715086.04</v>
      </c>
    </row>
    <row r="1846" spans="1:12" ht="25.5">
      <c r="A1846" s="4">
        <v>1844</v>
      </c>
      <c r="B1846" s="5" t="s">
        <v>2945</v>
      </c>
      <c r="C1846" s="5" t="s">
        <v>4970</v>
      </c>
      <c r="D1846" s="5" t="s">
        <v>27</v>
      </c>
      <c r="E1846" s="6" t="s">
        <v>661</v>
      </c>
      <c r="F1846" s="5" t="s">
        <v>4971</v>
      </c>
      <c r="G1846" s="5" t="s">
        <v>4972</v>
      </c>
      <c r="H1846" s="5" t="s">
        <v>19</v>
      </c>
      <c r="I1846" s="6" t="s">
        <v>181</v>
      </c>
      <c r="J1846" s="6" t="s">
        <v>811</v>
      </c>
      <c r="K1846" s="6" t="s">
        <v>782</v>
      </c>
      <c r="L1846" s="7">
        <v>567067.43</v>
      </c>
    </row>
    <row r="1847" spans="1:12" ht="25.5">
      <c r="A1847" s="4">
        <v>1845</v>
      </c>
      <c r="B1847" s="5" t="s">
        <v>2945</v>
      </c>
      <c r="C1847" s="5" t="s">
        <v>4847</v>
      </c>
      <c r="D1847" s="5" t="s">
        <v>27</v>
      </c>
      <c r="E1847" s="6" t="s">
        <v>661</v>
      </c>
      <c r="F1847" s="5" t="s">
        <v>4973</v>
      </c>
      <c r="G1847" s="5" t="s">
        <v>4974</v>
      </c>
      <c r="H1847" s="5" t="s">
        <v>19</v>
      </c>
      <c r="I1847" s="6" t="s">
        <v>267</v>
      </c>
      <c r="J1847" s="6" t="s">
        <v>76</v>
      </c>
      <c r="K1847" s="6" t="s">
        <v>193</v>
      </c>
      <c r="L1847" s="7">
        <v>789228.78</v>
      </c>
    </row>
    <row r="1848" spans="1:12" ht="25.5">
      <c r="A1848" s="4">
        <v>1846</v>
      </c>
      <c r="B1848" s="5" t="s">
        <v>2945</v>
      </c>
      <c r="C1848" s="5" t="s">
        <v>4975</v>
      </c>
      <c r="D1848" s="5" t="s">
        <v>27</v>
      </c>
      <c r="E1848" s="6" t="s">
        <v>779</v>
      </c>
      <c r="F1848" s="5" t="s">
        <v>4976</v>
      </c>
      <c r="G1848" s="5" t="s">
        <v>4977</v>
      </c>
      <c r="H1848" s="5" t="s">
        <v>19</v>
      </c>
      <c r="I1848" s="6" t="s">
        <v>295</v>
      </c>
      <c r="J1848" s="6" t="s">
        <v>32</v>
      </c>
      <c r="K1848" s="6" t="s">
        <v>503</v>
      </c>
      <c r="L1848" s="7">
        <v>1045214.63</v>
      </c>
    </row>
    <row r="1849" spans="1:12" ht="25.5">
      <c r="A1849" s="4">
        <v>1847</v>
      </c>
      <c r="B1849" s="5" t="s">
        <v>2945</v>
      </c>
      <c r="C1849" s="5" t="s">
        <v>4978</v>
      </c>
      <c r="D1849" s="5" t="s">
        <v>27</v>
      </c>
      <c r="E1849" s="6" t="s">
        <v>697</v>
      </c>
      <c r="F1849" s="5" t="s">
        <v>4979</v>
      </c>
      <c r="G1849" s="5" t="s">
        <v>4980</v>
      </c>
      <c r="H1849" s="5" t="s">
        <v>19</v>
      </c>
      <c r="I1849" s="6" t="s">
        <v>76</v>
      </c>
      <c r="J1849" s="6" t="s">
        <v>120</v>
      </c>
      <c r="K1849" s="6" t="s">
        <v>159</v>
      </c>
      <c r="L1849" s="7">
        <v>3794304.93</v>
      </c>
    </row>
    <row r="1850" spans="1:12" ht="25.5">
      <c r="A1850" s="4">
        <v>1848</v>
      </c>
      <c r="B1850" s="5" t="s">
        <v>2945</v>
      </c>
      <c r="C1850" s="5" t="s">
        <v>1132</v>
      </c>
      <c r="D1850" s="5" t="s">
        <v>27</v>
      </c>
      <c r="E1850" s="6" t="s">
        <v>28</v>
      </c>
      <c r="F1850" s="5" t="s">
        <v>4981</v>
      </c>
      <c r="G1850" s="5" t="s">
        <v>4982</v>
      </c>
      <c r="H1850" s="5" t="s">
        <v>19</v>
      </c>
      <c r="I1850" s="6" t="s">
        <v>175</v>
      </c>
      <c r="J1850" s="6" t="s">
        <v>21</v>
      </c>
      <c r="K1850" s="6" t="s">
        <v>93</v>
      </c>
      <c r="L1850" s="7">
        <v>2119884.1</v>
      </c>
    </row>
    <row r="1851" spans="1:12" ht="12.75">
      <c r="A1851" s="4">
        <v>1849</v>
      </c>
      <c r="B1851" s="5" t="s">
        <v>2945</v>
      </c>
      <c r="C1851" s="5" t="s">
        <v>65</v>
      </c>
      <c r="D1851" s="5" t="s">
        <v>27</v>
      </c>
      <c r="E1851" s="6" t="s">
        <v>714</v>
      </c>
      <c r="F1851" s="5" t="s">
        <v>4983</v>
      </c>
      <c r="G1851" s="5" t="s">
        <v>4984</v>
      </c>
      <c r="H1851" s="5" t="s">
        <v>19</v>
      </c>
      <c r="I1851" s="6" t="s">
        <v>32</v>
      </c>
      <c r="J1851" s="6" t="s">
        <v>354</v>
      </c>
      <c r="K1851" s="6" t="s">
        <v>703</v>
      </c>
      <c r="L1851" s="7">
        <v>519810.19</v>
      </c>
    </row>
    <row r="1852" spans="1:12" ht="25.5">
      <c r="A1852" s="4">
        <v>1850</v>
      </c>
      <c r="B1852" s="5" t="s">
        <v>2945</v>
      </c>
      <c r="C1852" s="5" t="s">
        <v>4985</v>
      </c>
      <c r="D1852" s="5" t="s">
        <v>27</v>
      </c>
      <c r="E1852" s="6" t="s">
        <v>1237</v>
      </c>
      <c r="F1852" s="5" t="s">
        <v>4986</v>
      </c>
      <c r="G1852" s="5" t="s">
        <v>4987</v>
      </c>
      <c r="H1852" s="5" t="s">
        <v>19</v>
      </c>
      <c r="I1852" s="6" t="s">
        <v>56</v>
      </c>
      <c r="J1852" s="6" t="s">
        <v>198</v>
      </c>
      <c r="K1852" s="6" t="s">
        <v>176</v>
      </c>
      <c r="L1852" s="7">
        <v>788364.75</v>
      </c>
    </row>
    <row r="1853" spans="1:12" ht="63.75">
      <c r="A1853" s="4">
        <v>1851</v>
      </c>
      <c r="B1853" s="5" t="s">
        <v>2945</v>
      </c>
      <c r="C1853" s="5" t="s">
        <v>1417</v>
      </c>
      <c r="D1853" s="5" t="s">
        <v>27</v>
      </c>
      <c r="E1853" s="6" t="s">
        <v>35</v>
      </c>
      <c r="F1853" s="5" t="s">
        <v>4988</v>
      </c>
      <c r="G1853" s="5" t="s">
        <v>4989</v>
      </c>
      <c r="H1853" s="5" t="s">
        <v>19</v>
      </c>
      <c r="I1853" s="6" t="s">
        <v>448</v>
      </c>
      <c r="J1853" s="6" t="s">
        <v>703</v>
      </c>
      <c r="K1853" s="6" t="s">
        <v>262</v>
      </c>
      <c r="L1853" s="7">
        <v>1612585.31</v>
      </c>
    </row>
    <row r="1854" spans="1:12" ht="25.5">
      <c r="A1854" s="4">
        <v>1852</v>
      </c>
      <c r="B1854" s="5" t="s">
        <v>2945</v>
      </c>
      <c r="C1854" s="5" t="s">
        <v>4897</v>
      </c>
      <c r="D1854" s="5" t="s">
        <v>14</v>
      </c>
      <c r="E1854" s="6" t="s">
        <v>1126</v>
      </c>
      <c r="F1854" s="5" t="s">
        <v>4990</v>
      </c>
      <c r="G1854" s="5" t="s">
        <v>4991</v>
      </c>
      <c r="H1854" s="5" t="s">
        <v>19</v>
      </c>
      <c r="I1854" s="6" t="s">
        <v>703</v>
      </c>
      <c r="J1854" s="6" t="s">
        <v>982</v>
      </c>
      <c r="K1854" s="6" t="s">
        <v>1790</v>
      </c>
      <c r="L1854" s="7">
        <v>635655.19</v>
      </c>
    </row>
    <row r="1855" spans="1:12" ht="12.75">
      <c r="A1855" s="4">
        <v>1853</v>
      </c>
      <c r="B1855" s="5" t="s">
        <v>2945</v>
      </c>
      <c r="C1855" s="5" t="s">
        <v>4992</v>
      </c>
      <c r="D1855" s="5" t="s">
        <v>27</v>
      </c>
      <c r="E1855" s="6" t="s">
        <v>3487</v>
      </c>
      <c r="F1855" s="5" t="s">
        <v>4993</v>
      </c>
      <c r="G1855" s="5" t="s">
        <v>4994</v>
      </c>
      <c r="H1855" s="5" t="s">
        <v>19</v>
      </c>
      <c r="I1855" s="6" t="s">
        <v>33</v>
      </c>
      <c r="J1855" s="6" t="s">
        <v>329</v>
      </c>
      <c r="K1855" s="6" t="s">
        <v>641</v>
      </c>
      <c r="L1855" s="7">
        <v>1671691.1</v>
      </c>
    </row>
    <row r="1856" spans="1:12" ht="63.75">
      <c r="A1856" s="4">
        <v>1854</v>
      </c>
      <c r="B1856" s="5" t="s">
        <v>2945</v>
      </c>
      <c r="C1856" s="5" t="s">
        <v>4995</v>
      </c>
      <c r="D1856" s="5" t="s">
        <v>27</v>
      </c>
      <c r="E1856" s="6" t="s">
        <v>1171</v>
      </c>
      <c r="F1856" s="5" t="s">
        <v>4996</v>
      </c>
      <c r="G1856" s="5" t="s">
        <v>4997</v>
      </c>
      <c r="H1856" s="5" t="s">
        <v>19</v>
      </c>
      <c r="I1856" s="6" t="s">
        <v>174</v>
      </c>
      <c r="J1856" s="6" t="s">
        <v>120</v>
      </c>
      <c r="K1856" s="6" t="s">
        <v>622</v>
      </c>
      <c r="L1856" s="7">
        <v>4960299.07</v>
      </c>
    </row>
    <row r="1857" spans="1:12" ht="38.25">
      <c r="A1857" s="4">
        <v>1855</v>
      </c>
      <c r="B1857" s="5" t="s">
        <v>2945</v>
      </c>
      <c r="C1857" s="5" t="s">
        <v>4998</v>
      </c>
      <c r="D1857" s="5" t="s">
        <v>27</v>
      </c>
      <c r="E1857" s="6" t="s">
        <v>779</v>
      </c>
      <c r="F1857" s="5" t="s">
        <v>4999</v>
      </c>
      <c r="G1857" s="5" t="s">
        <v>5000</v>
      </c>
      <c r="H1857" s="5" t="s">
        <v>19</v>
      </c>
      <c r="I1857" s="6" t="s">
        <v>139</v>
      </c>
      <c r="J1857" s="6" t="s">
        <v>650</v>
      </c>
      <c r="K1857" s="6" t="s">
        <v>5001</v>
      </c>
      <c r="L1857" s="7">
        <v>387885.5</v>
      </c>
    </row>
    <row r="1858" spans="1:12" ht="25.5">
      <c r="A1858" s="4">
        <v>1856</v>
      </c>
      <c r="B1858" s="5" t="s">
        <v>2945</v>
      </c>
      <c r="C1858" s="5" t="s">
        <v>5002</v>
      </c>
      <c r="D1858" s="5" t="s">
        <v>27</v>
      </c>
      <c r="E1858" s="6" t="s">
        <v>1237</v>
      </c>
      <c r="F1858" s="5" t="s">
        <v>5003</v>
      </c>
      <c r="G1858" s="5" t="s">
        <v>5004</v>
      </c>
      <c r="H1858" s="5" t="s">
        <v>19</v>
      </c>
      <c r="I1858" s="6" t="s">
        <v>237</v>
      </c>
      <c r="J1858" s="6" t="s">
        <v>982</v>
      </c>
      <c r="K1858" s="6" t="s">
        <v>514</v>
      </c>
      <c r="L1858" s="7">
        <v>90114</v>
      </c>
    </row>
    <row r="1859" spans="1:12" ht="38.25">
      <c r="A1859" s="4">
        <v>1857</v>
      </c>
      <c r="B1859" s="5" t="s">
        <v>2945</v>
      </c>
      <c r="C1859" s="5" t="s">
        <v>5005</v>
      </c>
      <c r="D1859" s="5" t="s">
        <v>27</v>
      </c>
      <c r="E1859" s="6" t="s">
        <v>3401</v>
      </c>
      <c r="F1859" s="5" t="s">
        <v>5006</v>
      </c>
      <c r="G1859" s="5" t="s">
        <v>5007</v>
      </c>
      <c r="H1859" s="5" t="s">
        <v>19</v>
      </c>
      <c r="I1859" s="6" t="s">
        <v>82</v>
      </c>
      <c r="J1859" s="6" t="s">
        <v>782</v>
      </c>
      <c r="K1859" s="6" t="s">
        <v>514</v>
      </c>
      <c r="L1859" s="7">
        <v>1241892.51</v>
      </c>
    </row>
    <row r="1860" spans="1:12" ht="25.5">
      <c r="A1860" s="4">
        <v>1858</v>
      </c>
      <c r="B1860" s="5" t="s">
        <v>2945</v>
      </c>
      <c r="C1860" s="5" t="s">
        <v>4909</v>
      </c>
      <c r="D1860" s="5" t="s">
        <v>27</v>
      </c>
      <c r="E1860" s="6" t="s">
        <v>714</v>
      </c>
      <c r="F1860" s="5" t="s">
        <v>5008</v>
      </c>
      <c r="G1860" s="5" t="s">
        <v>5009</v>
      </c>
      <c r="H1860" s="5" t="s">
        <v>19</v>
      </c>
      <c r="I1860" s="6" t="s">
        <v>139</v>
      </c>
      <c r="J1860" s="6" t="s">
        <v>39</v>
      </c>
      <c r="K1860" s="6" t="s">
        <v>2169</v>
      </c>
      <c r="L1860" s="7">
        <v>1657626</v>
      </c>
    </row>
    <row r="1861" spans="1:12" ht="25.5">
      <c r="A1861" s="4">
        <v>1859</v>
      </c>
      <c r="B1861" s="5" t="s">
        <v>2945</v>
      </c>
      <c r="C1861" s="5" t="s">
        <v>4881</v>
      </c>
      <c r="D1861" s="5" t="s">
        <v>27</v>
      </c>
      <c r="E1861" s="6" t="s">
        <v>4892</v>
      </c>
      <c r="F1861" s="5" t="s">
        <v>5010</v>
      </c>
      <c r="G1861" s="5" t="s">
        <v>5011</v>
      </c>
      <c r="H1861" s="5" t="s">
        <v>668</v>
      </c>
      <c r="I1861" s="6" t="s">
        <v>39</v>
      </c>
      <c r="J1861" s="6" t="s">
        <v>596</v>
      </c>
      <c r="K1861" s="6" t="s">
        <v>5012</v>
      </c>
      <c r="L1861" s="7">
        <v>186209.34</v>
      </c>
    </row>
    <row r="1862" spans="1:12" ht="25.5">
      <c r="A1862" s="4">
        <v>1860</v>
      </c>
      <c r="B1862" s="5" t="s">
        <v>2945</v>
      </c>
      <c r="C1862" s="5" t="s">
        <v>4909</v>
      </c>
      <c r="D1862" s="5" t="s">
        <v>27</v>
      </c>
      <c r="E1862" s="6" t="s">
        <v>714</v>
      </c>
      <c r="F1862" s="5" t="s">
        <v>5013</v>
      </c>
      <c r="G1862" s="5" t="s">
        <v>5014</v>
      </c>
      <c r="H1862" s="5" t="s">
        <v>19</v>
      </c>
      <c r="I1862" s="6" t="s">
        <v>139</v>
      </c>
      <c r="J1862" s="6" t="s">
        <v>245</v>
      </c>
      <c r="K1862" s="6" t="s">
        <v>571</v>
      </c>
      <c r="L1862" s="7">
        <v>777940</v>
      </c>
    </row>
    <row r="1863" spans="1:12" ht="25.5">
      <c r="A1863" s="4">
        <v>1861</v>
      </c>
      <c r="B1863" s="5" t="s">
        <v>2945</v>
      </c>
      <c r="C1863" s="5" t="s">
        <v>4897</v>
      </c>
      <c r="D1863" s="5" t="s">
        <v>27</v>
      </c>
      <c r="E1863" s="6" t="s">
        <v>53</v>
      </c>
      <c r="F1863" s="5" t="s">
        <v>5015</v>
      </c>
      <c r="G1863" s="5" t="s">
        <v>5016</v>
      </c>
      <c r="H1863" s="5" t="s">
        <v>188</v>
      </c>
      <c r="I1863" s="6" t="s">
        <v>598</v>
      </c>
      <c r="J1863" s="6" t="s">
        <v>160</v>
      </c>
      <c r="K1863" s="6" t="s">
        <v>588</v>
      </c>
      <c r="L1863" s="7">
        <v>106335.6</v>
      </c>
    </row>
    <row r="1864" spans="1:12" ht="63.75">
      <c r="A1864" s="4">
        <v>1862</v>
      </c>
      <c r="B1864" s="5" t="s">
        <v>2945</v>
      </c>
      <c r="C1864" s="5" t="s">
        <v>5017</v>
      </c>
      <c r="D1864" s="5" t="s">
        <v>27</v>
      </c>
      <c r="E1864" s="6" t="s">
        <v>1237</v>
      </c>
      <c r="F1864" s="5" t="s">
        <v>5018</v>
      </c>
      <c r="G1864" s="5" t="s">
        <v>5019</v>
      </c>
      <c r="H1864" s="5" t="s">
        <v>19</v>
      </c>
      <c r="I1864" s="6" t="s">
        <v>237</v>
      </c>
      <c r="J1864" s="6" t="s">
        <v>982</v>
      </c>
      <c r="K1864" s="6" t="s">
        <v>514</v>
      </c>
      <c r="L1864" s="7">
        <v>816603.44</v>
      </c>
    </row>
    <row r="1865" spans="1:12" ht="25.5">
      <c r="A1865" s="4">
        <v>1863</v>
      </c>
      <c r="B1865" s="5" t="s">
        <v>2945</v>
      </c>
      <c r="C1865" s="5" t="s">
        <v>4992</v>
      </c>
      <c r="D1865" s="5" t="s">
        <v>27</v>
      </c>
      <c r="E1865" s="6" t="s">
        <v>3487</v>
      </c>
      <c r="F1865" s="5" t="s">
        <v>5020</v>
      </c>
      <c r="G1865" s="5" t="s">
        <v>5021</v>
      </c>
      <c r="H1865" s="5" t="s">
        <v>188</v>
      </c>
      <c r="I1865" s="6" t="s">
        <v>237</v>
      </c>
      <c r="J1865" s="6" t="s">
        <v>429</v>
      </c>
      <c r="K1865" s="6" t="s">
        <v>479</v>
      </c>
      <c r="L1865" s="7">
        <v>864254.25</v>
      </c>
    </row>
    <row r="1866" spans="1:12" ht="12.75">
      <c r="A1866" s="4">
        <v>1864</v>
      </c>
      <c r="B1866" s="5" t="s">
        <v>5022</v>
      </c>
      <c r="C1866" s="5" t="s">
        <v>5023</v>
      </c>
      <c r="D1866" s="5" t="s">
        <v>27</v>
      </c>
      <c r="E1866" s="6" t="s">
        <v>171</v>
      </c>
      <c r="F1866" s="5" t="s">
        <v>5024</v>
      </c>
      <c r="G1866" s="5" t="s">
        <v>5025</v>
      </c>
      <c r="H1866" s="5" t="s">
        <v>810</v>
      </c>
      <c r="I1866" s="6" t="s">
        <v>1591</v>
      </c>
      <c r="J1866" s="6" t="s">
        <v>1591</v>
      </c>
      <c r="K1866" s="6" t="s">
        <v>429</v>
      </c>
      <c r="L1866" s="7">
        <v>2262660.57</v>
      </c>
    </row>
    <row r="1867" spans="1:12" ht="51">
      <c r="A1867" s="4">
        <v>1865</v>
      </c>
      <c r="B1867" s="5" t="s">
        <v>5022</v>
      </c>
      <c r="C1867" s="5" t="s">
        <v>5026</v>
      </c>
      <c r="D1867" s="5" t="s">
        <v>5027</v>
      </c>
      <c r="E1867" s="6" t="s">
        <v>171</v>
      </c>
      <c r="F1867" s="5" t="s">
        <v>5028</v>
      </c>
      <c r="G1867" s="5" t="s">
        <v>5029</v>
      </c>
      <c r="H1867" s="5" t="s">
        <v>202</v>
      </c>
      <c r="I1867" s="6" t="s">
        <v>5030</v>
      </c>
      <c r="J1867" s="6" t="s">
        <v>5030</v>
      </c>
      <c r="K1867" s="6" t="s">
        <v>76</v>
      </c>
      <c r="L1867" s="7">
        <v>1978999.21</v>
      </c>
    </row>
    <row r="1868" spans="1:12" ht="25.5">
      <c r="A1868" s="4">
        <v>1866</v>
      </c>
      <c r="B1868" s="5" t="s">
        <v>5022</v>
      </c>
      <c r="C1868" s="5" t="s">
        <v>5031</v>
      </c>
      <c r="D1868" s="5" t="s">
        <v>27</v>
      </c>
      <c r="E1868" s="6" t="s">
        <v>171</v>
      </c>
      <c r="F1868" s="5" t="s">
        <v>5032</v>
      </c>
      <c r="G1868" s="5" t="s">
        <v>5033</v>
      </c>
      <c r="H1868" s="5" t="s">
        <v>202</v>
      </c>
      <c r="I1868" s="6" t="s">
        <v>290</v>
      </c>
      <c r="J1868" s="6" t="s">
        <v>290</v>
      </c>
      <c r="K1868" s="6" t="s">
        <v>514</v>
      </c>
      <c r="L1868" s="7">
        <v>969891.15</v>
      </c>
    </row>
    <row r="1869" spans="1:12" ht="12.75">
      <c r="A1869" s="4">
        <v>1867</v>
      </c>
      <c r="B1869" s="5" t="s">
        <v>5022</v>
      </c>
      <c r="C1869" s="5" t="s">
        <v>5023</v>
      </c>
      <c r="D1869" s="5" t="s">
        <v>27</v>
      </c>
      <c r="E1869" s="6" t="s">
        <v>171</v>
      </c>
      <c r="F1869" s="5" t="s">
        <v>5034</v>
      </c>
      <c r="G1869" s="5" t="s">
        <v>5025</v>
      </c>
      <c r="H1869" s="5" t="s">
        <v>19</v>
      </c>
      <c r="I1869" s="6" t="s">
        <v>3036</v>
      </c>
      <c r="J1869" s="6" t="s">
        <v>3036</v>
      </c>
      <c r="K1869" s="6" t="s">
        <v>785</v>
      </c>
      <c r="L1869" s="7">
        <v>7948259.08</v>
      </c>
    </row>
    <row r="1870" spans="1:12" ht="25.5">
      <c r="A1870" s="4">
        <v>1868</v>
      </c>
      <c r="B1870" s="5" t="s">
        <v>5022</v>
      </c>
      <c r="C1870" s="5" t="s">
        <v>5023</v>
      </c>
      <c r="D1870" s="5" t="s">
        <v>27</v>
      </c>
      <c r="E1870" s="6" t="s">
        <v>171</v>
      </c>
      <c r="F1870" s="5" t="s">
        <v>5035</v>
      </c>
      <c r="G1870" s="5" t="s">
        <v>5036</v>
      </c>
      <c r="H1870" s="5" t="s">
        <v>19</v>
      </c>
      <c r="I1870" s="6" t="s">
        <v>2189</v>
      </c>
      <c r="J1870" s="6" t="s">
        <v>2189</v>
      </c>
      <c r="K1870" s="6" t="s">
        <v>621</v>
      </c>
      <c r="L1870" s="7">
        <v>1301016.35</v>
      </c>
    </row>
    <row r="1871" spans="1:12" ht="25.5">
      <c r="A1871" s="4">
        <v>1869</v>
      </c>
      <c r="B1871" s="5" t="s">
        <v>5022</v>
      </c>
      <c r="C1871" s="5" t="s">
        <v>3426</v>
      </c>
      <c r="D1871" s="5" t="s">
        <v>27</v>
      </c>
      <c r="E1871" s="6" t="s">
        <v>171</v>
      </c>
      <c r="F1871" s="5" t="s">
        <v>5037</v>
      </c>
      <c r="G1871" s="5" t="s">
        <v>5038</v>
      </c>
      <c r="H1871" s="5" t="s">
        <v>154</v>
      </c>
      <c r="I1871" s="6" t="s">
        <v>5039</v>
      </c>
      <c r="J1871" s="6" t="s">
        <v>5039</v>
      </c>
      <c r="K1871" s="6" t="s">
        <v>245</v>
      </c>
      <c r="L1871" s="7">
        <v>1087051.02</v>
      </c>
    </row>
    <row r="1872" spans="1:12" ht="51">
      <c r="A1872" s="4">
        <v>1870</v>
      </c>
      <c r="B1872" s="5" t="s">
        <v>5022</v>
      </c>
      <c r="C1872" s="5" t="s">
        <v>5023</v>
      </c>
      <c r="D1872" s="5" t="s">
        <v>27</v>
      </c>
      <c r="E1872" s="6" t="s">
        <v>171</v>
      </c>
      <c r="F1872" s="5" t="s">
        <v>5040</v>
      </c>
      <c r="G1872" s="5" t="s">
        <v>5041</v>
      </c>
      <c r="H1872" s="5" t="s">
        <v>19</v>
      </c>
      <c r="I1872" s="6" t="s">
        <v>32</v>
      </c>
      <c r="J1872" s="6" t="s">
        <v>32</v>
      </c>
      <c r="K1872" s="6" t="s">
        <v>429</v>
      </c>
      <c r="L1872" s="7">
        <v>2080427.52</v>
      </c>
    </row>
    <row r="1873" spans="1:12" ht="25.5">
      <c r="A1873" s="4">
        <v>1871</v>
      </c>
      <c r="B1873" s="5" t="s">
        <v>5022</v>
      </c>
      <c r="C1873" s="5" t="s">
        <v>721</v>
      </c>
      <c r="D1873" s="5" t="s">
        <v>27</v>
      </c>
      <c r="E1873" s="6" t="s">
        <v>171</v>
      </c>
      <c r="F1873" s="5" t="s">
        <v>5042</v>
      </c>
      <c r="G1873" s="5" t="s">
        <v>5043</v>
      </c>
      <c r="H1873" s="5" t="s">
        <v>19</v>
      </c>
      <c r="I1873" s="6" t="s">
        <v>108</v>
      </c>
      <c r="J1873" s="6" t="s">
        <v>108</v>
      </c>
      <c r="K1873" s="6" t="s">
        <v>621</v>
      </c>
      <c r="L1873" s="7">
        <v>4601359.13</v>
      </c>
    </row>
    <row r="1874" spans="1:12" ht="38.25">
      <c r="A1874" s="4">
        <v>1872</v>
      </c>
      <c r="B1874" s="5" t="s">
        <v>5022</v>
      </c>
      <c r="C1874" s="5" t="s">
        <v>5023</v>
      </c>
      <c r="D1874" s="5" t="s">
        <v>27</v>
      </c>
      <c r="E1874" s="6" t="s">
        <v>171</v>
      </c>
      <c r="F1874" s="5" t="s">
        <v>5044</v>
      </c>
      <c r="G1874" s="5" t="s">
        <v>5045</v>
      </c>
      <c r="H1874" s="5" t="s">
        <v>19</v>
      </c>
      <c r="I1874" s="6" t="s">
        <v>32</v>
      </c>
      <c r="J1874" s="6" t="s">
        <v>32</v>
      </c>
      <c r="K1874" s="6" t="s">
        <v>429</v>
      </c>
      <c r="L1874" s="7">
        <v>2273988.98</v>
      </c>
    </row>
    <row r="1875" spans="1:12" ht="25.5">
      <c r="A1875" s="4">
        <v>1873</v>
      </c>
      <c r="B1875" s="5" t="s">
        <v>5022</v>
      </c>
      <c r="C1875" s="5" t="s">
        <v>347</v>
      </c>
      <c r="D1875" s="5" t="s">
        <v>27</v>
      </c>
      <c r="E1875" s="6" t="s">
        <v>171</v>
      </c>
      <c r="F1875" s="5" t="s">
        <v>5046</v>
      </c>
      <c r="G1875" s="5" t="s">
        <v>5047</v>
      </c>
      <c r="H1875" s="5" t="s">
        <v>19</v>
      </c>
      <c r="I1875" s="6" t="s">
        <v>206</v>
      </c>
      <c r="J1875" s="6" t="s">
        <v>206</v>
      </c>
      <c r="K1875" s="6" t="s">
        <v>198</v>
      </c>
      <c r="L1875" s="7">
        <v>2152091.99</v>
      </c>
    </row>
    <row r="1876" spans="1:12" ht="51">
      <c r="A1876" s="4">
        <v>1874</v>
      </c>
      <c r="B1876" s="5" t="s">
        <v>5022</v>
      </c>
      <c r="C1876" s="5" t="s">
        <v>5048</v>
      </c>
      <c r="D1876" s="5" t="s">
        <v>27</v>
      </c>
      <c r="E1876" s="6" t="s">
        <v>171</v>
      </c>
      <c r="F1876" s="5" t="s">
        <v>5049</v>
      </c>
      <c r="G1876" s="5" t="s">
        <v>5050</v>
      </c>
      <c r="H1876" s="5" t="s">
        <v>19</v>
      </c>
      <c r="I1876" s="6" t="s">
        <v>927</v>
      </c>
      <c r="J1876" s="6" t="s">
        <v>927</v>
      </c>
      <c r="K1876" s="6" t="s">
        <v>429</v>
      </c>
      <c r="L1876" s="7">
        <v>2625839.72</v>
      </c>
    </row>
    <row r="1877" spans="1:12" ht="38.25">
      <c r="A1877" s="4">
        <v>1875</v>
      </c>
      <c r="B1877" s="5" t="s">
        <v>5022</v>
      </c>
      <c r="C1877" s="5" t="s">
        <v>5048</v>
      </c>
      <c r="D1877" s="5" t="s">
        <v>27</v>
      </c>
      <c r="E1877" s="6" t="s">
        <v>171</v>
      </c>
      <c r="F1877" s="5" t="s">
        <v>5051</v>
      </c>
      <c r="G1877" s="5" t="s">
        <v>5052</v>
      </c>
      <c r="H1877" s="5" t="s">
        <v>19</v>
      </c>
      <c r="I1877" s="6" t="s">
        <v>927</v>
      </c>
      <c r="J1877" s="6" t="s">
        <v>927</v>
      </c>
      <c r="K1877" s="6" t="s">
        <v>429</v>
      </c>
      <c r="L1877" s="7">
        <v>1075645.17</v>
      </c>
    </row>
    <row r="1878" spans="1:12" ht="38.25">
      <c r="A1878" s="4">
        <v>1876</v>
      </c>
      <c r="B1878" s="5" t="s">
        <v>5022</v>
      </c>
      <c r="C1878" s="5" t="s">
        <v>5026</v>
      </c>
      <c r="D1878" s="5" t="s">
        <v>5027</v>
      </c>
      <c r="E1878" s="6" t="s">
        <v>171</v>
      </c>
      <c r="F1878" s="5" t="s">
        <v>5053</v>
      </c>
      <c r="G1878" s="5" t="s">
        <v>5054</v>
      </c>
      <c r="H1878" s="5" t="s">
        <v>19</v>
      </c>
      <c r="I1878" s="6" t="s">
        <v>1690</v>
      </c>
      <c r="J1878" s="6" t="s">
        <v>1690</v>
      </c>
      <c r="K1878" s="6" t="s">
        <v>782</v>
      </c>
      <c r="L1878" s="7">
        <v>2683849.59</v>
      </c>
    </row>
    <row r="1879" spans="1:12" ht="51">
      <c r="A1879" s="4">
        <v>1877</v>
      </c>
      <c r="B1879" s="5" t="s">
        <v>5022</v>
      </c>
      <c r="C1879" s="5" t="s">
        <v>5026</v>
      </c>
      <c r="D1879" s="5" t="s">
        <v>5027</v>
      </c>
      <c r="E1879" s="6" t="s">
        <v>171</v>
      </c>
      <c r="F1879" s="5" t="s">
        <v>5055</v>
      </c>
      <c r="G1879" s="5" t="s">
        <v>5056</v>
      </c>
      <c r="H1879" s="5" t="s">
        <v>19</v>
      </c>
      <c r="I1879" s="6" t="s">
        <v>5057</v>
      </c>
      <c r="J1879" s="6" t="s">
        <v>5057</v>
      </c>
      <c r="K1879" s="6" t="s">
        <v>654</v>
      </c>
      <c r="L1879" s="7">
        <v>2557395.38</v>
      </c>
    </row>
    <row r="1880" spans="1:12" ht="38.25">
      <c r="A1880" s="4">
        <v>1878</v>
      </c>
      <c r="B1880" s="5" t="s">
        <v>5022</v>
      </c>
      <c r="C1880" s="5" t="s">
        <v>347</v>
      </c>
      <c r="D1880" s="5" t="s">
        <v>27</v>
      </c>
      <c r="E1880" s="6" t="s">
        <v>171</v>
      </c>
      <c r="F1880" s="5" t="s">
        <v>5058</v>
      </c>
      <c r="G1880" s="5" t="s">
        <v>5059</v>
      </c>
      <c r="H1880" s="5" t="s">
        <v>19</v>
      </c>
      <c r="I1880" s="6" t="s">
        <v>206</v>
      </c>
      <c r="J1880" s="6" t="s">
        <v>206</v>
      </c>
      <c r="K1880" s="6" t="s">
        <v>198</v>
      </c>
      <c r="L1880" s="7">
        <v>731254.74</v>
      </c>
    </row>
    <row r="1881" spans="1:12" ht="12.75">
      <c r="A1881" s="4">
        <v>1879</v>
      </c>
      <c r="B1881" s="5" t="s">
        <v>5022</v>
      </c>
      <c r="C1881" s="5" t="s">
        <v>5060</v>
      </c>
      <c r="D1881" s="5" t="s">
        <v>27</v>
      </c>
      <c r="E1881" s="6" t="s">
        <v>171</v>
      </c>
      <c r="F1881" s="5" t="s">
        <v>5061</v>
      </c>
      <c r="G1881" s="5" t="s">
        <v>5025</v>
      </c>
      <c r="H1881" s="5" t="s">
        <v>19</v>
      </c>
      <c r="I1881" s="6" t="s">
        <v>2462</v>
      </c>
      <c r="J1881" s="6" t="s">
        <v>2462</v>
      </c>
      <c r="K1881" s="6" t="s">
        <v>429</v>
      </c>
      <c r="L1881" s="7">
        <v>4095863.87</v>
      </c>
    </row>
    <row r="1882" spans="1:12" ht="38.25">
      <c r="A1882" s="4">
        <v>1880</v>
      </c>
      <c r="B1882" s="5" t="s">
        <v>5022</v>
      </c>
      <c r="C1882" s="5" t="s">
        <v>5023</v>
      </c>
      <c r="D1882" s="5" t="s">
        <v>27</v>
      </c>
      <c r="E1882" s="6" t="s">
        <v>171</v>
      </c>
      <c r="F1882" s="5" t="s">
        <v>5062</v>
      </c>
      <c r="G1882" s="5" t="s">
        <v>5063</v>
      </c>
      <c r="H1882" s="5" t="s">
        <v>19</v>
      </c>
      <c r="I1882" s="6" t="s">
        <v>206</v>
      </c>
      <c r="J1882" s="6" t="s">
        <v>206</v>
      </c>
      <c r="K1882" s="6" t="s">
        <v>429</v>
      </c>
      <c r="L1882" s="7">
        <v>1441596.92</v>
      </c>
    </row>
    <row r="1883" spans="1:12" ht="38.25">
      <c r="A1883" s="4">
        <v>1881</v>
      </c>
      <c r="B1883" s="5" t="s">
        <v>5022</v>
      </c>
      <c r="C1883" s="5" t="s">
        <v>5026</v>
      </c>
      <c r="D1883" s="5" t="s">
        <v>5027</v>
      </c>
      <c r="E1883" s="6" t="s">
        <v>171</v>
      </c>
      <c r="F1883" s="5" t="s">
        <v>5064</v>
      </c>
      <c r="G1883" s="5" t="s">
        <v>5065</v>
      </c>
      <c r="H1883" s="5" t="s">
        <v>19</v>
      </c>
      <c r="I1883" s="6" t="s">
        <v>5057</v>
      </c>
      <c r="J1883" s="6" t="s">
        <v>5057</v>
      </c>
      <c r="K1883" s="6" t="s">
        <v>654</v>
      </c>
      <c r="L1883" s="7">
        <v>857779.42</v>
      </c>
    </row>
    <row r="1884" spans="1:12" ht="38.25">
      <c r="A1884" s="4">
        <v>1882</v>
      </c>
      <c r="B1884" s="5" t="s">
        <v>5022</v>
      </c>
      <c r="C1884" s="5" t="s">
        <v>5026</v>
      </c>
      <c r="D1884" s="5" t="s">
        <v>5027</v>
      </c>
      <c r="E1884" s="6" t="s">
        <v>171</v>
      </c>
      <c r="F1884" s="5" t="s">
        <v>5066</v>
      </c>
      <c r="G1884" s="5" t="s">
        <v>5067</v>
      </c>
      <c r="H1884" s="5" t="s">
        <v>19</v>
      </c>
      <c r="I1884" s="6" t="s">
        <v>5057</v>
      </c>
      <c r="J1884" s="6" t="s">
        <v>5057</v>
      </c>
      <c r="K1884" s="6" t="s">
        <v>654</v>
      </c>
      <c r="L1884" s="7">
        <v>655443.12</v>
      </c>
    </row>
    <row r="1885" spans="1:12" ht="51">
      <c r="A1885" s="4">
        <v>1883</v>
      </c>
      <c r="B1885" s="5" t="s">
        <v>5022</v>
      </c>
      <c r="C1885" s="5" t="s">
        <v>347</v>
      </c>
      <c r="D1885" s="5" t="s">
        <v>27</v>
      </c>
      <c r="E1885" s="6" t="s">
        <v>171</v>
      </c>
      <c r="F1885" s="5" t="s">
        <v>5068</v>
      </c>
      <c r="G1885" s="5" t="s">
        <v>5069</v>
      </c>
      <c r="H1885" s="5" t="s">
        <v>202</v>
      </c>
      <c r="I1885" s="6" t="s">
        <v>1605</v>
      </c>
      <c r="J1885" s="6" t="s">
        <v>1605</v>
      </c>
      <c r="K1885" s="6" t="s">
        <v>700</v>
      </c>
      <c r="L1885" s="7">
        <v>1266315.22</v>
      </c>
    </row>
    <row r="1886" spans="1:12" ht="25.5">
      <c r="A1886" s="4">
        <v>1884</v>
      </c>
      <c r="B1886" s="5" t="s">
        <v>5070</v>
      </c>
      <c r="C1886" s="5" t="s">
        <v>347</v>
      </c>
      <c r="D1886" s="5" t="s">
        <v>5071</v>
      </c>
      <c r="E1886" s="6" t="s">
        <v>1126</v>
      </c>
      <c r="F1886" s="5" t="s">
        <v>5072</v>
      </c>
      <c r="G1886" s="5" t="s">
        <v>5073</v>
      </c>
      <c r="H1886" s="5" t="s">
        <v>19</v>
      </c>
      <c r="I1886" s="6" t="s">
        <v>56</v>
      </c>
      <c r="J1886" s="6" t="s">
        <v>56</v>
      </c>
      <c r="K1886" s="6" t="s">
        <v>602</v>
      </c>
      <c r="L1886" s="7">
        <v>2905650</v>
      </c>
    </row>
    <row r="1887" spans="1:12" ht="51">
      <c r="A1887" s="4">
        <v>1885</v>
      </c>
      <c r="B1887" s="5" t="s">
        <v>5070</v>
      </c>
      <c r="C1887" s="5" t="s">
        <v>5074</v>
      </c>
      <c r="D1887" s="5" t="s">
        <v>27</v>
      </c>
      <c r="E1887" s="6" t="s">
        <v>28</v>
      </c>
      <c r="F1887" s="5" t="s">
        <v>5075</v>
      </c>
      <c r="G1887" s="5" t="s">
        <v>5076</v>
      </c>
      <c r="H1887" s="5" t="s">
        <v>19</v>
      </c>
      <c r="I1887" s="6" t="s">
        <v>120</v>
      </c>
      <c r="J1887" s="6" t="s">
        <v>120</v>
      </c>
      <c r="K1887" s="6" t="s">
        <v>596</v>
      </c>
      <c r="L1887" s="7">
        <v>3166600</v>
      </c>
    </row>
    <row r="1888" spans="1:12" ht="25.5">
      <c r="A1888" s="4">
        <v>1886</v>
      </c>
      <c r="B1888" s="5" t="s">
        <v>5070</v>
      </c>
      <c r="C1888" s="5" t="s">
        <v>951</v>
      </c>
      <c r="D1888" s="5" t="s">
        <v>27</v>
      </c>
      <c r="E1888" s="6" t="s">
        <v>73</v>
      </c>
      <c r="F1888" s="5" t="s">
        <v>5077</v>
      </c>
      <c r="G1888" s="5" t="s">
        <v>5078</v>
      </c>
      <c r="H1888" s="5" t="s">
        <v>19</v>
      </c>
      <c r="I1888" s="6" t="s">
        <v>32</v>
      </c>
      <c r="J1888" s="6" t="s">
        <v>32</v>
      </c>
      <c r="K1888" s="6" t="s">
        <v>2044</v>
      </c>
      <c r="L1888" s="7">
        <v>2123382</v>
      </c>
    </row>
    <row r="1889" spans="1:12" ht="25.5">
      <c r="A1889" s="4">
        <v>1887</v>
      </c>
      <c r="B1889" s="5" t="s">
        <v>5070</v>
      </c>
      <c r="C1889" s="5" t="s">
        <v>5079</v>
      </c>
      <c r="D1889" s="5" t="s">
        <v>27</v>
      </c>
      <c r="E1889" s="6" t="s">
        <v>35</v>
      </c>
      <c r="F1889" s="5" t="s">
        <v>5080</v>
      </c>
      <c r="G1889" s="5" t="s">
        <v>5081</v>
      </c>
      <c r="H1889" s="5" t="s">
        <v>19</v>
      </c>
      <c r="I1889" s="6" t="s">
        <v>321</v>
      </c>
      <c r="J1889" s="6" t="s">
        <v>70</v>
      </c>
      <c r="K1889" s="6" t="s">
        <v>602</v>
      </c>
      <c r="L1889" s="7">
        <v>2933654</v>
      </c>
    </row>
    <row r="1890" spans="1:12" ht="25.5">
      <c r="A1890" s="4">
        <v>1888</v>
      </c>
      <c r="B1890" s="5" t="s">
        <v>5070</v>
      </c>
      <c r="C1890" s="5" t="s">
        <v>5082</v>
      </c>
      <c r="D1890" s="5" t="s">
        <v>27</v>
      </c>
      <c r="E1890" s="6" t="s">
        <v>714</v>
      </c>
      <c r="F1890" s="5" t="s">
        <v>5083</v>
      </c>
      <c r="G1890" s="5" t="s">
        <v>5084</v>
      </c>
      <c r="H1890" s="5" t="s">
        <v>19</v>
      </c>
      <c r="I1890" s="6" t="s">
        <v>425</v>
      </c>
      <c r="J1890" s="6" t="s">
        <v>355</v>
      </c>
      <c r="K1890" s="6" t="s">
        <v>193</v>
      </c>
      <c r="L1890" s="7">
        <v>3823687</v>
      </c>
    </row>
    <row r="1891" spans="1:12" ht="25.5">
      <c r="A1891" s="4">
        <v>1889</v>
      </c>
      <c r="B1891" s="5" t="s">
        <v>5070</v>
      </c>
      <c r="C1891" s="5" t="s">
        <v>5085</v>
      </c>
      <c r="D1891" s="5" t="s">
        <v>27</v>
      </c>
      <c r="E1891" s="6" t="s">
        <v>53</v>
      </c>
      <c r="F1891" s="5" t="s">
        <v>5086</v>
      </c>
      <c r="G1891" s="5" t="s">
        <v>5087</v>
      </c>
      <c r="H1891" s="5" t="s">
        <v>19</v>
      </c>
      <c r="I1891" s="6" t="s">
        <v>252</v>
      </c>
      <c r="J1891" s="6" t="s">
        <v>76</v>
      </c>
      <c r="K1891" s="6" t="s">
        <v>160</v>
      </c>
      <c r="L1891" s="7">
        <v>2849924</v>
      </c>
    </row>
    <row r="1892" spans="1:12" ht="38.25">
      <c r="A1892" s="4">
        <v>1890</v>
      </c>
      <c r="B1892" s="5" t="s">
        <v>5070</v>
      </c>
      <c r="C1892" s="5" t="s">
        <v>5088</v>
      </c>
      <c r="D1892" s="5" t="s">
        <v>5089</v>
      </c>
      <c r="E1892" s="6" t="s">
        <v>53</v>
      </c>
      <c r="F1892" s="5" t="s">
        <v>5090</v>
      </c>
      <c r="G1892" s="5" t="s">
        <v>5091</v>
      </c>
      <c r="H1892" s="5" t="s">
        <v>19</v>
      </c>
      <c r="I1892" s="6" t="s">
        <v>231</v>
      </c>
      <c r="J1892" s="6" t="s">
        <v>5092</v>
      </c>
      <c r="K1892" s="6" t="s">
        <v>514</v>
      </c>
      <c r="L1892" s="7">
        <v>3557080</v>
      </c>
    </row>
    <row r="1893" spans="1:12" ht="38.25">
      <c r="A1893" s="4">
        <v>1891</v>
      </c>
      <c r="B1893" s="5" t="s">
        <v>5070</v>
      </c>
      <c r="C1893" s="5" t="s">
        <v>1366</v>
      </c>
      <c r="D1893" s="5" t="s">
        <v>27</v>
      </c>
      <c r="E1893" s="6" t="s">
        <v>53</v>
      </c>
      <c r="F1893" s="5" t="s">
        <v>5093</v>
      </c>
      <c r="G1893" s="5" t="s">
        <v>5094</v>
      </c>
      <c r="H1893" s="5" t="s">
        <v>19</v>
      </c>
      <c r="I1893" s="6" t="s">
        <v>425</v>
      </c>
      <c r="J1893" s="6" t="s">
        <v>56</v>
      </c>
      <c r="K1893" s="6" t="s">
        <v>156</v>
      </c>
      <c r="L1893" s="7">
        <v>1411053</v>
      </c>
    </row>
    <row r="1894" spans="1:12" ht="25.5">
      <c r="A1894" s="4">
        <v>1892</v>
      </c>
      <c r="B1894" s="5" t="s">
        <v>5070</v>
      </c>
      <c r="C1894" s="5" t="s">
        <v>5095</v>
      </c>
      <c r="D1894" s="5" t="s">
        <v>2547</v>
      </c>
      <c r="E1894" s="6" t="s">
        <v>714</v>
      </c>
      <c r="F1894" s="5" t="s">
        <v>5096</v>
      </c>
      <c r="G1894" s="5" t="s">
        <v>5097</v>
      </c>
      <c r="H1894" s="5" t="s">
        <v>19</v>
      </c>
      <c r="I1894" s="6" t="s">
        <v>76</v>
      </c>
      <c r="J1894" s="6" t="s">
        <v>302</v>
      </c>
      <c r="K1894" s="6" t="s">
        <v>160</v>
      </c>
      <c r="L1894" s="7">
        <v>3426970</v>
      </c>
    </row>
    <row r="1895" spans="1:12" ht="25.5">
      <c r="A1895" s="4">
        <v>1893</v>
      </c>
      <c r="B1895" s="5" t="s">
        <v>5070</v>
      </c>
      <c r="C1895" s="5" t="s">
        <v>5098</v>
      </c>
      <c r="D1895" s="5" t="s">
        <v>2547</v>
      </c>
      <c r="E1895" s="6" t="s">
        <v>714</v>
      </c>
      <c r="F1895" s="5" t="s">
        <v>5099</v>
      </c>
      <c r="G1895" s="5" t="s">
        <v>5100</v>
      </c>
      <c r="H1895" s="5" t="s">
        <v>19</v>
      </c>
      <c r="I1895" s="6" t="s">
        <v>5101</v>
      </c>
      <c r="J1895" s="6" t="s">
        <v>5101</v>
      </c>
      <c r="K1895" s="6" t="s">
        <v>160</v>
      </c>
      <c r="L1895" s="7">
        <v>4442320</v>
      </c>
    </row>
    <row r="1896" spans="1:12" ht="25.5">
      <c r="A1896" s="4">
        <v>1894</v>
      </c>
      <c r="B1896" s="5" t="s">
        <v>5070</v>
      </c>
      <c r="C1896" s="5" t="s">
        <v>1983</v>
      </c>
      <c r="D1896" s="5" t="s">
        <v>27</v>
      </c>
      <c r="E1896" s="6" t="s">
        <v>53</v>
      </c>
      <c r="F1896" s="5" t="s">
        <v>5102</v>
      </c>
      <c r="G1896" s="5" t="s">
        <v>5103</v>
      </c>
      <c r="H1896" s="5" t="s">
        <v>19</v>
      </c>
      <c r="I1896" s="6" t="s">
        <v>231</v>
      </c>
      <c r="J1896" s="6" t="s">
        <v>296</v>
      </c>
      <c r="K1896" s="6" t="s">
        <v>750</v>
      </c>
      <c r="L1896" s="7">
        <v>2253695</v>
      </c>
    </row>
    <row r="1897" spans="1:12" ht="25.5">
      <c r="A1897" s="4">
        <v>1895</v>
      </c>
      <c r="B1897" s="5" t="s">
        <v>347</v>
      </c>
      <c r="C1897" s="5" t="s">
        <v>5104</v>
      </c>
      <c r="D1897" s="5" t="s">
        <v>27</v>
      </c>
      <c r="E1897" s="6" t="s">
        <v>16</v>
      </c>
      <c r="F1897" s="5" t="s">
        <v>5105</v>
      </c>
      <c r="G1897" s="5" t="s">
        <v>5106</v>
      </c>
      <c r="H1897" s="5" t="s">
        <v>19</v>
      </c>
      <c r="I1897" s="6" t="s">
        <v>416</v>
      </c>
      <c r="J1897" s="6" t="s">
        <v>416</v>
      </c>
      <c r="K1897" s="6" t="s">
        <v>595</v>
      </c>
      <c r="L1897" s="7">
        <v>1879282.23</v>
      </c>
    </row>
    <row r="1898" spans="1:12" ht="25.5">
      <c r="A1898" s="4">
        <v>1896</v>
      </c>
      <c r="B1898" s="5" t="s">
        <v>347</v>
      </c>
      <c r="C1898" s="5" t="s">
        <v>5107</v>
      </c>
      <c r="D1898" s="5" t="s">
        <v>27</v>
      </c>
      <c r="E1898" s="6" t="s">
        <v>28</v>
      </c>
      <c r="F1898" s="5" t="s">
        <v>5108</v>
      </c>
      <c r="G1898" s="5" t="s">
        <v>5106</v>
      </c>
      <c r="H1898" s="5" t="s">
        <v>19</v>
      </c>
      <c r="I1898" s="6" t="s">
        <v>425</v>
      </c>
      <c r="J1898" s="6" t="s">
        <v>425</v>
      </c>
      <c r="K1898" s="6" t="s">
        <v>241</v>
      </c>
      <c r="L1898" s="7">
        <v>5831649</v>
      </c>
    </row>
    <row r="1899" spans="1:12" ht="25.5">
      <c r="A1899" s="4">
        <v>1897</v>
      </c>
      <c r="B1899" s="5" t="s">
        <v>347</v>
      </c>
      <c r="C1899" s="5" t="s">
        <v>4050</v>
      </c>
      <c r="D1899" s="5" t="s">
        <v>27</v>
      </c>
      <c r="E1899" s="6" t="s">
        <v>28</v>
      </c>
      <c r="F1899" s="5" t="s">
        <v>5109</v>
      </c>
      <c r="G1899" s="5" t="s">
        <v>5110</v>
      </c>
      <c r="H1899" s="5" t="s">
        <v>668</v>
      </c>
      <c r="I1899" s="6" t="s">
        <v>155</v>
      </c>
      <c r="J1899" s="6" t="s">
        <v>27</v>
      </c>
      <c r="K1899" s="6" t="s">
        <v>139</v>
      </c>
      <c r="L1899" s="7">
        <v>144169.27</v>
      </c>
    </row>
    <row r="1900" spans="1:12" ht="25.5">
      <c r="A1900" s="4">
        <v>1898</v>
      </c>
      <c r="B1900" s="5" t="s">
        <v>347</v>
      </c>
      <c r="C1900" s="5" t="s">
        <v>5111</v>
      </c>
      <c r="D1900" s="5" t="s">
        <v>27</v>
      </c>
      <c r="E1900" s="6" t="s">
        <v>73</v>
      </c>
      <c r="F1900" s="5" t="s">
        <v>5112</v>
      </c>
      <c r="G1900" s="5" t="s">
        <v>5113</v>
      </c>
      <c r="H1900" s="5" t="s">
        <v>19</v>
      </c>
      <c r="I1900" s="6" t="s">
        <v>351</v>
      </c>
      <c r="J1900" s="6" t="s">
        <v>351</v>
      </c>
      <c r="K1900" s="6" t="s">
        <v>113</v>
      </c>
      <c r="L1900" s="7">
        <v>412012.96</v>
      </c>
    </row>
    <row r="1901" spans="1:12" ht="25.5">
      <c r="A1901" s="4">
        <v>1899</v>
      </c>
      <c r="B1901" s="5" t="s">
        <v>347</v>
      </c>
      <c r="C1901" s="5" t="s">
        <v>5111</v>
      </c>
      <c r="D1901" s="5" t="s">
        <v>27</v>
      </c>
      <c r="E1901" s="6" t="s">
        <v>73</v>
      </c>
      <c r="F1901" s="5" t="s">
        <v>5114</v>
      </c>
      <c r="G1901" s="5" t="s">
        <v>5106</v>
      </c>
      <c r="H1901" s="5" t="s">
        <v>19</v>
      </c>
      <c r="I1901" s="6" t="s">
        <v>351</v>
      </c>
      <c r="J1901" s="6" t="s">
        <v>351</v>
      </c>
      <c r="K1901" s="6" t="s">
        <v>595</v>
      </c>
      <c r="L1901" s="7">
        <v>3536233</v>
      </c>
    </row>
    <row r="1902" spans="1:12" ht="25.5">
      <c r="A1902" s="4">
        <v>1900</v>
      </c>
      <c r="B1902" s="5" t="s">
        <v>347</v>
      </c>
      <c r="C1902" s="5" t="s">
        <v>5115</v>
      </c>
      <c r="D1902" s="5" t="s">
        <v>27</v>
      </c>
      <c r="E1902" s="6" t="s">
        <v>1281</v>
      </c>
      <c r="F1902" s="5" t="s">
        <v>5116</v>
      </c>
      <c r="G1902" s="5" t="s">
        <v>5117</v>
      </c>
      <c r="H1902" s="5" t="s">
        <v>668</v>
      </c>
      <c r="I1902" s="6" t="s">
        <v>25</v>
      </c>
      <c r="J1902" s="6" t="s">
        <v>27</v>
      </c>
      <c r="K1902" s="6" t="s">
        <v>103</v>
      </c>
      <c r="L1902" s="7">
        <v>614448</v>
      </c>
    </row>
    <row r="1903" spans="1:12" ht="25.5">
      <c r="A1903" s="4">
        <v>1901</v>
      </c>
      <c r="B1903" s="5" t="s">
        <v>347</v>
      </c>
      <c r="C1903" s="5" t="s">
        <v>5118</v>
      </c>
      <c r="D1903" s="5" t="s">
        <v>27</v>
      </c>
      <c r="E1903" s="6" t="s">
        <v>67</v>
      </c>
      <c r="F1903" s="5" t="s">
        <v>5119</v>
      </c>
      <c r="G1903" s="5" t="s">
        <v>5120</v>
      </c>
      <c r="H1903" s="5" t="s">
        <v>668</v>
      </c>
      <c r="I1903" s="6" t="s">
        <v>27</v>
      </c>
      <c r="J1903" s="6" t="s">
        <v>27</v>
      </c>
      <c r="K1903" s="6" t="s">
        <v>132</v>
      </c>
      <c r="L1903" s="7">
        <v>66578</v>
      </c>
    </row>
    <row r="1904" spans="1:12" ht="25.5">
      <c r="A1904" s="4">
        <v>1902</v>
      </c>
      <c r="B1904" s="5" t="s">
        <v>347</v>
      </c>
      <c r="C1904" s="5" t="s">
        <v>5121</v>
      </c>
      <c r="D1904" s="5" t="s">
        <v>27</v>
      </c>
      <c r="E1904" s="6" t="s">
        <v>28</v>
      </c>
      <c r="F1904" s="5" t="s">
        <v>5122</v>
      </c>
      <c r="G1904" s="5" t="s">
        <v>5106</v>
      </c>
      <c r="H1904" s="5" t="s">
        <v>19</v>
      </c>
      <c r="I1904" s="6" t="s">
        <v>210</v>
      </c>
      <c r="J1904" s="6" t="s">
        <v>210</v>
      </c>
      <c r="K1904" s="6" t="s">
        <v>109</v>
      </c>
      <c r="L1904" s="7">
        <v>672508.59</v>
      </c>
    </row>
    <row r="1905" spans="1:12" ht="38.25">
      <c r="A1905" s="4">
        <v>1903</v>
      </c>
      <c r="B1905" s="5" t="s">
        <v>347</v>
      </c>
      <c r="C1905" s="5" t="s">
        <v>5123</v>
      </c>
      <c r="D1905" s="5" t="s">
        <v>27</v>
      </c>
      <c r="E1905" s="6" t="s">
        <v>28</v>
      </c>
      <c r="F1905" s="5" t="s">
        <v>5124</v>
      </c>
      <c r="G1905" s="5" t="s">
        <v>5125</v>
      </c>
      <c r="H1905" s="5" t="s">
        <v>668</v>
      </c>
      <c r="I1905" s="6" t="s">
        <v>120</v>
      </c>
      <c r="J1905" s="6" t="s">
        <v>27</v>
      </c>
      <c r="K1905" s="6" t="s">
        <v>982</v>
      </c>
      <c r="L1905" s="7">
        <v>166002</v>
      </c>
    </row>
    <row r="1906" spans="1:12" ht="51">
      <c r="A1906" s="4">
        <v>1904</v>
      </c>
      <c r="B1906" s="5" t="s">
        <v>347</v>
      </c>
      <c r="C1906" s="5" t="s">
        <v>5104</v>
      </c>
      <c r="D1906" s="5" t="s">
        <v>5126</v>
      </c>
      <c r="E1906" s="6" t="s">
        <v>35</v>
      </c>
      <c r="F1906" s="5" t="s">
        <v>5127</v>
      </c>
      <c r="G1906" s="5" t="s">
        <v>5128</v>
      </c>
      <c r="H1906" s="5" t="s">
        <v>19</v>
      </c>
      <c r="I1906" s="6" t="s">
        <v>329</v>
      </c>
      <c r="J1906" s="6" t="s">
        <v>27</v>
      </c>
      <c r="K1906" s="6" t="s">
        <v>588</v>
      </c>
      <c r="L1906" s="7">
        <v>999985</v>
      </c>
    </row>
    <row r="1907" spans="1:12" ht="25.5">
      <c r="A1907" s="4">
        <v>1905</v>
      </c>
      <c r="B1907" s="5" t="s">
        <v>347</v>
      </c>
      <c r="C1907" s="5" t="s">
        <v>2757</v>
      </c>
      <c r="D1907" s="5" t="s">
        <v>27</v>
      </c>
      <c r="E1907" s="6" t="s">
        <v>28</v>
      </c>
      <c r="F1907" s="5" t="s">
        <v>5129</v>
      </c>
      <c r="G1907" s="5" t="s">
        <v>5130</v>
      </c>
      <c r="H1907" s="5" t="s">
        <v>668</v>
      </c>
      <c r="I1907" s="6" t="s">
        <v>513</v>
      </c>
      <c r="J1907" s="6" t="s">
        <v>27</v>
      </c>
      <c r="K1907" s="6" t="s">
        <v>1947</v>
      </c>
      <c r="L1907" s="7">
        <v>43174</v>
      </c>
    </row>
    <row r="1908" spans="1:12" ht="25.5">
      <c r="A1908" s="4">
        <v>1906</v>
      </c>
      <c r="B1908" s="5" t="s">
        <v>347</v>
      </c>
      <c r="C1908" s="5" t="s">
        <v>2757</v>
      </c>
      <c r="D1908" s="5" t="s">
        <v>27</v>
      </c>
      <c r="E1908" s="6" t="s">
        <v>28</v>
      </c>
      <c r="F1908" s="5" t="s">
        <v>5131</v>
      </c>
      <c r="G1908" s="5" t="s">
        <v>5106</v>
      </c>
      <c r="H1908" s="5" t="s">
        <v>19</v>
      </c>
      <c r="I1908" s="6" t="s">
        <v>1180</v>
      </c>
      <c r="J1908" s="6" t="s">
        <v>1180</v>
      </c>
      <c r="K1908" s="6" t="s">
        <v>513</v>
      </c>
      <c r="L1908" s="7">
        <v>2176575</v>
      </c>
    </row>
    <row r="1909" spans="1:12" ht="25.5">
      <c r="A1909" s="4">
        <v>1907</v>
      </c>
      <c r="B1909" s="5" t="s">
        <v>347</v>
      </c>
      <c r="C1909" s="5" t="s">
        <v>2757</v>
      </c>
      <c r="D1909" s="5" t="s">
        <v>27</v>
      </c>
      <c r="E1909" s="6" t="s">
        <v>28</v>
      </c>
      <c r="F1909" s="5" t="s">
        <v>5132</v>
      </c>
      <c r="G1909" s="5" t="s">
        <v>5106</v>
      </c>
      <c r="H1909" s="5" t="s">
        <v>19</v>
      </c>
      <c r="I1909" s="6" t="s">
        <v>267</v>
      </c>
      <c r="J1909" s="6" t="s">
        <v>267</v>
      </c>
      <c r="K1909" s="6" t="s">
        <v>641</v>
      </c>
      <c r="L1909" s="7">
        <v>6376092</v>
      </c>
    </row>
    <row r="1910" spans="1:12" ht="25.5">
      <c r="A1910" s="4">
        <v>1908</v>
      </c>
      <c r="B1910" s="5" t="s">
        <v>347</v>
      </c>
      <c r="C1910" s="5" t="s">
        <v>442</v>
      </c>
      <c r="D1910" s="5" t="s">
        <v>27</v>
      </c>
      <c r="E1910" s="6" t="s">
        <v>73</v>
      </c>
      <c r="F1910" s="5" t="s">
        <v>5133</v>
      </c>
      <c r="G1910" s="5" t="s">
        <v>5134</v>
      </c>
      <c r="H1910" s="5" t="s">
        <v>668</v>
      </c>
      <c r="I1910" s="6" t="s">
        <v>329</v>
      </c>
      <c r="J1910" s="6" t="s">
        <v>27</v>
      </c>
      <c r="K1910" s="6" t="s">
        <v>1574</v>
      </c>
      <c r="L1910" s="7">
        <v>207000</v>
      </c>
    </row>
    <row r="1911" spans="1:12" ht="25.5">
      <c r="A1911" s="4">
        <v>1909</v>
      </c>
      <c r="B1911" s="5" t="s">
        <v>347</v>
      </c>
      <c r="C1911" s="5" t="s">
        <v>5135</v>
      </c>
      <c r="D1911" s="5" t="s">
        <v>27</v>
      </c>
      <c r="E1911" s="6" t="s">
        <v>67</v>
      </c>
      <c r="F1911" s="5" t="s">
        <v>5136</v>
      </c>
      <c r="G1911" s="5" t="s">
        <v>5137</v>
      </c>
      <c r="H1911" s="5" t="s">
        <v>668</v>
      </c>
      <c r="I1911" s="6" t="s">
        <v>63</v>
      </c>
      <c r="J1911" s="6" t="s">
        <v>27</v>
      </c>
      <c r="K1911" s="6" t="s">
        <v>144</v>
      </c>
      <c r="L1911" s="7">
        <v>554000</v>
      </c>
    </row>
    <row r="1912" spans="1:12" ht="38.25">
      <c r="A1912" s="4">
        <v>1910</v>
      </c>
      <c r="B1912" s="5" t="s">
        <v>347</v>
      </c>
      <c r="C1912" s="5" t="s">
        <v>5135</v>
      </c>
      <c r="D1912" s="5" t="s">
        <v>5138</v>
      </c>
      <c r="E1912" s="6" t="s">
        <v>1126</v>
      </c>
      <c r="F1912" s="5" t="s">
        <v>5139</v>
      </c>
      <c r="G1912" s="5" t="s">
        <v>5140</v>
      </c>
      <c r="H1912" s="5" t="s">
        <v>668</v>
      </c>
      <c r="I1912" s="6" t="s">
        <v>317</v>
      </c>
      <c r="J1912" s="6" t="s">
        <v>27</v>
      </c>
      <c r="K1912" s="6" t="s">
        <v>271</v>
      </c>
      <c r="L1912" s="7">
        <v>1000000</v>
      </c>
    </row>
    <row r="1913" spans="1:12" ht="51">
      <c r="A1913" s="4">
        <v>1911</v>
      </c>
      <c r="B1913" s="5" t="s">
        <v>347</v>
      </c>
      <c r="C1913" s="5" t="s">
        <v>5141</v>
      </c>
      <c r="D1913" s="5" t="s">
        <v>27</v>
      </c>
      <c r="E1913" s="6" t="s">
        <v>73</v>
      </c>
      <c r="F1913" s="5" t="s">
        <v>5142</v>
      </c>
      <c r="G1913" s="5" t="s">
        <v>5143</v>
      </c>
      <c r="H1913" s="5" t="s">
        <v>19</v>
      </c>
      <c r="I1913" s="6" t="s">
        <v>351</v>
      </c>
      <c r="J1913" s="6" t="s">
        <v>351</v>
      </c>
      <c r="K1913" s="6" t="s">
        <v>156</v>
      </c>
      <c r="L1913" s="7">
        <v>6887312</v>
      </c>
    </row>
    <row r="1914" spans="1:12" ht="38.25">
      <c r="A1914" s="4">
        <v>1912</v>
      </c>
      <c r="B1914" s="5" t="s">
        <v>347</v>
      </c>
      <c r="C1914" s="5" t="s">
        <v>5144</v>
      </c>
      <c r="D1914" s="5" t="s">
        <v>27</v>
      </c>
      <c r="E1914" s="6" t="s">
        <v>5145</v>
      </c>
      <c r="F1914" s="5" t="s">
        <v>5146</v>
      </c>
      <c r="G1914" s="5" t="s">
        <v>5147</v>
      </c>
      <c r="H1914" s="5" t="s">
        <v>165</v>
      </c>
      <c r="I1914" s="6" t="s">
        <v>381</v>
      </c>
      <c r="J1914" s="6" t="s">
        <v>120</v>
      </c>
      <c r="K1914" s="6" t="s">
        <v>592</v>
      </c>
      <c r="L1914" s="7">
        <v>60000</v>
      </c>
    </row>
    <row r="1915" spans="1:12" ht="25.5">
      <c r="A1915" s="4">
        <v>1913</v>
      </c>
      <c r="B1915" s="5" t="s">
        <v>347</v>
      </c>
      <c r="C1915" s="5" t="s">
        <v>5148</v>
      </c>
      <c r="D1915" s="5" t="s">
        <v>27</v>
      </c>
      <c r="E1915" s="6" t="s">
        <v>73</v>
      </c>
      <c r="F1915" s="5" t="s">
        <v>5149</v>
      </c>
      <c r="G1915" s="5" t="s">
        <v>5106</v>
      </c>
      <c r="H1915" s="5" t="s">
        <v>19</v>
      </c>
      <c r="I1915" s="6" t="s">
        <v>1690</v>
      </c>
      <c r="J1915" s="6" t="s">
        <v>1690</v>
      </c>
      <c r="K1915" s="6" t="s">
        <v>302</v>
      </c>
      <c r="L1915" s="7">
        <v>2403340.87</v>
      </c>
    </row>
    <row r="1916" spans="1:12" ht="25.5">
      <c r="A1916" s="4">
        <v>1914</v>
      </c>
      <c r="B1916" s="5" t="s">
        <v>347</v>
      </c>
      <c r="C1916" s="5" t="s">
        <v>5148</v>
      </c>
      <c r="D1916" s="5" t="s">
        <v>27</v>
      </c>
      <c r="E1916" s="6" t="s">
        <v>73</v>
      </c>
      <c r="F1916" s="5" t="s">
        <v>5150</v>
      </c>
      <c r="G1916" s="5" t="s">
        <v>5106</v>
      </c>
      <c r="H1916" s="5" t="s">
        <v>19</v>
      </c>
      <c r="I1916" s="6" t="s">
        <v>1690</v>
      </c>
      <c r="J1916" s="6" t="s">
        <v>1690</v>
      </c>
      <c r="K1916" s="6" t="s">
        <v>219</v>
      </c>
      <c r="L1916" s="7">
        <v>2729838.46</v>
      </c>
    </row>
    <row r="1917" spans="1:12" ht="51">
      <c r="A1917" s="4">
        <v>1915</v>
      </c>
      <c r="B1917" s="5" t="s">
        <v>347</v>
      </c>
      <c r="C1917" s="5" t="s">
        <v>5148</v>
      </c>
      <c r="D1917" s="5" t="s">
        <v>27</v>
      </c>
      <c r="E1917" s="6" t="s">
        <v>73</v>
      </c>
      <c r="F1917" s="5" t="s">
        <v>5151</v>
      </c>
      <c r="G1917" s="5" t="s">
        <v>5143</v>
      </c>
      <c r="H1917" s="5" t="s">
        <v>19</v>
      </c>
      <c r="I1917" s="6" t="s">
        <v>248</v>
      </c>
      <c r="J1917" s="6" t="s">
        <v>248</v>
      </c>
      <c r="K1917" s="6" t="s">
        <v>577</v>
      </c>
      <c r="L1917" s="7">
        <v>3634518</v>
      </c>
    </row>
    <row r="1918" spans="1:12" ht="25.5">
      <c r="A1918" s="4">
        <v>1916</v>
      </c>
      <c r="B1918" s="5" t="s">
        <v>347</v>
      </c>
      <c r="C1918" s="5" t="s">
        <v>1725</v>
      </c>
      <c r="D1918" s="5" t="s">
        <v>27</v>
      </c>
      <c r="E1918" s="6" t="s">
        <v>73</v>
      </c>
      <c r="F1918" s="5" t="s">
        <v>5152</v>
      </c>
      <c r="G1918" s="5" t="s">
        <v>5106</v>
      </c>
      <c r="H1918" s="5" t="s">
        <v>19</v>
      </c>
      <c r="I1918" s="6" t="s">
        <v>803</v>
      </c>
      <c r="J1918" s="6" t="s">
        <v>803</v>
      </c>
      <c r="K1918" s="6" t="s">
        <v>1536</v>
      </c>
      <c r="L1918" s="7">
        <v>4005860</v>
      </c>
    </row>
    <row r="1919" spans="1:12" ht="25.5">
      <c r="A1919" s="4">
        <v>1917</v>
      </c>
      <c r="B1919" s="5" t="s">
        <v>347</v>
      </c>
      <c r="C1919" s="5" t="s">
        <v>5141</v>
      </c>
      <c r="D1919" s="5" t="s">
        <v>5141</v>
      </c>
      <c r="E1919" s="6" t="s">
        <v>73</v>
      </c>
      <c r="F1919" s="5" t="s">
        <v>5153</v>
      </c>
      <c r="G1919" s="5" t="s">
        <v>5154</v>
      </c>
      <c r="H1919" s="5" t="s">
        <v>668</v>
      </c>
      <c r="I1919" s="6" t="s">
        <v>232</v>
      </c>
      <c r="J1919" s="6" t="s">
        <v>27</v>
      </c>
      <c r="K1919" s="6" t="s">
        <v>355</v>
      </c>
      <c r="L1919" s="7">
        <v>121201</v>
      </c>
    </row>
    <row r="1920" spans="1:12" ht="25.5">
      <c r="A1920" s="4">
        <v>1918</v>
      </c>
      <c r="B1920" s="5" t="s">
        <v>347</v>
      </c>
      <c r="C1920" s="5" t="s">
        <v>5155</v>
      </c>
      <c r="D1920" s="5" t="s">
        <v>27</v>
      </c>
      <c r="E1920" s="6" t="s">
        <v>1281</v>
      </c>
      <c r="F1920" s="5" t="s">
        <v>5156</v>
      </c>
      <c r="G1920" s="5" t="s">
        <v>5157</v>
      </c>
      <c r="H1920" s="5" t="s">
        <v>668</v>
      </c>
      <c r="I1920" s="6" t="s">
        <v>815</v>
      </c>
      <c r="J1920" s="6" t="s">
        <v>27</v>
      </c>
      <c r="K1920" s="6" t="s">
        <v>44</v>
      </c>
      <c r="L1920" s="7">
        <v>111000</v>
      </c>
    </row>
    <row r="1921" spans="1:12" ht="38.25">
      <c r="A1921" s="4">
        <v>1919</v>
      </c>
      <c r="B1921" s="5" t="s">
        <v>347</v>
      </c>
      <c r="C1921" s="5" t="s">
        <v>921</v>
      </c>
      <c r="D1921" s="5" t="s">
        <v>27</v>
      </c>
      <c r="E1921" s="6" t="s">
        <v>28</v>
      </c>
      <c r="F1921" s="5" t="s">
        <v>5158</v>
      </c>
      <c r="G1921" s="5" t="s">
        <v>5159</v>
      </c>
      <c r="H1921" s="5" t="s">
        <v>19</v>
      </c>
      <c r="I1921" s="6" t="s">
        <v>949</v>
      </c>
      <c r="J1921" s="6" t="s">
        <v>27</v>
      </c>
      <c r="K1921" s="6" t="s">
        <v>354</v>
      </c>
      <c r="L1921" s="7">
        <v>230915</v>
      </c>
    </row>
    <row r="1922" spans="1:12" ht="38.25">
      <c r="A1922" s="4">
        <v>1920</v>
      </c>
      <c r="B1922" s="5" t="s">
        <v>347</v>
      </c>
      <c r="C1922" s="5" t="s">
        <v>5160</v>
      </c>
      <c r="D1922" s="5" t="s">
        <v>27</v>
      </c>
      <c r="E1922" s="6" t="s">
        <v>16</v>
      </c>
      <c r="F1922" s="5" t="s">
        <v>5161</v>
      </c>
      <c r="G1922" s="5" t="s">
        <v>5162</v>
      </c>
      <c r="H1922" s="5" t="s">
        <v>19</v>
      </c>
      <c r="I1922" s="6" t="s">
        <v>121</v>
      </c>
      <c r="J1922" s="6" t="s">
        <v>27</v>
      </c>
      <c r="K1922" s="6" t="s">
        <v>98</v>
      </c>
      <c r="L1922" s="7">
        <v>325167</v>
      </c>
    </row>
    <row r="1923" spans="1:12" ht="51">
      <c r="A1923" s="4">
        <v>1921</v>
      </c>
      <c r="B1923" s="5" t="s">
        <v>347</v>
      </c>
      <c r="C1923" s="5" t="s">
        <v>5148</v>
      </c>
      <c r="D1923" s="5" t="s">
        <v>27</v>
      </c>
      <c r="E1923" s="6" t="s">
        <v>73</v>
      </c>
      <c r="F1923" s="5" t="s">
        <v>5163</v>
      </c>
      <c r="G1923" s="5" t="s">
        <v>5164</v>
      </c>
      <c r="H1923" s="5" t="s">
        <v>668</v>
      </c>
      <c r="I1923" s="6" t="s">
        <v>503</v>
      </c>
      <c r="J1923" s="6" t="s">
        <v>27</v>
      </c>
      <c r="K1923" s="6" t="s">
        <v>220</v>
      </c>
      <c r="L1923" s="7">
        <v>42798</v>
      </c>
    </row>
    <row r="1924" spans="1:12" ht="25.5">
      <c r="A1924" s="4">
        <v>1922</v>
      </c>
      <c r="B1924" s="5" t="s">
        <v>347</v>
      </c>
      <c r="C1924" s="5" t="s">
        <v>5148</v>
      </c>
      <c r="D1924" s="5" t="s">
        <v>27</v>
      </c>
      <c r="E1924" s="6" t="s">
        <v>73</v>
      </c>
      <c r="F1924" s="5" t="s">
        <v>5165</v>
      </c>
      <c r="G1924" s="5" t="s">
        <v>5166</v>
      </c>
      <c r="H1924" s="5" t="s">
        <v>165</v>
      </c>
      <c r="I1924" s="6" t="s">
        <v>155</v>
      </c>
      <c r="J1924" s="6" t="s">
        <v>27</v>
      </c>
      <c r="K1924" s="6" t="s">
        <v>193</v>
      </c>
      <c r="L1924" s="7">
        <v>390012.61</v>
      </c>
    </row>
    <row r="1925" spans="1:12" ht="38.25">
      <c r="A1925" s="4">
        <v>1923</v>
      </c>
      <c r="B1925" s="5" t="s">
        <v>347</v>
      </c>
      <c r="C1925" s="5" t="s">
        <v>5167</v>
      </c>
      <c r="D1925" s="5" t="s">
        <v>27</v>
      </c>
      <c r="E1925" s="6" t="s">
        <v>67</v>
      </c>
      <c r="F1925" s="5" t="s">
        <v>5168</v>
      </c>
      <c r="G1925" s="5" t="s">
        <v>5169</v>
      </c>
      <c r="H1925" s="5" t="s">
        <v>668</v>
      </c>
      <c r="I1925" s="6" t="s">
        <v>137</v>
      </c>
      <c r="J1925" s="6" t="s">
        <v>27</v>
      </c>
      <c r="K1925" s="6" t="s">
        <v>174</v>
      </c>
      <c r="L1925" s="7">
        <v>13719</v>
      </c>
    </row>
    <row r="1926" spans="1:12" ht="38.25">
      <c r="A1926" s="4">
        <v>1924</v>
      </c>
      <c r="B1926" s="5" t="s">
        <v>347</v>
      </c>
      <c r="C1926" s="5" t="s">
        <v>5104</v>
      </c>
      <c r="D1926" s="5" t="s">
        <v>5126</v>
      </c>
      <c r="E1926" s="6" t="s">
        <v>35</v>
      </c>
      <c r="F1926" s="5" t="s">
        <v>5170</v>
      </c>
      <c r="G1926" s="5" t="s">
        <v>5171</v>
      </c>
      <c r="H1926" s="5" t="s">
        <v>19</v>
      </c>
      <c r="I1926" s="6" t="s">
        <v>279</v>
      </c>
      <c r="J1926" s="6" t="s">
        <v>27</v>
      </c>
      <c r="K1926" s="6" t="s">
        <v>5172</v>
      </c>
      <c r="L1926" s="7">
        <v>856977</v>
      </c>
    </row>
    <row r="1927" spans="1:12" ht="38.25">
      <c r="A1927" s="4">
        <v>1925</v>
      </c>
      <c r="B1927" s="5" t="s">
        <v>347</v>
      </c>
      <c r="C1927" s="5" t="s">
        <v>5104</v>
      </c>
      <c r="D1927" s="5" t="s">
        <v>5126</v>
      </c>
      <c r="E1927" s="6" t="s">
        <v>16</v>
      </c>
      <c r="F1927" s="5" t="s">
        <v>5173</v>
      </c>
      <c r="G1927" s="5" t="s">
        <v>5174</v>
      </c>
      <c r="H1927" s="5" t="s">
        <v>19</v>
      </c>
      <c r="I1927" s="6" t="s">
        <v>615</v>
      </c>
      <c r="J1927" s="6" t="s">
        <v>27</v>
      </c>
      <c r="K1927" s="6" t="s">
        <v>773</v>
      </c>
      <c r="L1927" s="7">
        <v>428489.83</v>
      </c>
    </row>
    <row r="1928" spans="1:12" ht="25.5">
      <c r="A1928" s="4">
        <v>1926</v>
      </c>
      <c r="B1928" s="5" t="s">
        <v>347</v>
      </c>
      <c r="C1928" s="5" t="s">
        <v>5104</v>
      </c>
      <c r="D1928" s="5" t="s">
        <v>5126</v>
      </c>
      <c r="E1928" s="6" t="s">
        <v>16</v>
      </c>
      <c r="F1928" s="5" t="s">
        <v>5175</v>
      </c>
      <c r="G1928" s="5" t="s">
        <v>5176</v>
      </c>
      <c r="H1928" s="5" t="s">
        <v>19</v>
      </c>
      <c r="I1928" s="6" t="s">
        <v>615</v>
      </c>
      <c r="J1928" s="6" t="s">
        <v>27</v>
      </c>
      <c r="K1928" s="6" t="s">
        <v>680</v>
      </c>
      <c r="L1928" s="7">
        <v>1403223</v>
      </c>
    </row>
    <row r="1929" spans="1:12" ht="25.5">
      <c r="A1929" s="4">
        <v>1927</v>
      </c>
      <c r="B1929" s="5" t="s">
        <v>347</v>
      </c>
      <c r="C1929" s="5" t="s">
        <v>5104</v>
      </c>
      <c r="D1929" s="5" t="s">
        <v>5126</v>
      </c>
      <c r="E1929" s="6" t="s">
        <v>386</v>
      </c>
      <c r="F1929" s="5" t="s">
        <v>5177</v>
      </c>
      <c r="G1929" s="5" t="s">
        <v>5178</v>
      </c>
      <c r="H1929" s="5" t="s">
        <v>668</v>
      </c>
      <c r="I1929" s="6" t="s">
        <v>155</v>
      </c>
      <c r="J1929" s="6" t="s">
        <v>27</v>
      </c>
      <c r="K1929" s="6" t="s">
        <v>3904</v>
      </c>
      <c r="L1929" s="7">
        <v>385447</v>
      </c>
    </row>
    <row r="1930" spans="1:12" ht="38.25">
      <c r="A1930" s="4">
        <v>1928</v>
      </c>
      <c r="B1930" s="5" t="s">
        <v>347</v>
      </c>
      <c r="C1930" s="5" t="s">
        <v>5104</v>
      </c>
      <c r="D1930" s="5" t="s">
        <v>27</v>
      </c>
      <c r="E1930" s="6" t="s">
        <v>16</v>
      </c>
      <c r="F1930" s="5" t="s">
        <v>5179</v>
      </c>
      <c r="G1930" s="5" t="s">
        <v>5180</v>
      </c>
      <c r="H1930" s="5" t="s">
        <v>19</v>
      </c>
      <c r="I1930" s="6" t="s">
        <v>49</v>
      </c>
      <c r="J1930" s="6" t="s">
        <v>27</v>
      </c>
      <c r="K1930" s="6" t="s">
        <v>478</v>
      </c>
      <c r="L1930" s="7">
        <v>641439</v>
      </c>
    </row>
    <row r="1931" spans="1:12" ht="51">
      <c r="A1931" s="4">
        <v>1929</v>
      </c>
      <c r="B1931" s="5" t="s">
        <v>347</v>
      </c>
      <c r="C1931" s="5" t="s">
        <v>5121</v>
      </c>
      <c r="D1931" s="5" t="s">
        <v>27</v>
      </c>
      <c r="E1931" s="6" t="s">
        <v>28</v>
      </c>
      <c r="F1931" s="5" t="s">
        <v>5181</v>
      </c>
      <c r="G1931" s="5" t="s">
        <v>5182</v>
      </c>
      <c r="H1931" s="5" t="s">
        <v>202</v>
      </c>
      <c r="I1931" s="6" t="s">
        <v>76</v>
      </c>
      <c r="J1931" s="6" t="s">
        <v>27</v>
      </c>
      <c r="K1931" s="6" t="s">
        <v>33</v>
      </c>
      <c r="L1931" s="7">
        <v>346837</v>
      </c>
    </row>
    <row r="1932" spans="1:12" ht="25.5">
      <c r="A1932" s="4">
        <v>1930</v>
      </c>
      <c r="B1932" s="5" t="s">
        <v>347</v>
      </c>
      <c r="C1932" s="5" t="s">
        <v>442</v>
      </c>
      <c r="D1932" s="5" t="s">
        <v>5183</v>
      </c>
      <c r="E1932" s="6" t="s">
        <v>73</v>
      </c>
      <c r="F1932" s="5" t="s">
        <v>5184</v>
      </c>
      <c r="G1932" s="5" t="s">
        <v>5185</v>
      </c>
      <c r="H1932" s="5" t="s">
        <v>668</v>
      </c>
      <c r="I1932" s="6" t="s">
        <v>32</v>
      </c>
      <c r="J1932" s="6" t="s">
        <v>27</v>
      </c>
      <c r="K1932" s="6" t="s">
        <v>377</v>
      </c>
      <c r="L1932" s="7">
        <v>121862</v>
      </c>
    </row>
    <row r="1933" spans="1:12" ht="12.75">
      <c r="A1933" s="4">
        <v>1931</v>
      </c>
      <c r="B1933" s="5" t="s">
        <v>347</v>
      </c>
      <c r="C1933" s="5" t="s">
        <v>5186</v>
      </c>
      <c r="D1933" s="5" t="s">
        <v>27</v>
      </c>
      <c r="E1933" s="6" t="s">
        <v>16</v>
      </c>
      <c r="F1933" s="5" t="s">
        <v>5187</v>
      </c>
      <c r="G1933" s="5" t="s">
        <v>5188</v>
      </c>
      <c r="H1933" s="5" t="s">
        <v>19</v>
      </c>
      <c r="I1933" s="6" t="s">
        <v>355</v>
      </c>
      <c r="J1933" s="6" t="s">
        <v>27</v>
      </c>
      <c r="K1933" s="6" t="s">
        <v>63</v>
      </c>
      <c r="L1933" s="7">
        <v>112304.45</v>
      </c>
    </row>
    <row r="1934" spans="1:12" ht="25.5">
      <c r="A1934" s="4">
        <v>1932</v>
      </c>
      <c r="B1934" s="5" t="s">
        <v>347</v>
      </c>
      <c r="C1934" s="5" t="s">
        <v>5121</v>
      </c>
      <c r="D1934" s="5" t="s">
        <v>5121</v>
      </c>
      <c r="E1934" s="6" t="s">
        <v>28</v>
      </c>
      <c r="F1934" s="5" t="s">
        <v>5189</v>
      </c>
      <c r="G1934" s="5" t="s">
        <v>5190</v>
      </c>
      <c r="H1934" s="5" t="s">
        <v>19</v>
      </c>
      <c r="I1934" s="6" t="s">
        <v>691</v>
      </c>
      <c r="J1934" s="6" t="s">
        <v>27</v>
      </c>
      <c r="K1934" s="6" t="s">
        <v>366</v>
      </c>
      <c r="L1934" s="7">
        <v>2606469</v>
      </c>
    </row>
    <row r="1935" spans="1:12" ht="25.5">
      <c r="A1935" s="4">
        <v>1933</v>
      </c>
      <c r="B1935" s="5" t="s">
        <v>347</v>
      </c>
      <c r="C1935" s="5" t="s">
        <v>5121</v>
      </c>
      <c r="D1935" s="5" t="s">
        <v>5121</v>
      </c>
      <c r="E1935" s="6" t="s">
        <v>28</v>
      </c>
      <c r="F1935" s="5" t="s">
        <v>5191</v>
      </c>
      <c r="G1935" s="5" t="s">
        <v>5192</v>
      </c>
      <c r="H1935" s="5" t="s">
        <v>19</v>
      </c>
      <c r="I1935" s="6" t="s">
        <v>76</v>
      </c>
      <c r="J1935" s="6" t="s">
        <v>27</v>
      </c>
      <c r="K1935" s="6" t="s">
        <v>121</v>
      </c>
      <c r="L1935" s="7">
        <v>859000</v>
      </c>
    </row>
    <row r="1936" spans="1:12" ht="51">
      <c r="A1936" s="4">
        <v>1934</v>
      </c>
      <c r="B1936" s="5" t="s">
        <v>347</v>
      </c>
      <c r="C1936" s="5" t="s">
        <v>5121</v>
      </c>
      <c r="D1936" s="5" t="s">
        <v>5121</v>
      </c>
      <c r="E1936" s="6" t="s">
        <v>28</v>
      </c>
      <c r="F1936" s="5" t="s">
        <v>5193</v>
      </c>
      <c r="G1936" s="5" t="s">
        <v>5194</v>
      </c>
      <c r="H1936" s="5" t="s">
        <v>19</v>
      </c>
      <c r="I1936" s="6" t="s">
        <v>513</v>
      </c>
      <c r="J1936" s="6" t="s">
        <v>27</v>
      </c>
      <c r="K1936" s="6" t="s">
        <v>595</v>
      </c>
      <c r="L1936" s="7">
        <v>331000</v>
      </c>
    </row>
    <row r="1937" spans="1:12" ht="51">
      <c r="A1937" s="4">
        <v>1935</v>
      </c>
      <c r="B1937" s="5" t="s">
        <v>347</v>
      </c>
      <c r="C1937" s="5" t="s">
        <v>5141</v>
      </c>
      <c r="D1937" s="5" t="s">
        <v>5141</v>
      </c>
      <c r="E1937" s="6" t="s">
        <v>73</v>
      </c>
      <c r="F1937" s="5" t="s">
        <v>5195</v>
      </c>
      <c r="G1937" s="5" t="s">
        <v>5196</v>
      </c>
      <c r="H1937" s="5" t="s">
        <v>19</v>
      </c>
      <c r="I1937" s="6" t="s">
        <v>109</v>
      </c>
      <c r="J1937" s="6" t="s">
        <v>27</v>
      </c>
      <c r="K1937" s="6" t="s">
        <v>156</v>
      </c>
      <c r="L1937" s="7">
        <v>766683</v>
      </c>
    </row>
    <row r="1938" spans="1:12" ht="25.5">
      <c r="A1938" s="4">
        <v>1936</v>
      </c>
      <c r="B1938" s="5" t="s">
        <v>347</v>
      </c>
      <c r="C1938" s="5" t="s">
        <v>5141</v>
      </c>
      <c r="D1938" s="5" t="s">
        <v>27</v>
      </c>
      <c r="E1938" s="6" t="s">
        <v>73</v>
      </c>
      <c r="F1938" s="5" t="s">
        <v>5197</v>
      </c>
      <c r="G1938" s="5" t="s">
        <v>5198</v>
      </c>
      <c r="H1938" s="5" t="s">
        <v>19</v>
      </c>
      <c r="I1938" s="6" t="s">
        <v>691</v>
      </c>
      <c r="J1938" s="6" t="s">
        <v>27</v>
      </c>
      <c r="K1938" s="6" t="s">
        <v>2334</v>
      </c>
      <c r="L1938" s="7">
        <v>400000</v>
      </c>
    </row>
    <row r="1939" spans="1:12" ht="38.25">
      <c r="A1939" s="4">
        <v>1937</v>
      </c>
      <c r="B1939" s="5" t="s">
        <v>347</v>
      </c>
      <c r="C1939" s="5" t="s">
        <v>5141</v>
      </c>
      <c r="D1939" s="5" t="s">
        <v>5141</v>
      </c>
      <c r="E1939" s="6" t="s">
        <v>73</v>
      </c>
      <c r="F1939" s="5" t="s">
        <v>5199</v>
      </c>
      <c r="G1939" s="5" t="s">
        <v>5200</v>
      </c>
      <c r="H1939" s="5" t="s">
        <v>19</v>
      </c>
      <c r="I1939" s="6" t="s">
        <v>691</v>
      </c>
      <c r="J1939" s="6" t="s">
        <v>27</v>
      </c>
      <c r="K1939" s="6" t="s">
        <v>773</v>
      </c>
      <c r="L1939" s="7">
        <v>500000</v>
      </c>
    </row>
    <row r="1940" spans="1:12" ht="51">
      <c r="A1940" s="4">
        <v>1938</v>
      </c>
      <c r="B1940" s="5" t="s">
        <v>347</v>
      </c>
      <c r="C1940" s="5" t="s">
        <v>5141</v>
      </c>
      <c r="D1940" s="5" t="s">
        <v>5141</v>
      </c>
      <c r="E1940" s="6" t="s">
        <v>73</v>
      </c>
      <c r="F1940" s="5" t="s">
        <v>5201</v>
      </c>
      <c r="G1940" s="5" t="s">
        <v>5202</v>
      </c>
      <c r="H1940" s="5" t="s">
        <v>19</v>
      </c>
      <c r="I1940" s="6" t="s">
        <v>615</v>
      </c>
      <c r="J1940" s="6" t="s">
        <v>27</v>
      </c>
      <c r="K1940" s="6" t="s">
        <v>680</v>
      </c>
      <c r="L1940" s="7">
        <v>1598000</v>
      </c>
    </row>
    <row r="1941" spans="1:12" ht="38.25">
      <c r="A1941" s="4">
        <v>1939</v>
      </c>
      <c r="B1941" s="5" t="s">
        <v>347</v>
      </c>
      <c r="C1941" s="5" t="s">
        <v>5135</v>
      </c>
      <c r="D1941" s="5" t="s">
        <v>5138</v>
      </c>
      <c r="E1941" s="6" t="s">
        <v>67</v>
      </c>
      <c r="F1941" s="5" t="s">
        <v>5203</v>
      </c>
      <c r="G1941" s="5" t="s">
        <v>5204</v>
      </c>
      <c r="H1941" s="5" t="s">
        <v>668</v>
      </c>
      <c r="I1941" s="6" t="s">
        <v>70</v>
      </c>
      <c r="J1941" s="6" t="s">
        <v>27</v>
      </c>
      <c r="K1941" s="6" t="s">
        <v>156</v>
      </c>
      <c r="L1941" s="7">
        <v>307144</v>
      </c>
    </row>
    <row r="1942" spans="1:12" ht="25.5">
      <c r="A1942" s="4">
        <v>1940</v>
      </c>
      <c r="B1942" s="5" t="s">
        <v>347</v>
      </c>
      <c r="C1942" s="5" t="s">
        <v>5135</v>
      </c>
      <c r="D1942" s="5" t="s">
        <v>5138</v>
      </c>
      <c r="E1942" s="6" t="s">
        <v>67</v>
      </c>
      <c r="F1942" s="5" t="s">
        <v>5205</v>
      </c>
      <c r="G1942" s="5" t="s">
        <v>5206</v>
      </c>
      <c r="H1942" s="5" t="s">
        <v>19</v>
      </c>
      <c r="I1942" s="6" t="s">
        <v>120</v>
      </c>
      <c r="J1942" s="6" t="s">
        <v>27</v>
      </c>
      <c r="K1942" s="6" t="s">
        <v>44</v>
      </c>
      <c r="L1942" s="7">
        <v>159034</v>
      </c>
    </row>
    <row r="1943" spans="1:12" ht="38.25">
      <c r="A1943" s="4">
        <v>1941</v>
      </c>
      <c r="B1943" s="5" t="s">
        <v>347</v>
      </c>
      <c r="C1943" s="5" t="s">
        <v>5135</v>
      </c>
      <c r="D1943" s="5" t="s">
        <v>27</v>
      </c>
      <c r="E1943" s="6" t="s">
        <v>1126</v>
      </c>
      <c r="F1943" s="5" t="s">
        <v>5207</v>
      </c>
      <c r="G1943" s="5" t="s">
        <v>5208</v>
      </c>
      <c r="H1943" s="5" t="s">
        <v>668</v>
      </c>
      <c r="I1943" s="6" t="s">
        <v>365</v>
      </c>
      <c r="J1943" s="6" t="s">
        <v>27</v>
      </c>
      <c r="K1943" s="6" t="s">
        <v>377</v>
      </c>
      <c r="L1943" s="7">
        <v>110244</v>
      </c>
    </row>
    <row r="1944" spans="1:12" ht="12.75">
      <c r="A1944" s="4">
        <v>1942</v>
      </c>
      <c r="B1944" s="5" t="s">
        <v>347</v>
      </c>
      <c r="C1944" s="5" t="s">
        <v>5209</v>
      </c>
      <c r="D1944" s="5" t="s">
        <v>27</v>
      </c>
      <c r="E1944" s="6" t="s">
        <v>67</v>
      </c>
      <c r="F1944" s="5" t="s">
        <v>5210</v>
      </c>
      <c r="G1944" s="5" t="s">
        <v>5211</v>
      </c>
      <c r="H1944" s="5" t="s">
        <v>19</v>
      </c>
      <c r="I1944" s="6" t="s">
        <v>302</v>
      </c>
      <c r="J1944" s="6" t="s">
        <v>27</v>
      </c>
      <c r="K1944" s="6" t="s">
        <v>50</v>
      </c>
      <c r="L1944" s="7">
        <v>775898</v>
      </c>
    </row>
    <row r="1945" spans="1:12" ht="25.5">
      <c r="A1945" s="4">
        <v>1943</v>
      </c>
      <c r="B1945" s="5" t="s">
        <v>347</v>
      </c>
      <c r="C1945" s="5" t="s">
        <v>5212</v>
      </c>
      <c r="D1945" s="5" t="s">
        <v>27</v>
      </c>
      <c r="E1945" s="6" t="s">
        <v>28</v>
      </c>
      <c r="F1945" s="5" t="s">
        <v>5213</v>
      </c>
      <c r="G1945" s="5" t="s">
        <v>5214</v>
      </c>
      <c r="H1945" s="5" t="s">
        <v>19</v>
      </c>
      <c r="I1945" s="6" t="s">
        <v>5101</v>
      </c>
      <c r="J1945" s="6" t="s">
        <v>27</v>
      </c>
      <c r="K1945" s="6" t="s">
        <v>622</v>
      </c>
      <c r="L1945" s="7">
        <v>585994.82</v>
      </c>
    </row>
    <row r="1946" spans="1:12" ht="25.5">
      <c r="A1946" s="4">
        <v>1944</v>
      </c>
      <c r="B1946" s="5" t="s">
        <v>347</v>
      </c>
      <c r="C1946" s="5" t="s">
        <v>1725</v>
      </c>
      <c r="D1946" s="5" t="s">
        <v>27</v>
      </c>
      <c r="E1946" s="6" t="s">
        <v>73</v>
      </c>
      <c r="F1946" s="5" t="s">
        <v>5215</v>
      </c>
      <c r="G1946" s="5" t="s">
        <v>5216</v>
      </c>
      <c r="H1946" s="5" t="s">
        <v>668</v>
      </c>
      <c r="I1946" s="6" t="s">
        <v>232</v>
      </c>
      <c r="J1946" s="6" t="s">
        <v>27</v>
      </c>
      <c r="K1946" s="6" t="s">
        <v>1947</v>
      </c>
      <c r="L1946" s="7">
        <v>28647</v>
      </c>
    </row>
    <row r="1947" spans="1:12" ht="25.5">
      <c r="A1947" s="4">
        <v>1945</v>
      </c>
      <c r="B1947" s="5" t="s">
        <v>347</v>
      </c>
      <c r="C1947" s="5" t="s">
        <v>5141</v>
      </c>
      <c r="D1947" s="5" t="s">
        <v>27</v>
      </c>
      <c r="E1947" s="6" t="s">
        <v>73</v>
      </c>
      <c r="F1947" s="5" t="s">
        <v>5217</v>
      </c>
      <c r="G1947" s="5" t="s">
        <v>5218</v>
      </c>
      <c r="H1947" s="5" t="s">
        <v>19</v>
      </c>
      <c r="I1947" s="6" t="s">
        <v>650</v>
      </c>
      <c r="J1947" s="6" t="s">
        <v>27</v>
      </c>
      <c r="K1947" s="6" t="s">
        <v>127</v>
      </c>
      <c r="L1947" s="7">
        <v>150000</v>
      </c>
    </row>
    <row r="1948" spans="1:12" ht="38.25">
      <c r="A1948" s="4">
        <v>1946</v>
      </c>
      <c r="B1948" s="5" t="s">
        <v>347</v>
      </c>
      <c r="C1948" s="5" t="s">
        <v>5141</v>
      </c>
      <c r="D1948" s="5" t="s">
        <v>5141</v>
      </c>
      <c r="E1948" s="6" t="s">
        <v>73</v>
      </c>
      <c r="F1948" s="5" t="s">
        <v>5219</v>
      </c>
      <c r="G1948" s="5" t="s">
        <v>5220</v>
      </c>
      <c r="H1948" s="5" t="s">
        <v>19</v>
      </c>
      <c r="I1948" s="6" t="s">
        <v>155</v>
      </c>
      <c r="J1948" s="6" t="s">
        <v>27</v>
      </c>
      <c r="K1948" s="6" t="s">
        <v>654</v>
      </c>
      <c r="L1948" s="7">
        <v>290839</v>
      </c>
    </row>
    <row r="1949" spans="1:12" ht="51">
      <c r="A1949" s="4">
        <v>1947</v>
      </c>
      <c r="B1949" s="5" t="s">
        <v>347</v>
      </c>
      <c r="C1949" s="5" t="s">
        <v>5221</v>
      </c>
      <c r="D1949" s="5" t="s">
        <v>5222</v>
      </c>
      <c r="E1949" s="6" t="s">
        <v>35</v>
      </c>
      <c r="F1949" s="5" t="s">
        <v>5223</v>
      </c>
      <c r="G1949" s="5" t="s">
        <v>5224</v>
      </c>
      <c r="H1949" s="5" t="s">
        <v>19</v>
      </c>
      <c r="I1949" s="6" t="s">
        <v>192</v>
      </c>
      <c r="J1949" s="6" t="s">
        <v>27</v>
      </c>
      <c r="K1949" s="6" t="s">
        <v>4616</v>
      </c>
      <c r="L1949" s="7">
        <v>2729358</v>
      </c>
    </row>
    <row r="1950" spans="1:12" ht="25.5">
      <c r="A1950" s="4">
        <v>1948</v>
      </c>
      <c r="B1950" s="5" t="s">
        <v>347</v>
      </c>
      <c r="C1950" s="5" t="s">
        <v>5221</v>
      </c>
      <c r="D1950" s="5" t="s">
        <v>5222</v>
      </c>
      <c r="E1950" s="6" t="s">
        <v>35</v>
      </c>
      <c r="F1950" s="5" t="s">
        <v>5225</v>
      </c>
      <c r="G1950" s="5" t="s">
        <v>5226</v>
      </c>
      <c r="H1950" s="5" t="s">
        <v>668</v>
      </c>
      <c r="I1950" s="6" t="s">
        <v>219</v>
      </c>
      <c r="J1950" s="6" t="s">
        <v>27</v>
      </c>
      <c r="K1950" s="6" t="s">
        <v>63</v>
      </c>
      <c r="L1950" s="7">
        <v>150000</v>
      </c>
    </row>
    <row r="1951" spans="1:12" ht="25.5">
      <c r="A1951" s="4">
        <v>1949</v>
      </c>
      <c r="B1951" s="5" t="s">
        <v>347</v>
      </c>
      <c r="C1951" s="5" t="s">
        <v>5148</v>
      </c>
      <c r="D1951" s="5" t="s">
        <v>27</v>
      </c>
      <c r="E1951" s="6" t="s">
        <v>73</v>
      </c>
      <c r="F1951" s="5" t="s">
        <v>5227</v>
      </c>
      <c r="G1951" s="5" t="s">
        <v>5228</v>
      </c>
      <c r="H1951" s="5" t="s">
        <v>19</v>
      </c>
      <c r="I1951" s="6" t="s">
        <v>192</v>
      </c>
      <c r="J1951" s="6" t="s">
        <v>27</v>
      </c>
      <c r="K1951" s="6" t="s">
        <v>49</v>
      </c>
      <c r="L1951" s="7">
        <v>394865</v>
      </c>
    </row>
    <row r="1952" spans="1:12" ht="38.25">
      <c r="A1952" s="4">
        <v>1950</v>
      </c>
      <c r="B1952" s="5" t="s">
        <v>347</v>
      </c>
      <c r="C1952" s="5" t="s">
        <v>5229</v>
      </c>
      <c r="D1952" s="5" t="s">
        <v>27</v>
      </c>
      <c r="E1952" s="6" t="s">
        <v>28</v>
      </c>
      <c r="F1952" s="5" t="s">
        <v>5230</v>
      </c>
      <c r="G1952" s="5" t="s">
        <v>5231</v>
      </c>
      <c r="H1952" s="5" t="s">
        <v>668</v>
      </c>
      <c r="I1952" s="6" t="s">
        <v>329</v>
      </c>
      <c r="J1952" s="6" t="s">
        <v>27</v>
      </c>
      <c r="K1952" s="6" t="s">
        <v>1536</v>
      </c>
      <c r="L1952" s="7">
        <v>58000</v>
      </c>
    </row>
    <row r="1953" spans="1:12" ht="38.25">
      <c r="A1953" s="4">
        <v>1951</v>
      </c>
      <c r="B1953" s="5" t="s">
        <v>347</v>
      </c>
      <c r="C1953" s="5" t="s">
        <v>5232</v>
      </c>
      <c r="D1953" s="5" t="s">
        <v>5233</v>
      </c>
      <c r="E1953" s="6" t="s">
        <v>16</v>
      </c>
      <c r="F1953" s="5" t="s">
        <v>5234</v>
      </c>
      <c r="G1953" s="5" t="s">
        <v>5235</v>
      </c>
      <c r="H1953" s="5" t="s">
        <v>2245</v>
      </c>
      <c r="I1953" s="6" t="s">
        <v>354</v>
      </c>
      <c r="J1953" s="6" t="s">
        <v>27</v>
      </c>
      <c r="K1953" s="6" t="s">
        <v>3950</v>
      </c>
      <c r="L1953" s="7">
        <v>923769</v>
      </c>
    </row>
    <row r="1954" spans="1:12" ht="51">
      <c r="A1954" s="4">
        <v>1952</v>
      </c>
      <c r="B1954" s="5" t="s">
        <v>347</v>
      </c>
      <c r="C1954" s="5" t="s">
        <v>5236</v>
      </c>
      <c r="D1954" s="5" t="s">
        <v>27</v>
      </c>
      <c r="E1954" s="6" t="s">
        <v>28</v>
      </c>
      <c r="F1954" s="5" t="s">
        <v>5237</v>
      </c>
      <c r="G1954" s="5" t="s">
        <v>5238</v>
      </c>
      <c r="H1954" s="5" t="s">
        <v>19</v>
      </c>
      <c r="I1954" s="6" t="s">
        <v>279</v>
      </c>
      <c r="J1954" s="6" t="s">
        <v>27</v>
      </c>
      <c r="K1954" s="6" t="s">
        <v>56</v>
      </c>
      <c r="L1954" s="7">
        <v>358819</v>
      </c>
    </row>
    <row r="1955" spans="1:12" ht="25.5">
      <c r="A1955" s="4">
        <v>1953</v>
      </c>
      <c r="B1955" s="5" t="s">
        <v>347</v>
      </c>
      <c r="C1955" s="5" t="s">
        <v>5141</v>
      </c>
      <c r="D1955" s="5" t="s">
        <v>27</v>
      </c>
      <c r="E1955" s="6" t="s">
        <v>73</v>
      </c>
      <c r="F1955" s="5" t="s">
        <v>5239</v>
      </c>
      <c r="G1955" s="5" t="s">
        <v>5240</v>
      </c>
      <c r="H1955" s="5" t="s">
        <v>19</v>
      </c>
      <c r="I1955" s="6" t="s">
        <v>21</v>
      </c>
      <c r="J1955" s="6" t="s">
        <v>27</v>
      </c>
      <c r="K1955" s="6" t="s">
        <v>148</v>
      </c>
      <c r="L1955" s="7">
        <v>318327</v>
      </c>
    </row>
    <row r="1956" spans="1:12" ht="25.5">
      <c r="A1956" s="4">
        <v>1954</v>
      </c>
      <c r="B1956" s="5" t="s">
        <v>347</v>
      </c>
      <c r="C1956" s="5" t="s">
        <v>2757</v>
      </c>
      <c r="D1956" s="5" t="s">
        <v>27</v>
      </c>
      <c r="E1956" s="6" t="s">
        <v>28</v>
      </c>
      <c r="F1956" s="5" t="s">
        <v>5241</v>
      </c>
      <c r="G1956" s="5" t="s">
        <v>5242</v>
      </c>
      <c r="H1956" s="5" t="s">
        <v>19</v>
      </c>
      <c r="I1956" s="6" t="s">
        <v>32</v>
      </c>
      <c r="J1956" s="6" t="s">
        <v>27</v>
      </c>
      <c r="K1956" s="6" t="s">
        <v>296</v>
      </c>
      <c r="L1956" s="7">
        <v>980276</v>
      </c>
    </row>
    <row r="1957" spans="1:12" ht="51">
      <c r="A1957" s="4">
        <v>1955</v>
      </c>
      <c r="B1957" s="5" t="s">
        <v>347</v>
      </c>
      <c r="C1957" s="5" t="s">
        <v>5186</v>
      </c>
      <c r="D1957" s="5" t="s">
        <v>5243</v>
      </c>
      <c r="E1957" s="6" t="s">
        <v>16</v>
      </c>
      <c r="F1957" s="5" t="s">
        <v>5244</v>
      </c>
      <c r="G1957" s="5" t="s">
        <v>5245</v>
      </c>
      <c r="H1957" s="5" t="s">
        <v>668</v>
      </c>
      <c r="I1957" s="6" t="s">
        <v>108</v>
      </c>
      <c r="J1957" s="6" t="s">
        <v>27</v>
      </c>
      <c r="K1957" s="6" t="s">
        <v>707</v>
      </c>
      <c r="L1957" s="7">
        <v>308596</v>
      </c>
    </row>
    <row r="1958" spans="1:12" ht="25.5">
      <c r="A1958" s="4">
        <v>1956</v>
      </c>
      <c r="B1958" s="5" t="s">
        <v>347</v>
      </c>
      <c r="C1958" s="5" t="s">
        <v>5141</v>
      </c>
      <c r="D1958" s="5" t="s">
        <v>5141</v>
      </c>
      <c r="E1958" s="6" t="s">
        <v>73</v>
      </c>
      <c r="F1958" s="5" t="s">
        <v>5246</v>
      </c>
      <c r="G1958" s="5" t="s">
        <v>5247</v>
      </c>
      <c r="H1958" s="5" t="s">
        <v>19</v>
      </c>
      <c r="I1958" s="6" t="s">
        <v>513</v>
      </c>
      <c r="J1958" s="6" t="s">
        <v>27</v>
      </c>
      <c r="K1958" s="6" t="s">
        <v>785</v>
      </c>
      <c r="L1958" s="7">
        <v>266906</v>
      </c>
    </row>
    <row r="1959" spans="1:12" ht="25.5">
      <c r="A1959" s="4">
        <v>1957</v>
      </c>
      <c r="B1959" s="5" t="s">
        <v>347</v>
      </c>
      <c r="C1959" s="5" t="s">
        <v>5248</v>
      </c>
      <c r="D1959" s="5" t="s">
        <v>27</v>
      </c>
      <c r="E1959" s="6" t="s">
        <v>67</v>
      </c>
      <c r="F1959" s="5" t="s">
        <v>5249</v>
      </c>
      <c r="G1959" s="5" t="s">
        <v>5113</v>
      </c>
      <c r="H1959" s="5" t="s">
        <v>19</v>
      </c>
      <c r="I1959" s="6" t="s">
        <v>1690</v>
      </c>
      <c r="J1959" s="6" t="s">
        <v>1690</v>
      </c>
      <c r="K1959" s="6" t="s">
        <v>365</v>
      </c>
      <c r="L1959" s="7">
        <v>394691</v>
      </c>
    </row>
    <row r="1960" spans="1:12" ht="25.5">
      <c r="A1960" s="4">
        <v>1958</v>
      </c>
      <c r="B1960" s="5" t="s">
        <v>347</v>
      </c>
      <c r="C1960" s="5" t="s">
        <v>1725</v>
      </c>
      <c r="D1960" s="5" t="s">
        <v>27</v>
      </c>
      <c r="E1960" s="6" t="s">
        <v>73</v>
      </c>
      <c r="F1960" s="5" t="s">
        <v>5250</v>
      </c>
      <c r="G1960" s="5" t="s">
        <v>5106</v>
      </c>
      <c r="H1960" s="5" t="s">
        <v>19</v>
      </c>
      <c r="I1960" s="6" t="s">
        <v>31</v>
      </c>
      <c r="J1960" s="6" t="s">
        <v>31</v>
      </c>
      <c r="K1960" s="6" t="s">
        <v>87</v>
      </c>
      <c r="L1960" s="7">
        <v>6088296</v>
      </c>
    </row>
    <row r="1961" spans="1:12" ht="25.5">
      <c r="A1961" s="4">
        <v>1959</v>
      </c>
      <c r="B1961" s="5" t="s">
        <v>347</v>
      </c>
      <c r="C1961" s="5" t="s">
        <v>5251</v>
      </c>
      <c r="D1961" s="5" t="s">
        <v>27</v>
      </c>
      <c r="E1961" s="6" t="s">
        <v>28</v>
      </c>
      <c r="F1961" s="5" t="s">
        <v>5252</v>
      </c>
      <c r="G1961" s="5" t="s">
        <v>5113</v>
      </c>
      <c r="H1961" s="5" t="s">
        <v>19</v>
      </c>
      <c r="I1961" s="6" t="s">
        <v>31</v>
      </c>
      <c r="J1961" s="6" t="s">
        <v>31</v>
      </c>
      <c r="K1961" s="6" t="s">
        <v>116</v>
      </c>
      <c r="L1961" s="7">
        <v>3574243</v>
      </c>
    </row>
    <row r="1962" spans="1:12" ht="51">
      <c r="A1962" s="4">
        <v>1960</v>
      </c>
      <c r="B1962" s="5" t="s">
        <v>347</v>
      </c>
      <c r="C1962" s="5" t="s">
        <v>5253</v>
      </c>
      <c r="D1962" s="5" t="s">
        <v>27</v>
      </c>
      <c r="E1962" s="6" t="s">
        <v>73</v>
      </c>
      <c r="F1962" s="5" t="s">
        <v>5254</v>
      </c>
      <c r="G1962" s="5" t="s">
        <v>5255</v>
      </c>
      <c r="H1962" s="5" t="s">
        <v>165</v>
      </c>
      <c r="I1962" s="6" t="s">
        <v>354</v>
      </c>
      <c r="J1962" s="6" t="s">
        <v>354</v>
      </c>
      <c r="K1962" s="6" t="s">
        <v>2044</v>
      </c>
      <c r="L1962" s="7">
        <v>581025.58</v>
      </c>
    </row>
    <row r="1963" spans="1:12" ht="51">
      <c r="A1963" s="4">
        <v>1961</v>
      </c>
      <c r="B1963" s="5" t="s">
        <v>347</v>
      </c>
      <c r="C1963" s="5" t="s">
        <v>5256</v>
      </c>
      <c r="D1963" s="5" t="s">
        <v>27</v>
      </c>
      <c r="E1963" s="6" t="s">
        <v>5257</v>
      </c>
      <c r="F1963" s="5" t="s">
        <v>5258</v>
      </c>
      <c r="G1963" s="5" t="s">
        <v>5255</v>
      </c>
      <c r="H1963" s="5" t="s">
        <v>165</v>
      </c>
      <c r="I1963" s="6" t="s">
        <v>691</v>
      </c>
      <c r="J1963" s="6" t="s">
        <v>691</v>
      </c>
      <c r="K1963" s="6" t="s">
        <v>750</v>
      </c>
      <c r="L1963" s="7">
        <v>849940</v>
      </c>
    </row>
    <row r="1964" spans="1:12" ht="38.25">
      <c r="A1964" s="4">
        <v>1962</v>
      </c>
      <c r="B1964" s="5" t="s">
        <v>347</v>
      </c>
      <c r="C1964" s="5" t="s">
        <v>5259</v>
      </c>
      <c r="D1964" s="5" t="s">
        <v>27</v>
      </c>
      <c r="E1964" s="6" t="s">
        <v>73</v>
      </c>
      <c r="F1964" s="5" t="s">
        <v>5260</v>
      </c>
      <c r="G1964" s="5" t="s">
        <v>5261</v>
      </c>
      <c r="H1964" s="5" t="s">
        <v>165</v>
      </c>
      <c r="I1964" s="6" t="s">
        <v>354</v>
      </c>
      <c r="J1964" s="6" t="s">
        <v>354</v>
      </c>
      <c r="K1964" s="6" t="s">
        <v>650</v>
      </c>
      <c r="L1964" s="7">
        <v>804861.74</v>
      </c>
    </row>
    <row r="1965" spans="1:12" ht="38.25">
      <c r="A1965" s="4">
        <v>1963</v>
      </c>
      <c r="B1965" s="5" t="s">
        <v>347</v>
      </c>
      <c r="C1965" s="5" t="s">
        <v>442</v>
      </c>
      <c r="D1965" s="5" t="s">
        <v>27</v>
      </c>
      <c r="E1965" s="6" t="s">
        <v>73</v>
      </c>
      <c r="F1965" s="5" t="s">
        <v>5262</v>
      </c>
      <c r="G1965" s="5" t="s">
        <v>5263</v>
      </c>
      <c r="H1965" s="5" t="s">
        <v>19</v>
      </c>
      <c r="I1965" s="6" t="s">
        <v>691</v>
      </c>
      <c r="J1965" s="6" t="s">
        <v>27</v>
      </c>
      <c r="K1965" s="6" t="s">
        <v>621</v>
      </c>
      <c r="L1965" s="7">
        <v>474511</v>
      </c>
    </row>
    <row r="1966" spans="1:12" ht="38.25">
      <c r="A1966" s="4">
        <v>1964</v>
      </c>
      <c r="B1966" s="5" t="s">
        <v>347</v>
      </c>
      <c r="C1966" s="5" t="s">
        <v>5264</v>
      </c>
      <c r="D1966" s="5" t="s">
        <v>27</v>
      </c>
      <c r="E1966" s="6" t="s">
        <v>73</v>
      </c>
      <c r="F1966" s="5" t="s">
        <v>5265</v>
      </c>
      <c r="G1966" s="5" t="s">
        <v>5266</v>
      </c>
      <c r="H1966" s="5" t="s">
        <v>19</v>
      </c>
      <c r="I1966" s="6" t="s">
        <v>206</v>
      </c>
      <c r="J1966" s="6" t="s">
        <v>27</v>
      </c>
      <c r="K1966" s="6" t="s">
        <v>577</v>
      </c>
      <c r="L1966" s="7">
        <v>1021318</v>
      </c>
    </row>
    <row r="1967" spans="1:12" ht="25.5">
      <c r="A1967" s="4">
        <v>1965</v>
      </c>
      <c r="B1967" s="5" t="s">
        <v>347</v>
      </c>
      <c r="C1967" s="5" t="s">
        <v>5155</v>
      </c>
      <c r="D1967" s="5" t="s">
        <v>27</v>
      </c>
      <c r="E1967" s="6" t="s">
        <v>1281</v>
      </c>
      <c r="F1967" s="5" t="s">
        <v>5267</v>
      </c>
      <c r="G1967" s="5" t="s">
        <v>5268</v>
      </c>
      <c r="H1967" s="5" t="s">
        <v>19</v>
      </c>
      <c r="I1967" s="6" t="s">
        <v>755</v>
      </c>
      <c r="J1967" s="6" t="s">
        <v>27</v>
      </c>
      <c r="K1967" s="6" t="s">
        <v>275</v>
      </c>
      <c r="L1967" s="7">
        <v>160000</v>
      </c>
    </row>
    <row r="1968" spans="1:12" ht="12.75">
      <c r="A1968" s="4">
        <v>1966</v>
      </c>
      <c r="B1968" s="5" t="s">
        <v>347</v>
      </c>
      <c r="C1968" s="5" t="s">
        <v>307</v>
      </c>
      <c r="D1968" s="5" t="s">
        <v>27</v>
      </c>
      <c r="E1968" s="6" t="s">
        <v>28</v>
      </c>
      <c r="F1968" s="5" t="s">
        <v>5269</v>
      </c>
      <c r="G1968" s="5" t="s">
        <v>5270</v>
      </c>
      <c r="H1968" s="5" t="s">
        <v>19</v>
      </c>
      <c r="I1968" s="6" t="s">
        <v>691</v>
      </c>
      <c r="J1968" s="6" t="s">
        <v>27</v>
      </c>
      <c r="K1968" s="6" t="s">
        <v>137</v>
      </c>
      <c r="L1968" s="7">
        <v>654000</v>
      </c>
    </row>
    <row r="1969" spans="1:12" ht="25.5">
      <c r="A1969" s="4">
        <v>1967</v>
      </c>
      <c r="B1969" s="5" t="s">
        <v>347</v>
      </c>
      <c r="C1969" s="5" t="s">
        <v>5167</v>
      </c>
      <c r="D1969" s="5" t="s">
        <v>27</v>
      </c>
      <c r="E1969" s="6" t="s">
        <v>67</v>
      </c>
      <c r="F1969" s="5" t="s">
        <v>5271</v>
      </c>
      <c r="G1969" s="5" t="s">
        <v>5272</v>
      </c>
      <c r="H1969" s="5" t="s">
        <v>19</v>
      </c>
      <c r="I1969" s="6" t="s">
        <v>137</v>
      </c>
      <c r="J1969" s="6" t="s">
        <v>27</v>
      </c>
      <c r="K1969" s="6" t="s">
        <v>174</v>
      </c>
      <c r="L1969" s="7">
        <v>306711</v>
      </c>
    </row>
    <row r="1970" spans="1:12" ht="25.5">
      <c r="A1970" s="4">
        <v>1968</v>
      </c>
      <c r="B1970" s="5" t="s">
        <v>347</v>
      </c>
      <c r="C1970" s="5" t="s">
        <v>5236</v>
      </c>
      <c r="D1970" s="5" t="s">
        <v>27</v>
      </c>
      <c r="E1970" s="6" t="s">
        <v>28</v>
      </c>
      <c r="F1970" s="5" t="s">
        <v>5273</v>
      </c>
      <c r="G1970" s="5" t="s">
        <v>5274</v>
      </c>
      <c r="H1970" s="5" t="s">
        <v>19</v>
      </c>
      <c r="I1970" s="6" t="s">
        <v>463</v>
      </c>
      <c r="J1970" s="6" t="s">
        <v>27</v>
      </c>
      <c r="K1970" s="6" t="s">
        <v>57</v>
      </c>
      <c r="L1970" s="7">
        <v>896000</v>
      </c>
    </row>
    <row r="1971" spans="1:12" ht="25.5">
      <c r="A1971" s="4">
        <v>1969</v>
      </c>
      <c r="B1971" s="5" t="s">
        <v>347</v>
      </c>
      <c r="C1971" s="5" t="s">
        <v>5141</v>
      </c>
      <c r="D1971" s="5" t="s">
        <v>27</v>
      </c>
      <c r="E1971" s="6" t="s">
        <v>73</v>
      </c>
      <c r="F1971" s="5" t="s">
        <v>5275</v>
      </c>
      <c r="G1971" s="5" t="s">
        <v>5276</v>
      </c>
      <c r="H1971" s="5" t="s">
        <v>19</v>
      </c>
      <c r="I1971" s="6" t="s">
        <v>155</v>
      </c>
      <c r="J1971" s="6" t="s">
        <v>27</v>
      </c>
      <c r="K1971" s="6" t="s">
        <v>602</v>
      </c>
      <c r="L1971" s="7">
        <v>360000</v>
      </c>
    </row>
    <row r="1972" spans="1:12" ht="25.5">
      <c r="A1972" s="4">
        <v>1970</v>
      </c>
      <c r="B1972" s="5" t="s">
        <v>347</v>
      </c>
      <c r="C1972" s="5" t="s">
        <v>918</v>
      </c>
      <c r="D1972" s="5" t="s">
        <v>27</v>
      </c>
      <c r="E1972" s="6" t="s">
        <v>28</v>
      </c>
      <c r="F1972" s="5" t="s">
        <v>5277</v>
      </c>
      <c r="G1972" s="5" t="s">
        <v>5278</v>
      </c>
      <c r="H1972" s="5" t="s">
        <v>19</v>
      </c>
      <c r="I1972" s="6" t="s">
        <v>231</v>
      </c>
      <c r="J1972" s="6" t="s">
        <v>27</v>
      </c>
      <c r="K1972" s="6" t="s">
        <v>354</v>
      </c>
      <c r="L1972" s="7">
        <v>762232</v>
      </c>
    </row>
    <row r="1973" spans="1:12" ht="25.5">
      <c r="A1973" s="4">
        <v>1971</v>
      </c>
      <c r="B1973" s="5" t="s">
        <v>347</v>
      </c>
      <c r="C1973" s="5" t="s">
        <v>1912</v>
      </c>
      <c r="D1973" s="5" t="s">
        <v>27</v>
      </c>
      <c r="E1973" s="6" t="s">
        <v>67</v>
      </c>
      <c r="F1973" s="5" t="s">
        <v>5279</v>
      </c>
      <c r="G1973" s="5" t="s">
        <v>5280</v>
      </c>
      <c r="H1973" s="5" t="s">
        <v>19</v>
      </c>
      <c r="I1973" s="6" t="s">
        <v>103</v>
      </c>
      <c r="J1973" s="6" t="s">
        <v>27</v>
      </c>
      <c r="K1973" s="6" t="s">
        <v>211</v>
      </c>
      <c r="L1973" s="7">
        <v>168054</v>
      </c>
    </row>
    <row r="1974" spans="1:12" ht="25.5">
      <c r="A1974" s="4">
        <v>1972</v>
      </c>
      <c r="B1974" s="5" t="s">
        <v>347</v>
      </c>
      <c r="C1974" s="5" t="s">
        <v>4050</v>
      </c>
      <c r="D1974" s="5" t="s">
        <v>27</v>
      </c>
      <c r="E1974" s="6" t="s">
        <v>28</v>
      </c>
      <c r="F1974" s="5" t="s">
        <v>5281</v>
      </c>
      <c r="G1974" s="5" t="s">
        <v>5282</v>
      </c>
      <c r="H1974" s="5" t="s">
        <v>19</v>
      </c>
      <c r="I1974" s="6" t="s">
        <v>232</v>
      </c>
      <c r="J1974" s="6" t="s">
        <v>27</v>
      </c>
      <c r="K1974" s="6" t="s">
        <v>595</v>
      </c>
      <c r="L1974" s="7">
        <v>225000</v>
      </c>
    </row>
    <row r="1975" spans="1:12" ht="25.5">
      <c r="A1975" s="4">
        <v>1973</v>
      </c>
      <c r="B1975" s="5" t="s">
        <v>347</v>
      </c>
      <c r="C1975" s="5" t="s">
        <v>105</v>
      </c>
      <c r="D1975" s="5" t="s">
        <v>27</v>
      </c>
      <c r="E1975" s="6" t="s">
        <v>73</v>
      </c>
      <c r="F1975" s="5" t="s">
        <v>5283</v>
      </c>
      <c r="G1975" s="5" t="s">
        <v>5284</v>
      </c>
      <c r="H1975" s="5" t="s">
        <v>19</v>
      </c>
      <c r="I1975" s="6" t="s">
        <v>513</v>
      </c>
      <c r="J1975" s="6" t="s">
        <v>27</v>
      </c>
      <c r="K1975" s="6" t="s">
        <v>245</v>
      </c>
      <c r="L1975" s="7">
        <v>750000</v>
      </c>
    </row>
    <row r="1976" spans="1:12" ht="38.25">
      <c r="A1976" s="4">
        <v>1974</v>
      </c>
      <c r="B1976" s="5" t="s">
        <v>347</v>
      </c>
      <c r="C1976" s="5" t="s">
        <v>5248</v>
      </c>
      <c r="D1976" s="5" t="s">
        <v>27</v>
      </c>
      <c r="E1976" s="6" t="s">
        <v>67</v>
      </c>
      <c r="F1976" s="5" t="s">
        <v>5285</v>
      </c>
      <c r="G1976" s="5" t="s">
        <v>5286</v>
      </c>
      <c r="H1976" s="5" t="s">
        <v>19</v>
      </c>
      <c r="I1976" s="6" t="s">
        <v>219</v>
      </c>
      <c r="J1976" s="6" t="s">
        <v>27</v>
      </c>
      <c r="K1976" s="6" t="s">
        <v>478</v>
      </c>
      <c r="L1976" s="7">
        <v>279396</v>
      </c>
    </row>
    <row r="1977" spans="1:12" ht="25.5">
      <c r="A1977" s="4">
        <v>1975</v>
      </c>
      <c r="B1977" s="5" t="s">
        <v>347</v>
      </c>
      <c r="C1977" s="5" t="s">
        <v>5141</v>
      </c>
      <c r="D1977" s="5" t="s">
        <v>27</v>
      </c>
      <c r="E1977" s="6" t="s">
        <v>73</v>
      </c>
      <c r="F1977" s="5" t="s">
        <v>5287</v>
      </c>
      <c r="G1977" s="5" t="s">
        <v>5288</v>
      </c>
      <c r="H1977" s="5" t="s">
        <v>19</v>
      </c>
      <c r="I1977" s="6" t="s">
        <v>241</v>
      </c>
      <c r="J1977" s="6" t="s">
        <v>27</v>
      </c>
      <c r="K1977" s="6" t="s">
        <v>220</v>
      </c>
      <c r="L1977" s="7">
        <v>312000</v>
      </c>
    </row>
    <row r="1978" spans="1:12" ht="25.5">
      <c r="A1978" s="4">
        <v>1976</v>
      </c>
      <c r="B1978" s="5" t="s">
        <v>347</v>
      </c>
      <c r="C1978" s="5" t="s">
        <v>5289</v>
      </c>
      <c r="D1978" s="5" t="s">
        <v>27</v>
      </c>
      <c r="E1978" s="6" t="s">
        <v>16</v>
      </c>
      <c r="F1978" s="5" t="s">
        <v>5290</v>
      </c>
      <c r="G1978" s="5" t="s">
        <v>5291</v>
      </c>
      <c r="H1978" s="5" t="s">
        <v>19</v>
      </c>
      <c r="I1978" s="6" t="s">
        <v>138</v>
      </c>
      <c r="J1978" s="6" t="s">
        <v>27</v>
      </c>
      <c r="K1978" s="6" t="s">
        <v>98</v>
      </c>
      <c r="L1978" s="7">
        <v>416620</v>
      </c>
    </row>
    <row r="1979" spans="1:12" ht="25.5">
      <c r="A1979" s="4">
        <v>1977</v>
      </c>
      <c r="B1979" s="5" t="s">
        <v>347</v>
      </c>
      <c r="C1979" s="5" t="s">
        <v>5232</v>
      </c>
      <c r="D1979" s="5" t="s">
        <v>27</v>
      </c>
      <c r="E1979" s="6" t="s">
        <v>16</v>
      </c>
      <c r="F1979" s="5" t="s">
        <v>5292</v>
      </c>
      <c r="G1979" s="5" t="s">
        <v>5293</v>
      </c>
      <c r="H1979" s="5" t="s">
        <v>19</v>
      </c>
      <c r="I1979" s="6" t="s">
        <v>174</v>
      </c>
      <c r="J1979" s="6" t="s">
        <v>27</v>
      </c>
      <c r="K1979" s="6" t="s">
        <v>384</v>
      </c>
      <c r="L1979" s="7">
        <v>154800</v>
      </c>
    </row>
    <row r="1980" spans="1:12" ht="38.25">
      <c r="A1980" s="4">
        <v>1978</v>
      </c>
      <c r="B1980" s="5" t="s">
        <v>347</v>
      </c>
      <c r="C1980" s="5" t="s">
        <v>5123</v>
      </c>
      <c r="D1980" s="5" t="s">
        <v>27</v>
      </c>
      <c r="E1980" s="6" t="s">
        <v>28</v>
      </c>
      <c r="F1980" s="5" t="s">
        <v>5294</v>
      </c>
      <c r="G1980" s="5" t="s">
        <v>5295</v>
      </c>
      <c r="H1980" s="5" t="s">
        <v>19</v>
      </c>
      <c r="I1980" s="6" t="s">
        <v>290</v>
      </c>
      <c r="J1980" s="6" t="s">
        <v>27</v>
      </c>
      <c r="K1980" s="6" t="s">
        <v>301</v>
      </c>
      <c r="L1980" s="7">
        <v>119071.16</v>
      </c>
    </row>
    <row r="1981" spans="1:12" ht="25.5">
      <c r="A1981" s="4">
        <v>1979</v>
      </c>
      <c r="B1981" s="5" t="s">
        <v>347</v>
      </c>
      <c r="C1981" s="5" t="s">
        <v>5236</v>
      </c>
      <c r="D1981" s="5" t="s">
        <v>27</v>
      </c>
      <c r="E1981" s="6" t="s">
        <v>28</v>
      </c>
      <c r="F1981" s="5" t="s">
        <v>5296</v>
      </c>
      <c r="G1981" s="5" t="s">
        <v>5297</v>
      </c>
      <c r="H1981" s="5" t="s">
        <v>19</v>
      </c>
      <c r="I1981" s="6" t="s">
        <v>513</v>
      </c>
      <c r="J1981" s="6" t="s">
        <v>27</v>
      </c>
      <c r="K1981" s="6" t="s">
        <v>329</v>
      </c>
      <c r="L1981" s="7">
        <v>141069</v>
      </c>
    </row>
    <row r="1982" spans="1:12" ht="25.5">
      <c r="A1982" s="4">
        <v>1980</v>
      </c>
      <c r="B1982" s="5" t="s">
        <v>347</v>
      </c>
      <c r="C1982" s="5" t="s">
        <v>4975</v>
      </c>
      <c r="D1982" s="5" t="s">
        <v>27</v>
      </c>
      <c r="E1982" s="6" t="s">
        <v>1281</v>
      </c>
      <c r="F1982" s="5" t="s">
        <v>5298</v>
      </c>
      <c r="G1982" s="5" t="s">
        <v>5299</v>
      </c>
      <c r="H1982" s="5" t="s">
        <v>19</v>
      </c>
      <c r="I1982" s="6" t="s">
        <v>198</v>
      </c>
      <c r="J1982" s="6" t="s">
        <v>27</v>
      </c>
      <c r="K1982" s="6" t="s">
        <v>57</v>
      </c>
      <c r="L1982" s="7">
        <v>288576.34</v>
      </c>
    </row>
    <row r="1983" spans="1:12" ht="25.5">
      <c r="A1983" s="4">
        <v>1981</v>
      </c>
      <c r="B1983" s="5" t="s">
        <v>347</v>
      </c>
      <c r="C1983" s="5" t="s">
        <v>5111</v>
      </c>
      <c r="D1983" s="5" t="s">
        <v>27</v>
      </c>
      <c r="E1983" s="6" t="s">
        <v>73</v>
      </c>
      <c r="F1983" s="5" t="s">
        <v>5300</v>
      </c>
      <c r="G1983" s="5" t="s">
        <v>5301</v>
      </c>
      <c r="H1983" s="5" t="s">
        <v>19</v>
      </c>
      <c r="I1983" s="6" t="s">
        <v>57</v>
      </c>
      <c r="J1983" s="6" t="s">
        <v>27</v>
      </c>
      <c r="K1983" s="6" t="s">
        <v>1574</v>
      </c>
      <c r="L1983" s="7">
        <v>469572.54</v>
      </c>
    </row>
    <row r="1984" spans="1:12" ht="25.5">
      <c r="A1984" s="4">
        <v>1982</v>
      </c>
      <c r="B1984" s="5" t="s">
        <v>347</v>
      </c>
      <c r="C1984" s="5" t="s">
        <v>5111</v>
      </c>
      <c r="D1984" s="5" t="s">
        <v>27</v>
      </c>
      <c r="E1984" s="6" t="s">
        <v>73</v>
      </c>
      <c r="F1984" s="5" t="s">
        <v>5302</v>
      </c>
      <c r="G1984" s="5" t="s">
        <v>5303</v>
      </c>
      <c r="H1984" s="5" t="s">
        <v>19</v>
      </c>
      <c r="I1984" s="6" t="s">
        <v>57</v>
      </c>
      <c r="J1984" s="6" t="s">
        <v>27</v>
      </c>
      <c r="K1984" s="6" t="s">
        <v>1574</v>
      </c>
      <c r="L1984" s="7">
        <v>255000</v>
      </c>
    </row>
    <row r="1985" spans="1:12" ht="12.75">
      <c r="A1985" s="4">
        <v>1983</v>
      </c>
      <c r="B1985" s="5" t="s">
        <v>347</v>
      </c>
      <c r="C1985" s="5" t="s">
        <v>1725</v>
      </c>
      <c r="D1985" s="5" t="s">
        <v>27</v>
      </c>
      <c r="E1985" s="6" t="s">
        <v>73</v>
      </c>
      <c r="F1985" s="5" t="s">
        <v>5304</v>
      </c>
      <c r="G1985" s="5" t="s">
        <v>5305</v>
      </c>
      <c r="H1985" s="5" t="s">
        <v>154</v>
      </c>
      <c r="I1985" s="6" t="s">
        <v>39</v>
      </c>
      <c r="J1985" s="6" t="s">
        <v>27</v>
      </c>
      <c r="K1985" s="6" t="s">
        <v>3114</v>
      </c>
      <c r="L1985" s="7">
        <v>750000</v>
      </c>
    </row>
    <row r="1986" spans="1:12" ht="25.5">
      <c r="A1986" s="4">
        <v>1984</v>
      </c>
      <c r="B1986" s="5" t="s">
        <v>347</v>
      </c>
      <c r="C1986" s="5" t="s">
        <v>1725</v>
      </c>
      <c r="D1986" s="5" t="s">
        <v>27</v>
      </c>
      <c r="E1986" s="6" t="s">
        <v>73</v>
      </c>
      <c r="F1986" s="5" t="s">
        <v>5306</v>
      </c>
      <c r="G1986" s="5" t="s">
        <v>5307</v>
      </c>
      <c r="H1986" s="5" t="s">
        <v>19</v>
      </c>
      <c r="I1986" s="6" t="s">
        <v>76</v>
      </c>
      <c r="J1986" s="6" t="s">
        <v>27</v>
      </c>
      <c r="K1986" s="6" t="s">
        <v>448</v>
      </c>
      <c r="L1986" s="7">
        <v>487009</v>
      </c>
    </row>
    <row r="1987" spans="1:12" ht="38.25">
      <c r="A1987" s="4">
        <v>1985</v>
      </c>
      <c r="B1987" s="5" t="s">
        <v>347</v>
      </c>
      <c r="C1987" s="5" t="s">
        <v>5186</v>
      </c>
      <c r="D1987" s="5" t="s">
        <v>27</v>
      </c>
      <c r="E1987" s="6" t="s">
        <v>16</v>
      </c>
      <c r="F1987" s="5" t="s">
        <v>5308</v>
      </c>
      <c r="G1987" s="5" t="s">
        <v>5309</v>
      </c>
      <c r="H1987" s="5" t="s">
        <v>2245</v>
      </c>
      <c r="I1987" s="6" t="s">
        <v>148</v>
      </c>
      <c r="J1987" s="6" t="s">
        <v>27</v>
      </c>
      <c r="K1987" s="6" t="s">
        <v>2169</v>
      </c>
      <c r="L1987" s="7">
        <v>348000</v>
      </c>
    </row>
    <row r="1988" spans="1:12" ht="25.5">
      <c r="A1988" s="4">
        <v>1986</v>
      </c>
      <c r="B1988" s="5" t="s">
        <v>347</v>
      </c>
      <c r="C1988" s="5" t="s">
        <v>913</v>
      </c>
      <c r="D1988" s="5" t="s">
        <v>27</v>
      </c>
      <c r="E1988" s="6" t="s">
        <v>1281</v>
      </c>
      <c r="F1988" s="5" t="s">
        <v>5310</v>
      </c>
      <c r="G1988" s="5" t="s">
        <v>5311</v>
      </c>
      <c r="H1988" s="5" t="s">
        <v>19</v>
      </c>
      <c r="I1988" s="6" t="s">
        <v>691</v>
      </c>
      <c r="J1988" s="6" t="s">
        <v>27</v>
      </c>
      <c r="K1988" s="6" t="s">
        <v>77</v>
      </c>
      <c r="L1988" s="7">
        <v>358000</v>
      </c>
    </row>
    <row r="1989" spans="1:12" ht="25.5">
      <c r="A1989" s="4">
        <v>1987</v>
      </c>
      <c r="B1989" s="5" t="s">
        <v>347</v>
      </c>
      <c r="C1989" s="5" t="s">
        <v>5186</v>
      </c>
      <c r="D1989" s="5" t="s">
        <v>27</v>
      </c>
      <c r="E1989" s="6" t="s">
        <v>16</v>
      </c>
      <c r="F1989" s="5" t="s">
        <v>5312</v>
      </c>
      <c r="G1989" s="5" t="s">
        <v>5313</v>
      </c>
      <c r="H1989" s="5" t="s">
        <v>154</v>
      </c>
      <c r="I1989" s="6" t="s">
        <v>219</v>
      </c>
      <c r="J1989" s="6" t="s">
        <v>27</v>
      </c>
      <c r="K1989" s="6" t="s">
        <v>245</v>
      </c>
      <c r="L1989" s="7">
        <v>600000</v>
      </c>
    </row>
    <row r="1990" spans="1:12" ht="25.5">
      <c r="A1990" s="4">
        <v>1988</v>
      </c>
      <c r="B1990" s="5" t="s">
        <v>347</v>
      </c>
      <c r="C1990" s="5" t="s">
        <v>5209</v>
      </c>
      <c r="D1990" s="5" t="s">
        <v>27</v>
      </c>
      <c r="E1990" s="6" t="s">
        <v>67</v>
      </c>
      <c r="F1990" s="5" t="s">
        <v>5314</v>
      </c>
      <c r="G1990" s="5" t="s">
        <v>5315</v>
      </c>
      <c r="H1990" s="5" t="s">
        <v>19</v>
      </c>
      <c r="I1990" s="6" t="s">
        <v>302</v>
      </c>
      <c r="J1990" s="6" t="s">
        <v>27</v>
      </c>
      <c r="K1990" s="6" t="s">
        <v>50</v>
      </c>
      <c r="L1990" s="7">
        <v>1027000</v>
      </c>
    </row>
    <row r="1991" spans="1:12" ht="38.25">
      <c r="A1991" s="4">
        <v>1989</v>
      </c>
      <c r="B1991" s="5" t="s">
        <v>347</v>
      </c>
      <c r="C1991" s="5" t="s">
        <v>5121</v>
      </c>
      <c r="D1991" s="5" t="s">
        <v>27</v>
      </c>
      <c r="E1991" s="6" t="s">
        <v>28</v>
      </c>
      <c r="F1991" s="5" t="s">
        <v>5316</v>
      </c>
      <c r="G1991" s="5" t="s">
        <v>5317</v>
      </c>
      <c r="H1991" s="5" t="s">
        <v>19</v>
      </c>
      <c r="I1991" s="6" t="s">
        <v>1063</v>
      </c>
      <c r="J1991" s="6" t="s">
        <v>27</v>
      </c>
      <c r="K1991" s="6" t="s">
        <v>50</v>
      </c>
      <c r="L1991" s="7">
        <v>1674431</v>
      </c>
    </row>
    <row r="1992" spans="1:12" ht="38.25">
      <c r="A1992" s="4">
        <v>1990</v>
      </c>
      <c r="B1992" s="5" t="s">
        <v>347</v>
      </c>
      <c r="C1992" s="5" t="s">
        <v>5141</v>
      </c>
      <c r="D1992" s="5" t="s">
        <v>27</v>
      </c>
      <c r="E1992" s="6" t="s">
        <v>73</v>
      </c>
      <c r="F1992" s="5" t="s">
        <v>5318</v>
      </c>
      <c r="G1992" s="5" t="s">
        <v>5319</v>
      </c>
      <c r="H1992" s="5" t="s">
        <v>19</v>
      </c>
      <c r="I1992" s="6" t="s">
        <v>615</v>
      </c>
      <c r="J1992" s="6" t="s">
        <v>27</v>
      </c>
      <c r="K1992" s="6" t="s">
        <v>98</v>
      </c>
      <c r="L1992" s="7">
        <v>326000</v>
      </c>
    </row>
    <row r="1993" spans="1:12" ht="38.25">
      <c r="A1993" s="4">
        <v>1991</v>
      </c>
      <c r="B1993" s="5" t="s">
        <v>5320</v>
      </c>
      <c r="C1993" s="5" t="s">
        <v>5321</v>
      </c>
      <c r="D1993" s="5" t="s">
        <v>27</v>
      </c>
      <c r="E1993" s="6" t="s">
        <v>195</v>
      </c>
      <c r="F1993" s="5" t="s">
        <v>5322</v>
      </c>
      <c r="G1993" s="5" t="s">
        <v>5323</v>
      </c>
      <c r="H1993" s="5" t="s">
        <v>19</v>
      </c>
      <c r="I1993" s="6" t="s">
        <v>917</v>
      </c>
      <c r="J1993" s="6" t="s">
        <v>1180</v>
      </c>
      <c r="K1993" s="6" t="s">
        <v>337</v>
      </c>
      <c r="L1993" s="7">
        <v>799200</v>
      </c>
    </row>
    <row r="1994" spans="1:12" ht="51">
      <c r="A1994" s="4">
        <v>1992</v>
      </c>
      <c r="B1994" s="5" t="s">
        <v>5320</v>
      </c>
      <c r="C1994" s="5" t="s">
        <v>297</v>
      </c>
      <c r="D1994" s="5" t="s">
        <v>27</v>
      </c>
      <c r="E1994" s="6" t="s">
        <v>272</v>
      </c>
      <c r="F1994" s="5" t="s">
        <v>5324</v>
      </c>
      <c r="G1994" s="5" t="s">
        <v>5325</v>
      </c>
      <c r="H1994" s="5" t="s">
        <v>202</v>
      </c>
      <c r="I1994" s="6" t="s">
        <v>908</v>
      </c>
      <c r="J1994" s="6" t="s">
        <v>87</v>
      </c>
      <c r="K1994" s="6" t="s">
        <v>641</v>
      </c>
      <c r="L1994" s="7">
        <v>558200</v>
      </c>
    </row>
    <row r="1995" spans="1:12" ht="51">
      <c r="A1995" s="4">
        <v>1993</v>
      </c>
      <c r="B1995" s="5" t="s">
        <v>5320</v>
      </c>
      <c r="C1995" s="5" t="s">
        <v>445</v>
      </c>
      <c r="D1995" s="5" t="s">
        <v>27</v>
      </c>
      <c r="E1995" s="6" t="s">
        <v>272</v>
      </c>
      <c r="F1995" s="5" t="s">
        <v>5326</v>
      </c>
      <c r="G1995" s="5" t="s">
        <v>5327</v>
      </c>
      <c r="H1995" s="5" t="s">
        <v>19</v>
      </c>
      <c r="I1995" s="6" t="s">
        <v>398</v>
      </c>
      <c r="J1995" s="6" t="s">
        <v>402</v>
      </c>
      <c r="K1995" s="6" t="s">
        <v>463</v>
      </c>
      <c r="L1995" s="7">
        <v>576100</v>
      </c>
    </row>
    <row r="1996" spans="1:12" ht="51">
      <c r="A1996" s="4">
        <v>1994</v>
      </c>
      <c r="B1996" s="5" t="s">
        <v>5320</v>
      </c>
      <c r="C1996" s="5" t="s">
        <v>3353</v>
      </c>
      <c r="D1996" s="5" t="s">
        <v>27</v>
      </c>
      <c r="E1996" s="6" t="s">
        <v>272</v>
      </c>
      <c r="F1996" s="5" t="s">
        <v>5328</v>
      </c>
      <c r="G1996" s="5" t="s">
        <v>5329</v>
      </c>
      <c r="H1996" s="5" t="s">
        <v>202</v>
      </c>
      <c r="I1996" s="6" t="s">
        <v>790</v>
      </c>
      <c r="J1996" s="6" t="s">
        <v>4178</v>
      </c>
      <c r="K1996" s="6" t="s">
        <v>159</v>
      </c>
      <c r="L1996" s="7">
        <v>380400</v>
      </c>
    </row>
    <row r="1997" spans="1:12" ht="51">
      <c r="A1997" s="4">
        <v>1995</v>
      </c>
      <c r="B1997" s="5" t="s">
        <v>5320</v>
      </c>
      <c r="C1997" s="5" t="s">
        <v>5330</v>
      </c>
      <c r="D1997" s="5" t="s">
        <v>27</v>
      </c>
      <c r="E1997" s="6" t="s">
        <v>272</v>
      </c>
      <c r="F1997" s="5" t="s">
        <v>5331</v>
      </c>
      <c r="G1997" s="5" t="s">
        <v>5332</v>
      </c>
      <c r="H1997" s="5" t="s">
        <v>19</v>
      </c>
      <c r="I1997" s="6" t="s">
        <v>306</v>
      </c>
      <c r="J1997" s="6" t="s">
        <v>306</v>
      </c>
      <c r="K1997" s="6" t="s">
        <v>225</v>
      </c>
      <c r="L1997" s="7">
        <v>311600</v>
      </c>
    </row>
    <row r="1998" spans="1:12" ht="38.25">
      <c r="A1998" s="4">
        <v>1996</v>
      </c>
      <c r="B1998" s="5" t="s">
        <v>5320</v>
      </c>
      <c r="C1998" s="5" t="s">
        <v>5333</v>
      </c>
      <c r="D1998" s="5" t="s">
        <v>27</v>
      </c>
      <c r="E1998" s="6" t="s">
        <v>185</v>
      </c>
      <c r="F1998" s="5" t="s">
        <v>5334</v>
      </c>
      <c r="G1998" s="5" t="s">
        <v>5335</v>
      </c>
      <c r="H1998" s="5" t="s">
        <v>19</v>
      </c>
      <c r="I1998" s="6" t="s">
        <v>377</v>
      </c>
      <c r="J1998" s="6" t="s">
        <v>1275</v>
      </c>
      <c r="K1998" s="6" t="s">
        <v>598</v>
      </c>
      <c r="L1998" s="7">
        <v>794200</v>
      </c>
    </row>
    <row r="1999" spans="1:12" ht="38.25">
      <c r="A1999" s="4">
        <v>1997</v>
      </c>
      <c r="B1999" s="5" t="s">
        <v>5320</v>
      </c>
      <c r="C1999" s="5" t="s">
        <v>5336</v>
      </c>
      <c r="D1999" s="5" t="s">
        <v>27</v>
      </c>
      <c r="E1999" s="6" t="s">
        <v>195</v>
      </c>
      <c r="F1999" s="5" t="s">
        <v>5337</v>
      </c>
      <c r="G1999" s="5" t="s">
        <v>5338</v>
      </c>
      <c r="H1999" s="5" t="s">
        <v>19</v>
      </c>
      <c r="I1999" s="6" t="s">
        <v>149</v>
      </c>
      <c r="J1999" s="6" t="s">
        <v>149</v>
      </c>
      <c r="K1999" s="6" t="s">
        <v>1240</v>
      </c>
      <c r="L1999" s="7">
        <v>468496</v>
      </c>
    </row>
    <row r="2000" spans="1:12" ht="51">
      <c r="A2000" s="4">
        <v>1998</v>
      </c>
      <c r="B2000" s="5" t="s">
        <v>5320</v>
      </c>
      <c r="C2000" s="5" t="s">
        <v>5339</v>
      </c>
      <c r="D2000" s="5" t="s">
        <v>27</v>
      </c>
      <c r="E2000" s="6" t="s">
        <v>195</v>
      </c>
      <c r="F2000" s="5" t="s">
        <v>5340</v>
      </c>
      <c r="G2000" s="5" t="s">
        <v>5341</v>
      </c>
      <c r="H2000" s="5" t="s">
        <v>19</v>
      </c>
      <c r="I2000" s="6" t="s">
        <v>25</v>
      </c>
      <c r="J2000" s="6" t="s">
        <v>1890</v>
      </c>
      <c r="K2000" s="6" t="s">
        <v>5342</v>
      </c>
      <c r="L2000" s="7">
        <v>735100</v>
      </c>
    </row>
    <row r="2001" spans="1:12" ht="38.25">
      <c r="A2001" s="4">
        <v>1999</v>
      </c>
      <c r="B2001" s="5" t="s">
        <v>5320</v>
      </c>
      <c r="C2001" s="5" t="s">
        <v>422</v>
      </c>
      <c r="D2001" s="5" t="s">
        <v>27</v>
      </c>
      <c r="E2001" s="6" t="s">
        <v>185</v>
      </c>
      <c r="F2001" s="5" t="s">
        <v>5343</v>
      </c>
      <c r="G2001" s="5" t="s">
        <v>5344</v>
      </c>
      <c r="H2001" s="5" t="s">
        <v>19</v>
      </c>
      <c r="I2001" s="6" t="s">
        <v>321</v>
      </c>
      <c r="J2001" s="6" t="s">
        <v>321</v>
      </c>
      <c r="K2001" s="6" t="s">
        <v>159</v>
      </c>
      <c r="L2001" s="7">
        <v>347400</v>
      </c>
    </row>
    <row r="2002" spans="1:12" ht="38.25">
      <c r="A2002" s="4">
        <v>2000</v>
      </c>
      <c r="B2002" s="5" t="s">
        <v>5320</v>
      </c>
      <c r="C2002" s="5" t="s">
        <v>5330</v>
      </c>
      <c r="D2002" s="5" t="s">
        <v>27</v>
      </c>
      <c r="E2002" s="6" t="s">
        <v>272</v>
      </c>
      <c r="F2002" s="5" t="s">
        <v>5345</v>
      </c>
      <c r="G2002" s="5" t="s">
        <v>5346</v>
      </c>
      <c r="H2002" s="5" t="s">
        <v>19</v>
      </c>
      <c r="I2002" s="6" t="s">
        <v>811</v>
      </c>
      <c r="J2002" s="6" t="s">
        <v>691</v>
      </c>
      <c r="K2002" s="6" t="s">
        <v>176</v>
      </c>
      <c r="L2002" s="7">
        <v>526950</v>
      </c>
    </row>
    <row r="2003" spans="1:12" ht="38.25">
      <c r="A2003" s="4">
        <v>2001</v>
      </c>
      <c r="B2003" s="5" t="s">
        <v>5320</v>
      </c>
      <c r="C2003" s="5" t="s">
        <v>5347</v>
      </c>
      <c r="D2003" s="5" t="s">
        <v>27</v>
      </c>
      <c r="E2003" s="6" t="s">
        <v>272</v>
      </c>
      <c r="F2003" s="5" t="s">
        <v>5348</v>
      </c>
      <c r="G2003" s="5" t="s">
        <v>5349</v>
      </c>
      <c r="H2003" s="5" t="s">
        <v>19</v>
      </c>
      <c r="I2003" s="6" t="s">
        <v>279</v>
      </c>
      <c r="J2003" s="6" t="s">
        <v>279</v>
      </c>
      <c r="K2003" s="6" t="s">
        <v>377</v>
      </c>
      <c r="L2003" s="7">
        <v>1301100</v>
      </c>
    </row>
    <row r="2004" spans="1:12" ht="38.25">
      <c r="A2004" s="4">
        <v>2002</v>
      </c>
      <c r="B2004" s="5" t="s">
        <v>5320</v>
      </c>
      <c r="C2004" s="5" t="s">
        <v>5209</v>
      </c>
      <c r="D2004" s="5" t="s">
        <v>27</v>
      </c>
      <c r="E2004" s="6" t="s">
        <v>185</v>
      </c>
      <c r="F2004" s="5" t="s">
        <v>5350</v>
      </c>
      <c r="G2004" s="5" t="s">
        <v>5351</v>
      </c>
      <c r="H2004" s="5" t="s">
        <v>19</v>
      </c>
      <c r="I2004" s="6" t="s">
        <v>236</v>
      </c>
      <c r="J2004" s="6" t="s">
        <v>92</v>
      </c>
      <c r="K2004" s="6" t="s">
        <v>231</v>
      </c>
      <c r="L2004" s="7">
        <v>305396</v>
      </c>
    </row>
    <row r="2005" spans="1:12" ht="51">
      <c r="A2005" s="4">
        <v>2003</v>
      </c>
      <c r="B2005" s="5" t="s">
        <v>5320</v>
      </c>
      <c r="C2005" s="5" t="s">
        <v>5330</v>
      </c>
      <c r="D2005" s="5" t="s">
        <v>27</v>
      </c>
      <c r="E2005" s="6" t="s">
        <v>272</v>
      </c>
      <c r="F2005" s="5" t="s">
        <v>5352</v>
      </c>
      <c r="G2005" s="5" t="s">
        <v>5353</v>
      </c>
      <c r="H2005" s="5" t="s">
        <v>19</v>
      </c>
      <c r="I2005" s="6" t="s">
        <v>57</v>
      </c>
      <c r="J2005" s="6" t="s">
        <v>439</v>
      </c>
      <c r="K2005" s="6" t="s">
        <v>429</v>
      </c>
      <c r="L2005" s="7">
        <v>355800</v>
      </c>
    </row>
    <row r="2006" spans="1:12" ht="51">
      <c r="A2006" s="4">
        <v>2004</v>
      </c>
      <c r="B2006" s="5" t="s">
        <v>5320</v>
      </c>
      <c r="C2006" s="5" t="s">
        <v>5347</v>
      </c>
      <c r="D2006" s="5" t="s">
        <v>27</v>
      </c>
      <c r="E2006" s="6" t="s">
        <v>272</v>
      </c>
      <c r="F2006" s="5" t="s">
        <v>5354</v>
      </c>
      <c r="G2006" s="5" t="s">
        <v>5355</v>
      </c>
      <c r="H2006" s="5" t="s">
        <v>19</v>
      </c>
      <c r="I2006" s="6" t="s">
        <v>109</v>
      </c>
      <c r="J2006" s="6" t="s">
        <v>109</v>
      </c>
      <c r="K2006" s="6" t="s">
        <v>63</v>
      </c>
      <c r="L2006" s="7">
        <v>204200</v>
      </c>
    </row>
    <row r="2007" spans="1:12" ht="38.25">
      <c r="A2007" s="4">
        <v>2005</v>
      </c>
      <c r="B2007" s="5" t="s">
        <v>5320</v>
      </c>
      <c r="C2007" s="5" t="s">
        <v>5356</v>
      </c>
      <c r="D2007" s="5" t="s">
        <v>27</v>
      </c>
      <c r="E2007" s="6" t="s">
        <v>185</v>
      </c>
      <c r="F2007" s="5" t="s">
        <v>5357</v>
      </c>
      <c r="G2007" s="5" t="s">
        <v>5358</v>
      </c>
      <c r="H2007" s="5" t="s">
        <v>19</v>
      </c>
      <c r="I2007" s="6" t="s">
        <v>76</v>
      </c>
      <c r="J2007" s="6" t="s">
        <v>76</v>
      </c>
      <c r="K2007" s="6" t="s">
        <v>803</v>
      </c>
      <c r="L2007" s="7">
        <v>303578</v>
      </c>
    </row>
    <row r="2008" spans="1:12" ht="38.25">
      <c r="A2008" s="4">
        <v>2006</v>
      </c>
      <c r="B2008" s="5" t="s">
        <v>5320</v>
      </c>
      <c r="C2008" s="5" t="s">
        <v>5356</v>
      </c>
      <c r="D2008" s="5" t="s">
        <v>27</v>
      </c>
      <c r="E2008" s="6" t="s">
        <v>185</v>
      </c>
      <c r="F2008" s="5" t="s">
        <v>5359</v>
      </c>
      <c r="G2008" s="5" t="s">
        <v>5360</v>
      </c>
      <c r="H2008" s="5" t="s">
        <v>19</v>
      </c>
      <c r="I2008" s="6" t="s">
        <v>76</v>
      </c>
      <c r="J2008" s="6" t="s">
        <v>76</v>
      </c>
      <c r="K2008" s="6" t="s">
        <v>857</v>
      </c>
      <c r="L2008" s="7">
        <v>1399266</v>
      </c>
    </row>
    <row r="2009" spans="1:12" ht="38.25">
      <c r="A2009" s="4">
        <v>2007</v>
      </c>
      <c r="B2009" s="5" t="s">
        <v>5320</v>
      </c>
      <c r="C2009" s="5" t="s">
        <v>89</v>
      </c>
      <c r="D2009" s="5" t="s">
        <v>27</v>
      </c>
      <c r="E2009" s="6" t="s">
        <v>185</v>
      </c>
      <c r="F2009" s="5" t="s">
        <v>5361</v>
      </c>
      <c r="G2009" s="5" t="s">
        <v>5362</v>
      </c>
      <c r="H2009" s="5" t="s">
        <v>19</v>
      </c>
      <c r="I2009" s="6" t="s">
        <v>321</v>
      </c>
      <c r="J2009" s="6" t="s">
        <v>1890</v>
      </c>
      <c r="K2009" s="6" t="s">
        <v>155</v>
      </c>
      <c r="L2009" s="7">
        <v>1245100</v>
      </c>
    </row>
    <row r="2010" spans="1:12" ht="51">
      <c r="A2010" s="4">
        <v>2008</v>
      </c>
      <c r="B2010" s="5" t="s">
        <v>5320</v>
      </c>
      <c r="C2010" s="5" t="s">
        <v>5330</v>
      </c>
      <c r="D2010" s="5" t="s">
        <v>27</v>
      </c>
      <c r="E2010" s="6" t="s">
        <v>272</v>
      </c>
      <c r="F2010" s="5" t="s">
        <v>5363</v>
      </c>
      <c r="G2010" s="5" t="s">
        <v>5364</v>
      </c>
      <c r="H2010" s="5" t="s">
        <v>154</v>
      </c>
      <c r="I2010" s="6" t="s">
        <v>44</v>
      </c>
      <c r="J2010" s="6" t="s">
        <v>1034</v>
      </c>
      <c r="K2010" s="6" t="s">
        <v>555</v>
      </c>
      <c r="L2010" s="7">
        <v>459850</v>
      </c>
    </row>
    <row r="2011" spans="1:12" ht="51">
      <c r="A2011" s="4">
        <v>2009</v>
      </c>
      <c r="B2011" s="5" t="s">
        <v>5320</v>
      </c>
      <c r="C2011" s="5" t="s">
        <v>5347</v>
      </c>
      <c r="D2011" s="5" t="s">
        <v>27</v>
      </c>
      <c r="E2011" s="6" t="s">
        <v>272</v>
      </c>
      <c r="F2011" s="5" t="s">
        <v>5365</v>
      </c>
      <c r="G2011" s="5" t="s">
        <v>5366</v>
      </c>
      <c r="H2011" s="5" t="s">
        <v>19</v>
      </c>
      <c r="I2011" s="6" t="s">
        <v>370</v>
      </c>
      <c r="J2011" s="6" t="s">
        <v>317</v>
      </c>
      <c r="K2011" s="6" t="s">
        <v>159</v>
      </c>
      <c r="L2011" s="7">
        <v>388600</v>
      </c>
    </row>
    <row r="2012" spans="1:12" ht="38.25">
      <c r="A2012" s="4">
        <v>2010</v>
      </c>
      <c r="B2012" s="5" t="s">
        <v>5320</v>
      </c>
      <c r="C2012" s="5" t="s">
        <v>5347</v>
      </c>
      <c r="D2012" s="5" t="s">
        <v>27</v>
      </c>
      <c r="E2012" s="6" t="s">
        <v>272</v>
      </c>
      <c r="F2012" s="5" t="s">
        <v>5367</v>
      </c>
      <c r="G2012" s="5" t="s">
        <v>5368</v>
      </c>
      <c r="H2012" s="5" t="s">
        <v>19</v>
      </c>
      <c r="I2012" s="6" t="s">
        <v>654</v>
      </c>
      <c r="J2012" s="6" t="s">
        <v>621</v>
      </c>
      <c r="K2012" s="6" t="s">
        <v>650</v>
      </c>
      <c r="L2012" s="7">
        <v>570700</v>
      </c>
    </row>
    <row r="2013" spans="1:12" ht="51">
      <c r="A2013" s="4">
        <v>2011</v>
      </c>
      <c r="B2013" s="5" t="s">
        <v>5320</v>
      </c>
      <c r="C2013" s="5" t="s">
        <v>5339</v>
      </c>
      <c r="D2013" s="5" t="s">
        <v>27</v>
      </c>
      <c r="E2013" s="6" t="s">
        <v>195</v>
      </c>
      <c r="F2013" s="5" t="s">
        <v>5369</v>
      </c>
      <c r="G2013" s="5" t="s">
        <v>5370</v>
      </c>
      <c r="H2013" s="5" t="s">
        <v>19</v>
      </c>
      <c r="I2013" s="6" t="s">
        <v>917</v>
      </c>
      <c r="J2013" s="6" t="s">
        <v>838</v>
      </c>
      <c r="K2013" s="6" t="s">
        <v>159</v>
      </c>
      <c r="L2013" s="7">
        <v>951400</v>
      </c>
    </row>
    <row r="2014" spans="1:12" ht="51">
      <c r="A2014" s="4">
        <v>2012</v>
      </c>
      <c r="B2014" s="5" t="s">
        <v>5320</v>
      </c>
      <c r="C2014" s="5" t="s">
        <v>5339</v>
      </c>
      <c r="D2014" s="5" t="s">
        <v>27</v>
      </c>
      <c r="E2014" s="6" t="s">
        <v>195</v>
      </c>
      <c r="F2014" s="5" t="s">
        <v>5371</v>
      </c>
      <c r="G2014" s="5" t="s">
        <v>5372</v>
      </c>
      <c r="H2014" s="5" t="s">
        <v>19</v>
      </c>
      <c r="I2014" s="6" t="s">
        <v>917</v>
      </c>
      <c r="J2014" s="6" t="s">
        <v>5373</v>
      </c>
      <c r="K2014" s="6" t="s">
        <v>755</v>
      </c>
      <c r="L2014" s="7">
        <v>965687</v>
      </c>
    </row>
    <row r="2015" spans="1:12" ht="38.25">
      <c r="A2015" s="4">
        <v>2013</v>
      </c>
      <c r="B2015" s="5" t="s">
        <v>5320</v>
      </c>
      <c r="C2015" s="5" t="s">
        <v>1754</v>
      </c>
      <c r="D2015" s="5" t="s">
        <v>27</v>
      </c>
      <c r="E2015" s="6" t="s">
        <v>272</v>
      </c>
      <c r="F2015" s="5" t="s">
        <v>5374</v>
      </c>
      <c r="G2015" s="5" t="s">
        <v>5375</v>
      </c>
      <c r="H2015" s="5" t="s">
        <v>19</v>
      </c>
      <c r="I2015" s="6" t="s">
        <v>321</v>
      </c>
      <c r="J2015" s="6" t="s">
        <v>231</v>
      </c>
      <c r="K2015" s="6" t="s">
        <v>2664</v>
      </c>
      <c r="L2015" s="7">
        <v>1346700</v>
      </c>
    </row>
    <row r="2016" spans="1:12" ht="51">
      <c r="A2016" s="4">
        <v>2014</v>
      </c>
      <c r="B2016" s="5" t="s">
        <v>5320</v>
      </c>
      <c r="C2016" s="5" t="s">
        <v>3353</v>
      </c>
      <c r="D2016" s="5" t="s">
        <v>27</v>
      </c>
      <c r="E2016" s="6" t="s">
        <v>272</v>
      </c>
      <c r="F2016" s="5" t="s">
        <v>5376</v>
      </c>
      <c r="G2016" s="5" t="s">
        <v>5377</v>
      </c>
      <c r="H2016" s="5" t="s">
        <v>19</v>
      </c>
      <c r="I2016" s="6" t="s">
        <v>1233</v>
      </c>
      <c r="J2016" s="6" t="s">
        <v>420</v>
      </c>
      <c r="K2016" s="6" t="s">
        <v>87</v>
      </c>
      <c r="L2016" s="7">
        <v>612479</v>
      </c>
    </row>
    <row r="2017" spans="1:12" ht="38.25">
      <c r="A2017" s="4">
        <v>2015</v>
      </c>
      <c r="B2017" s="5" t="s">
        <v>5320</v>
      </c>
      <c r="C2017" s="5" t="s">
        <v>1754</v>
      </c>
      <c r="D2017" s="5" t="s">
        <v>5378</v>
      </c>
      <c r="E2017" s="6" t="s">
        <v>272</v>
      </c>
      <c r="F2017" s="5" t="s">
        <v>5379</v>
      </c>
      <c r="G2017" s="5" t="s">
        <v>5380</v>
      </c>
      <c r="H2017" s="5" t="s">
        <v>19</v>
      </c>
      <c r="I2017" s="6" t="s">
        <v>615</v>
      </c>
      <c r="J2017" s="6" t="s">
        <v>232</v>
      </c>
      <c r="K2017" s="6" t="s">
        <v>782</v>
      </c>
      <c r="L2017" s="7">
        <v>790000</v>
      </c>
    </row>
    <row r="2018" spans="1:12" ht="51">
      <c r="A2018" s="4">
        <v>2016</v>
      </c>
      <c r="B2018" s="5" t="s">
        <v>5320</v>
      </c>
      <c r="C2018" s="5" t="s">
        <v>3353</v>
      </c>
      <c r="D2018" s="5" t="s">
        <v>27</v>
      </c>
      <c r="E2018" s="6" t="s">
        <v>272</v>
      </c>
      <c r="F2018" s="5" t="s">
        <v>5381</v>
      </c>
      <c r="G2018" s="5" t="s">
        <v>5382</v>
      </c>
      <c r="H2018" s="5" t="s">
        <v>202</v>
      </c>
      <c r="I2018" s="6" t="s">
        <v>790</v>
      </c>
      <c r="J2018" s="6" t="s">
        <v>232</v>
      </c>
      <c r="K2018" s="6" t="s">
        <v>2044</v>
      </c>
      <c r="L2018" s="7">
        <v>286500</v>
      </c>
    </row>
    <row r="2019" spans="1:12" ht="51">
      <c r="A2019" s="4">
        <v>2017</v>
      </c>
      <c r="B2019" s="5" t="s">
        <v>5320</v>
      </c>
      <c r="C2019" s="5" t="s">
        <v>117</v>
      </c>
      <c r="D2019" s="5" t="s">
        <v>27</v>
      </c>
      <c r="E2019" s="6" t="s">
        <v>272</v>
      </c>
      <c r="F2019" s="5" t="s">
        <v>5383</v>
      </c>
      <c r="G2019" s="5" t="s">
        <v>5384</v>
      </c>
      <c r="H2019" s="5" t="s">
        <v>19</v>
      </c>
      <c r="I2019" s="6" t="s">
        <v>43</v>
      </c>
      <c r="J2019" s="6" t="s">
        <v>103</v>
      </c>
      <c r="K2019" s="6" t="s">
        <v>3641</v>
      </c>
      <c r="L2019" s="7">
        <v>155100</v>
      </c>
    </row>
    <row r="2020" spans="1:12" ht="51">
      <c r="A2020" s="4">
        <v>2018</v>
      </c>
      <c r="B2020" s="5" t="s">
        <v>5320</v>
      </c>
      <c r="C2020" s="5" t="s">
        <v>117</v>
      </c>
      <c r="D2020" s="5" t="s">
        <v>27</v>
      </c>
      <c r="E2020" s="6" t="s">
        <v>272</v>
      </c>
      <c r="F2020" s="5" t="s">
        <v>5385</v>
      </c>
      <c r="G2020" s="5" t="s">
        <v>5386</v>
      </c>
      <c r="H2020" s="5" t="s">
        <v>19</v>
      </c>
      <c r="I2020" s="6" t="s">
        <v>1233</v>
      </c>
      <c r="J2020" s="6" t="s">
        <v>279</v>
      </c>
      <c r="K2020" s="6" t="s">
        <v>159</v>
      </c>
      <c r="L2020" s="7">
        <v>365000</v>
      </c>
    </row>
    <row r="2021" spans="1:12" ht="38.25">
      <c r="A2021" s="4">
        <v>2019</v>
      </c>
      <c r="B2021" s="5" t="s">
        <v>5320</v>
      </c>
      <c r="C2021" s="5" t="s">
        <v>117</v>
      </c>
      <c r="D2021" s="5" t="s">
        <v>27</v>
      </c>
      <c r="E2021" s="6" t="s">
        <v>272</v>
      </c>
      <c r="F2021" s="5" t="s">
        <v>5387</v>
      </c>
      <c r="G2021" s="5" t="s">
        <v>5388</v>
      </c>
      <c r="H2021" s="5" t="s">
        <v>19</v>
      </c>
      <c r="I2021" s="6" t="s">
        <v>192</v>
      </c>
      <c r="J2021" s="6" t="s">
        <v>811</v>
      </c>
      <c r="K2021" s="6" t="s">
        <v>87</v>
      </c>
      <c r="L2021" s="7">
        <v>321100</v>
      </c>
    </row>
    <row r="2022" spans="1:12" ht="51">
      <c r="A2022" s="4">
        <v>2020</v>
      </c>
      <c r="B2022" s="5" t="s">
        <v>5320</v>
      </c>
      <c r="C2022" s="5" t="s">
        <v>5389</v>
      </c>
      <c r="D2022" s="5" t="s">
        <v>27</v>
      </c>
      <c r="E2022" s="6" t="s">
        <v>195</v>
      </c>
      <c r="F2022" s="5" t="s">
        <v>5390</v>
      </c>
      <c r="G2022" s="5" t="s">
        <v>5391</v>
      </c>
      <c r="H2022" s="5" t="s">
        <v>19</v>
      </c>
      <c r="I2022" s="6" t="s">
        <v>790</v>
      </c>
      <c r="J2022" s="6" t="s">
        <v>43</v>
      </c>
      <c r="K2022" s="6" t="s">
        <v>703</v>
      </c>
      <c r="L2022" s="7">
        <v>1221800</v>
      </c>
    </row>
    <row r="2023" spans="1:12" ht="51">
      <c r="A2023" s="4">
        <v>2021</v>
      </c>
      <c r="B2023" s="5" t="s">
        <v>5320</v>
      </c>
      <c r="C2023" s="5" t="s">
        <v>3621</v>
      </c>
      <c r="D2023" s="5" t="s">
        <v>5392</v>
      </c>
      <c r="E2023" s="6" t="s">
        <v>195</v>
      </c>
      <c r="F2023" s="5" t="s">
        <v>5393</v>
      </c>
      <c r="G2023" s="5" t="s">
        <v>5394</v>
      </c>
      <c r="H2023" s="5" t="s">
        <v>19</v>
      </c>
      <c r="I2023" s="6" t="s">
        <v>1180</v>
      </c>
      <c r="J2023" s="6" t="s">
        <v>1180</v>
      </c>
      <c r="K2023" s="6" t="s">
        <v>2664</v>
      </c>
      <c r="L2023" s="7">
        <v>2972200</v>
      </c>
    </row>
    <row r="2024" spans="1:12" ht="38.25">
      <c r="A2024" s="4">
        <v>2022</v>
      </c>
      <c r="B2024" s="5" t="s">
        <v>5320</v>
      </c>
      <c r="C2024" s="5" t="s">
        <v>5395</v>
      </c>
      <c r="D2024" s="5" t="s">
        <v>27</v>
      </c>
      <c r="E2024" s="6" t="s">
        <v>272</v>
      </c>
      <c r="F2024" s="5" t="s">
        <v>5396</v>
      </c>
      <c r="G2024" s="5" t="s">
        <v>5397</v>
      </c>
      <c r="H2024" s="5" t="s">
        <v>19</v>
      </c>
      <c r="I2024" s="6" t="s">
        <v>949</v>
      </c>
      <c r="J2024" s="6" t="s">
        <v>460</v>
      </c>
      <c r="K2024" s="6" t="s">
        <v>755</v>
      </c>
      <c r="L2024" s="7">
        <v>599234</v>
      </c>
    </row>
    <row r="2025" spans="1:12" ht="51">
      <c r="A2025" s="4">
        <v>2023</v>
      </c>
      <c r="B2025" s="5" t="s">
        <v>5320</v>
      </c>
      <c r="C2025" s="5" t="s">
        <v>5398</v>
      </c>
      <c r="D2025" s="5" t="s">
        <v>4396</v>
      </c>
      <c r="E2025" s="6" t="s">
        <v>185</v>
      </c>
      <c r="F2025" s="5" t="s">
        <v>5399</v>
      </c>
      <c r="G2025" s="5" t="s">
        <v>5400</v>
      </c>
      <c r="H2025" s="5" t="s">
        <v>19</v>
      </c>
      <c r="I2025" s="6" t="s">
        <v>949</v>
      </c>
      <c r="J2025" s="6" t="s">
        <v>1063</v>
      </c>
      <c r="K2025" s="6" t="s">
        <v>87</v>
      </c>
      <c r="L2025" s="7">
        <v>2051683</v>
      </c>
    </row>
    <row r="2026" spans="1:12" ht="51">
      <c r="A2026" s="4">
        <v>2024</v>
      </c>
      <c r="B2026" s="5" t="s">
        <v>5320</v>
      </c>
      <c r="C2026" s="5" t="s">
        <v>307</v>
      </c>
      <c r="D2026" s="5" t="s">
        <v>27</v>
      </c>
      <c r="E2026" s="6" t="s">
        <v>272</v>
      </c>
      <c r="F2026" s="5" t="s">
        <v>5401</v>
      </c>
      <c r="G2026" s="5" t="s">
        <v>5402</v>
      </c>
      <c r="H2026" s="5" t="s">
        <v>202</v>
      </c>
      <c r="I2026" s="6" t="s">
        <v>44</v>
      </c>
      <c r="J2026" s="6" t="s">
        <v>182</v>
      </c>
      <c r="K2026" s="6" t="s">
        <v>577</v>
      </c>
      <c r="L2026" s="7">
        <v>725200</v>
      </c>
    </row>
    <row r="2027" spans="1:12" ht="51">
      <c r="A2027" s="4">
        <v>2025</v>
      </c>
      <c r="B2027" s="5" t="s">
        <v>5320</v>
      </c>
      <c r="C2027" s="5" t="s">
        <v>5403</v>
      </c>
      <c r="D2027" s="5" t="s">
        <v>27</v>
      </c>
      <c r="E2027" s="6" t="s">
        <v>272</v>
      </c>
      <c r="F2027" s="5" t="s">
        <v>5404</v>
      </c>
      <c r="G2027" s="5" t="s">
        <v>5405</v>
      </c>
      <c r="H2027" s="5" t="s">
        <v>202</v>
      </c>
      <c r="I2027" s="6" t="s">
        <v>296</v>
      </c>
      <c r="J2027" s="6" t="s">
        <v>463</v>
      </c>
      <c r="K2027" s="6" t="s">
        <v>478</v>
      </c>
      <c r="L2027" s="7">
        <v>401400</v>
      </c>
    </row>
    <row r="2028" spans="1:12" ht="51">
      <c r="A2028" s="4">
        <v>2026</v>
      </c>
      <c r="B2028" s="5" t="s">
        <v>5320</v>
      </c>
      <c r="C2028" s="5" t="s">
        <v>5406</v>
      </c>
      <c r="D2028" s="5" t="s">
        <v>27</v>
      </c>
      <c r="E2028" s="6" t="s">
        <v>272</v>
      </c>
      <c r="F2028" s="5" t="s">
        <v>5407</v>
      </c>
      <c r="G2028" s="5" t="s">
        <v>5408</v>
      </c>
      <c r="H2028" s="5" t="s">
        <v>154</v>
      </c>
      <c r="I2028" s="6" t="s">
        <v>302</v>
      </c>
      <c r="J2028" s="6" t="s">
        <v>691</v>
      </c>
      <c r="K2028" s="6" t="s">
        <v>703</v>
      </c>
      <c r="L2028" s="7">
        <v>486062</v>
      </c>
    </row>
    <row r="2029" spans="1:12" ht="51">
      <c r="A2029" s="4">
        <v>2027</v>
      </c>
      <c r="B2029" s="5" t="s">
        <v>5320</v>
      </c>
      <c r="C2029" s="5" t="s">
        <v>297</v>
      </c>
      <c r="D2029" s="5" t="s">
        <v>27</v>
      </c>
      <c r="E2029" s="6" t="s">
        <v>272</v>
      </c>
      <c r="F2029" s="5" t="s">
        <v>5409</v>
      </c>
      <c r="G2029" s="5" t="s">
        <v>5410</v>
      </c>
      <c r="H2029" s="5" t="s">
        <v>19</v>
      </c>
      <c r="I2029" s="6" t="s">
        <v>460</v>
      </c>
      <c r="J2029" s="6" t="s">
        <v>460</v>
      </c>
      <c r="K2029" s="6" t="s">
        <v>148</v>
      </c>
      <c r="L2029" s="7">
        <v>729612</v>
      </c>
    </row>
    <row r="2030" spans="1:12" ht="51">
      <c r="A2030" s="4">
        <v>2028</v>
      </c>
      <c r="B2030" s="5" t="s">
        <v>5320</v>
      </c>
      <c r="C2030" s="5" t="s">
        <v>5411</v>
      </c>
      <c r="D2030" s="5" t="s">
        <v>27</v>
      </c>
      <c r="E2030" s="6" t="s">
        <v>195</v>
      </c>
      <c r="F2030" s="5" t="s">
        <v>5412</v>
      </c>
      <c r="G2030" s="5" t="s">
        <v>5413</v>
      </c>
      <c r="H2030" s="5" t="s">
        <v>19</v>
      </c>
      <c r="I2030" s="6" t="s">
        <v>329</v>
      </c>
      <c r="J2030" s="6" t="s">
        <v>329</v>
      </c>
      <c r="K2030" s="6" t="s">
        <v>1551</v>
      </c>
      <c r="L2030" s="7">
        <v>854870</v>
      </c>
    </row>
    <row r="2031" spans="1:12" ht="51">
      <c r="A2031" s="4">
        <v>2029</v>
      </c>
      <c r="B2031" s="5" t="s">
        <v>5320</v>
      </c>
      <c r="C2031" s="5" t="s">
        <v>464</v>
      </c>
      <c r="D2031" s="5" t="s">
        <v>27</v>
      </c>
      <c r="E2031" s="6" t="s">
        <v>185</v>
      </c>
      <c r="F2031" s="5" t="s">
        <v>5414</v>
      </c>
      <c r="G2031" s="5" t="s">
        <v>5415</v>
      </c>
      <c r="H2031" s="5" t="s">
        <v>810</v>
      </c>
      <c r="I2031" s="6" t="s">
        <v>815</v>
      </c>
      <c r="J2031" s="6" t="s">
        <v>137</v>
      </c>
      <c r="K2031" s="6" t="s">
        <v>622</v>
      </c>
      <c r="L2031" s="7">
        <v>1616480</v>
      </c>
    </row>
    <row r="2032" spans="1:12" ht="51">
      <c r="A2032" s="4">
        <v>2030</v>
      </c>
      <c r="B2032" s="5" t="s">
        <v>5320</v>
      </c>
      <c r="C2032" s="5" t="s">
        <v>5416</v>
      </c>
      <c r="D2032" s="5" t="s">
        <v>27</v>
      </c>
      <c r="E2032" s="6" t="s">
        <v>195</v>
      </c>
      <c r="F2032" s="5" t="s">
        <v>5417</v>
      </c>
      <c r="G2032" s="5" t="s">
        <v>5418</v>
      </c>
      <c r="H2032" s="5" t="s">
        <v>19</v>
      </c>
      <c r="I2032" s="6" t="s">
        <v>70</v>
      </c>
      <c r="J2032" s="6" t="s">
        <v>81</v>
      </c>
      <c r="K2032" s="6" t="s">
        <v>189</v>
      </c>
      <c r="L2032" s="7">
        <v>1007870</v>
      </c>
    </row>
    <row r="2033" spans="1:12" ht="38.25">
      <c r="A2033" s="4">
        <v>2031</v>
      </c>
      <c r="B2033" s="5" t="s">
        <v>5320</v>
      </c>
      <c r="C2033" s="5" t="s">
        <v>1487</v>
      </c>
      <c r="D2033" s="5" t="s">
        <v>5392</v>
      </c>
      <c r="E2033" s="6" t="s">
        <v>195</v>
      </c>
      <c r="F2033" s="5" t="s">
        <v>5419</v>
      </c>
      <c r="G2033" s="5" t="s">
        <v>5420</v>
      </c>
      <c r="H2033" s="5" t="s">
        <v>19</v>
      </c>
      <c r="I2033" s="6" t="s">
        <v>1079</v>
      </c>
      <c r="J2033" s="6" t="s">
        <v>1079</v>
      </c>
      <c r="K2033" s="6" t="s">
        <v>245</v>
      </c>
      <c r="L2033" s="7">
        <v>4556800</v>
      </c>
    </row>
    <row r="2034" spans="1:12" ht="51">
      <c r="A2034" s="4">
        <v>2032</v>
      </c>
      <c r="B2034" s="5" t="s">
        <v>5320</v>
      </c>
      <c r="C2034" s="5" t="s">
        <v>3353</v>
      </c>
      <c r="D2034" s="5" t="s">
        <v>27</v>
      </c>
      <c r="E2034" s="6" t="s">
        <v>272</v>
      </c>
      <c r="F2034" s="5" t="s">
        <v>5421</v>
      </c>
      <c r="G2034" s="5" t="s">
        <v>5422</v>
      </c>
      <c r="H2034" s="5" t="s">
        <v>202</v>
      </c>
      <c r="I2034" s="6" t="s">
        <v>181</v>
      </c>
      <c r="J2034" s="6" t="s">
        <v>25</v>
      </c>
      <c r="K2034" s="6" t="s">
        <v>2408</v>
      </c>
      <c r="L2034" s="7">
        <v>890900</v>
      </c>
    </row>
    <row r="2035" spans="1:12" ht="51">
      <c r="A2035" s="4">
        <v>2033</v>
      </c>
      <c r="B2035" s="5" t="s">
        <v>5320</v>
      </c>
      <c r="C2035" s="5" t="s">
        <v>3353</v>
      </c>
      <c r="D2035" s="5" t="s">
        <v>27</v>
      </c>
      <c r="E2035" s="6" t="s">
        <v>272</v>
      </c>
      <c r="F2035" s="5" t="s">
        <v>5423</v>
      </c>
      <c r="G2035" s="5" t="s">
        <v>5424</v>
      </c>
      <c r="H2035" s="5" t="s">
        <v>19</v>
      </c>
      <c r="I2035" s="6" t="s">
        <v>1592</v>
      </c>
      <c r="J2035" s="6" t="s">
        <v>306</v>
      </c>
      <c r="K2035" s="6" t="s">
        <v>77</v>
      </c>
      <c r="L2035" s="7">
        <v>1407164</v>
      </c>
    </row>
    <row r="2036" spans="1:12" ht="38.25">
      <c r="A2036" s="4">
        <v>2034</v>
      </c>
      <c r="B2036" s="5" t="s">
        <v>5320</v>
      </c>
      <c r="C2036" s="5" t="s">
        <v>5425</v>
      </c>
      <c r="D2036" s="5" t="s">
        <v>5378</v>
      </c>
      <c r="E2036" s="6" t="s">
        <v>272</v>
      </c>
      <c r="F2036" s="5" t="s">
        <v>5426</v>
      </c>
      <c r="G2036" s="5" t="s">
        <v>5427</v>
      </c>
      <c r="H2036" s="5" t="s">
        <v>19</v>
      </c>
      <c r="I2036" s="6" t="s">
        <v>252</v>
      </c>
      <c r="J2036" s="6" t="s">
        <v>38</v>
      </c>
      <c r="K2036" s="6" t="s">
        <v>355</v>
      </c>
      <c r="L2036" s="7">
        <v>997100</v>
      </c>
    </row>
    <row r="2037" spans="1:12" ht="51">
      <c r="A2037" s="4">
        <v>2035</v>
      </c>
      <c r="B2037" s="5" t="s">
        <v>5320</v>
      </c>
      <c r="C2037" s="5" t="s">
        <v>5406</v>
      </c>
      <c r="D2037" s="5" t="s">
        <v>27</v>
      </c>
      <c r="E2037" s="6" t="s">
        <v>272</v>
      </c>
      <c r="F2037" s="5" t="s">
        <v>5428</v>
      </c>
      <c r="G2037" s="5" t="s">
        <v>5429</v>
      </c>
      <c r="H2037" s="5" t="s">
        <v>202</v>
      </c>
      <c r="I2037" s="6" t="s">
        <v>198</v>
      </c>
      <c r="J2037" s="6" t="s">
        <v>44</v>
      </c>
      <c r="K2037" s="6" t="s">
        <v>750</v>
      </c>
      <c r="L2037" s="7">
        <v>672100</v>
      </c>
    </row>
    <row r="2038" spans="1:12" ht="38.25">
      <c r="A2038" s="4">
        <v>2036</v>
      </c>
      <c r="B2038" s="5" t="s">
        <v>5320</v>
      </c>
      <c r="C2038" s="5" t="s">
        <v>5406</v>
      </c>
      <c r="D2038" s="5" t="s">
        <v>27</v>
      </c>
      <c r="E2038" s="6" t="s">
        <v>272</v>
      </c>
      <c r="F2038" s="5" t="s">
        <v>5430</v>
      </c>
      <c r="G2038" s="5" t="s">
        <v>5431</v>
      </c>
      <c r="H2038" s="5" t="s">
        <v>19</v>
      </c>
      <c r="I2038" s="6" t="s">
        <v>460</v>
      </c>
      <c r="J2038" s="6" t="s">
        <v>1180</v>
      </c>
      <c r="K2038" s="6" t="s">
        <v>138</v>
      </c>
      <c r="L2038" s="7">
        <v>1425900</v>
      </c>
    </row>
    <row r="2039" spans="1:12" ht="51">
      <c r="A2039" s="4">
        <v>2037</v>
      </c>
      <c r="B2039" s="5" t="s">
        <v>5320</v>
      </c>
      <c r="C2039" s="5" t="s">
        <v>5389</v>
      </c>
      <c r="D2039" s="5" t="s">
        <v>27</v>
      </c>
      <c r="E2039" s="6" t="s">
        <v>195</v>
      </c>
      <c r="F2039" s="5" t="s">
        <v>5432</v>
      </c>
      <c r="G2039" s="5" t="s">
        <v>5433</v>
      </c>
      <c r="H2039" s="5" t="s">
        <v>19</v>
      </c>
      <c r="I2039" s="6" t="s">
        <v>149</v>
      </c>
      <c r="J2039" s="6" t="s">
        <v>155</v>
      </c>
      <c r="K2039" s="6" t="s">
        <v>576</v>
      </c>
      <c r="L2039" s="7">
        <v>1759900</v>
      </c>
    </row>
    <row r="2040" spans="1:12" ht="51">
      <c r="A2040" s="4">
        <v>2038</v>
      </c>
      <c r="B2040" s="5" t="s">
        <v>5320</v>
      </c>
      <c r="C2040" s="5" t="s">
        <v>5434</v>
      </c>
      <c r="D2040" s="5" t="s">
        <v>27</v>
      </c>
      <c r="E2040" s="6" t="s">
        <v>185</v>
      </c>
      <c r="F2040" s="5" t="s">
        <v>5435</v>
      </c>
      <c r="G2040" s="5" t="s">
        <v>5436</v>
      </c>
      <c r="H2040" s="5" t="s">
        <v>202</v>
      </c>
      <c r="I2040" s="6" t="s">
        <v>92</v>
      </c>
      <c r="J2040" s="6" t="s">
        <v>108</v>
      </c>
      <c r="K2040" s="6" t="s">
        <v>63</v>
      </c>
      <c r="L2040" s="7">
        <v>906542</v>
      </c>
    </row>
    <row r="2041" spans="1:12" ht="51">
      <c r="A2041" s="4">
        <v>2039</v>
      </c>
      <c r="B2041" s="5" t="s">
        <v>5320</v>
      </c>
      <c r="C2041" s="5" t="s">
        <v>5437</v>
      </c>
      <c r="D2041" s="5" t="s">
        <v>27</v>
      </c>
      <c r="E2041" s="6" t="s">
        <v>185</v>
      </c>
      <c r="F2041" s="5" t="s">
        <v>5438</v>
      </c>
      <c r="G2041" s="5" t="s">
        <v>5439</v>
      </c>
      <c r="H2041" s="5" t="s">
        <v>19</v>
      </c>
      <c r="I2041" s="6" t="s">
        <v>803</v>
      </c>
      <c r="J2041" s="6" t="s">
        <v>354</v>
      </c>
      <c r="K2041" s="6" t="s">
        <v>57</v>
      </c>
      <c r="L2041" s="7">
        <v>2940001</v>
      </c>
    </row>
    <row r="2042" spans="1:12" ht="51">
      <c r="A2042" s="4">
        <v>2040</v>
      </c>
      <c r="B2042" s="5" t="s">
        <v>5320</v>
      </c>
      <c r="C2042" s="5" t="s">
        <v>5437</v>
      </c>
      <c r="D2042" s="5" t="s">
        <v>27</v>
      </c>
      <c r="E2042" s="6" t="s">
        <v>185</v>
      </c>
      <c r="F2042" s="5" t="s">
        <v>5440</v>
      </c>
      <c r="G2042" s="5" t="s">
        <v>5441</v>
      </c>
      <c r="H2042" s="5" t="s">
        <v>202</v>
      </c>
      <c r="I2042" s="6" t="s">
        <v>44</v>
      </c>
      <c r="J2042" s="6" t="s">
        <v>211</v>
      </c>
      <c r="K2042" s="6" t="s">
        <v>598</v>
      </c>
      <c r="L2042" s="7">
        <v>682500</v>
      </c>
    </row>
    <row r="2043" spans="1:12" ht="51">
      <c r="A2043" s="4">
        <v>2041</v>
      </c>
      <c r="B2043" s="5" t="s">
        <v>5320</v>
      </c>
      <c r="C2043" s="5" t="s">
        <v>5434</v>
      </c>
      <c r="D2043" s="5" t="s">
        <v>27</v>
      </c>
      <c r="E2043" s="6" t="s">
        <v>185</v>
      </c>
      <c r="F2043" s="5" t="s">
        <v>5442</v>
      </c>
      <c r="G2043" s="5" t="s">
        <v>5443</v>
      </c>
      <c r="H2043" s="5" t="s">
        <v>19</v>
      </c>
      <c r="I2043" s="6" t="s">
        <v>1063</v>
      </c>
      <c r="J2043" s="6" t="s">
        <v>206</v>
      </c>
      <c r="K2043" s="6" t="s">
        <v>377</v>
      </c>
      <c r="L2043" s="7">
        <v>3069900</v>
      </c>
    </row>
    <row r="2044" spans="1:12" ht="51">
      <c r="A2044" s="4">
        <v>2042</v>
      </c>
      <c r="B2044" s="5" t="s">
        <v>5320</v>
      </c>
      <c r="C2044" s="5" t="s">
        <v>72</v>
      </c>
      <c r="D2044" s="5" t="s">
        <v>27</v>
      </c>
      <c r="E2044" s="6" t="s">
        <v>195</v>
      </c>
      <c r="F2044" s="5" t="s">
        <v>5444</v>
      </c>
      <c r="G2044" s="5" t="s">
        <v>5445</v>
      </c>
      <c r="H2044" s="5" t="s">
        <v>19</v>
      </c>
      <c r="I2044" s="6" t="s">
        <v>1781</v>
      </c>
      <c r="J2044" s="6" t="s">
        <v>310</v>
      </c>
      <c r="K2044" s="6" t="s">
        <v>108</v>
      </c>
      <c r="L2044" s="7">
        <v>1245675</v>
      </c>
    </row>
    <row r="2045" spans="1:12" ht="38.25">
      <c r="A2045" s="4">
        <v>2043</v>
      </c>
      <c r="B2045" s="5" t="s">
        <v>5320</v>
      </c>
      <c r="C2045" s="5" t="s">
        <v>4369</v>
      </c>
      <c r="D2045" s="5" t="s">
        <v>5446</v>
      </c>
      <c r="E2045" s="6" t="s">
        <v>185</v>
      </c>
      <c r="F2045" s="5" t="s">
        <v>5447</v>
      </c>
      <c r="G2045" s="5" t="s">
        <v>5448</v>
      </c>
      <c r="H2045" s="5" t="s">
        <v>19</v>
      </c>
      <c r="I2045" s="6" t="s">
        <v>321</v>
      </c>
      <c r="J2045" s="6" t="s">
        <v>853</v>
      </c>
      <c r="K2045" s="6" t="s">
        <v>703</v>
      </c>
      <c r="L2045" s="7">
        <v>2167300</v>
      </c>
    </row>
    <row r="2046" spans="1:12" ht="38.25">
      <c r="A2046" s="4">
        <v>2044</v>
      </c>
      <c r="B2046" s="5" t="s">
        <v>5320</v>
      </c>
      <c r="C2046" s="5" t="s">
        <v>4369</v>
      </c>
      <c r="D2046" s="5" t="s">
        <v>5446</v>
      </c>
      <c r="E2046" s="6" t="s">
        <v>185</v>
      </c>
      <c r="F2046" s="5" t="s">
        <v>5449</v>
      </c>
      <c r="G2046" s="5" t="s">
        <v>5450</v>
      </c>
      <c r="H2046" s="5" t="s">
        <v>19</v>
      </c>
      <c r="I2046" s="6" t="s">
        <v>321</v>
      </c>
      <c r="J2046" s="6" t="s">
        <v>463</v>
      </c>
      <c r="K2046" s="6" t="s">
        <v>621</v>
      </c>
      <c r="L2046" s="7">
        <v>1748260</v>
      </c>
    </row>
    <row r="2047" spans="1:12" ht="25.5">
      <c r="A2047" s="4">
        <v>2045</v>
      </c>
      <c r="B2047" s="5" t="s">
        <v>5451</v>
      </c>
      <c r="C2047" s="5" t="s">
        <v>1064</v>
      </c>
      <c r="D2047" s="5" t="s">
        <v>5452</v>
      </c>
      <c r="E2047" s="6" t="s">
        <v>573</v>
      </c>
      <c r="F2047" s="5" t="s">
        <v>5453</v>
      </c>
      <c r="G2047" s="5" t="s">
        <v>5454</v>
      </c>
      <c r="H2047" s="5" t="s">
        <v>154</v>
      </c>
      <c r="I2047" s="6" t="s">
        <v>538</v>
      </c>
      <c r="J2047" s="6" t="s">
        <v>538</v>
      </c>
      <c r="K2047" s="6" t="s">
        <v>5172</v>
      </c>
      <c r="L2047" s="7">
        <v>504300</v>
      </c>
    </row>
    <row r="2048" spans="1:12" ht="25.5">
      <c r="A2048" s="4">
        <v>2046</v>
      </c>
      <c r="B2048" s="5" t="s">
        <v>3423</v>
      </c>
      <c r="C2048" s="5" t="s">
        <v>307</v>
      </c>
      <c r="D2048" s="5" t="s">
        <v>27</v>
      </c>
      <c r="E2048" s="6" t="s">
        <v>171</v>
      </c>
      <c r="F2048" s="5" t="s">
        <v>5455</v>
      </c>
      <c r="G2048" s="5" t="s">
        <v>5456</v>
      </c>
      <c r="H2048" s="5" t="s">
        <v>668</v>
      </c>
      <c r="I2048" s="6" t="s">
        <v>1233</v>
      </c>
      <c r="J2048" s="6" t="s">
        <v>1233</v>
      </c>
      <c r="K2048" s="6" t="s">
        <v>166</v>
      </c>
      <c r="L2048" s="7">
        <v>204160</v>
      </c>
    </row>
    <row r="2049" spans="1:12" ht="25.5">
      <c r="A2049" s="4">
        <v>2047</v>
      </c>
      <c r="B2049" s="5" t="s">
        <v>3423</v>
      </c>
      <c r="C2049" s="5" t="s">
        <v>3267</v>
      </c>
      <c r="D2049" s="5" t="s">
        <v>27</v>
      </c>
      <c r="E2049" s="6" t="s">
        <v>171</v>
      </c>
      <c r="F2049" s="5" t="s">
        <v>5457</v>
      </c>
      <c r="G2049" s="5" t="s">
        <v>5458</v>
      </c>
      <c r="H2049" s="5" t="s">
        <v>19</v>
      </c>
      <c r="I2049" s="6" t="s">
        <v>815</v>
      </c>
      <c r="J2049" s="6" t="s">
        <v>815</v>
      </c>
      <c r="K2049" s="6" t="s">
        <v>139</v>
      </c>
      <c r="L2049" s="7">
        <v>3171338</v>
      </c>
    </row>
    <row r="2050" spans="1:12" ht="25.5">
      <c r="A2050" s="4">
        <v>2048</v>
      </c>
      <c r="B2050" s="5" t="s">
        <v>3423</v>
      </c>
      <c r="C2050" s="5" t="s">
        <v>951</v>
      </c>
      <c r="D2050" s="5" t="s">
        <v>27</v>
      </c>
      <c r="E2050" s="6" t="s">
        <v>171</v>
      </c>
      <c r="F2050" s="5" t="s">
        <v>5459</v>
      </c>
      <c r="G2050" s="5" t="s">
        <v>5460</v>
      </c>
      <c r="H2050" s="5" t="s">
        <v>202</v>
      </c>
      <c r="I2050" s="6" t="s">
        <v>1063</v>
      </c>
      <c r="J2050" s="6" t="s">
        <v>1063</v>
      </c>
      <c r="K2050" s="6" t="s">
        <v>5461</v>
      </c>
      <c r="L2050" s="7">
        <v>95057</v>
      </c>
    </row>
    <row r="2051" spans="1:12" ht="38.25">
      <c r="A2051" s="4">
        <v>2049</v>
      </c>
      <c r="B2051" s="5" t="s">
        <v>3423</v>
      </c>
      <c r="C2051" s="5" t="s">
        <v>5462</v>
      </c>
      <c r="D2051" s="5" t="s">
        <v>27</v>
      </c>
      <c r="E2051" s="6" t="s">
        <v>171</v>
      </c>
      <c r="F2051" s="5" t="s">
        <v>5463</v>
      </c>
      <c r="G2051" s="5" t="s">
        <v>5464</v>
      </c>
      <c r="H2051" s="5" t="s">
        <v>19</v>
      </c>
      <c r="I2051" s="6" t="s">
        <v>1180</v>
      </c>
      <c r="J2051" s="6" t="s">
        <v>1180</v>
      </c>
      <c r="K2051" s="6" t="s">
        <v>155</v>
      </c>
      <c r="L2051" s="7">
        <v>4017946</v>
      </c>
    </row>
    <row r="2052" spans="1:12" ht="25.5">
      <c r="A2052" s="4">
        <v>2050</v>
      </c>
      <c r="B2052" s="5" t="s">
        <v>3423</v>
      </c>
      <c r="C2052" s="5" t="s">
        <v>3237</v>
      </c>
      <c r="D2052" s="5" t="s">
        <v>27</v>
      </c>
      <c r="E2052" s="6" t="s">
        <v>171</v>
      </c>
      <c r="F2052" s="5" t="s">
        <v>5465</v>
      </c>
      <c r="G2052" s="5" t="s">
        <v>5466</v>
      </c>
      <c r="H2052" s="5" t="s">
        <v>19</v>
      </c>
      <c r="I2052" s="6" t="s">
        <v>38</v>
      </c>
      <c r="J2052" s="6" t="s">
        <v>38</v>
      </c>
      <c r="K2052" s="6" t="s">
        <v>650</v>
      </c>
      <c r="L2052" s="7">
        <v>5284945</v>
      </c>
    </row>
    <row r="2053" spans="1:12" ht="25.5">
      <c r="A2053" s="4">
        <v>2051</v>
      </c>
      <c r="B2053" s="5" t="s">
        <v>3423</v>
      </c>
      <c r="C2053" s="5" t="s">
        <v>1443</v>
      </c>
      <c r="D2053" s="5" t="s">
        <v>27</v>
      </c>
      <c r="E2053" s="6" t="s">
        <v>171</v>
      </c>
      <c r="F2053" s="5" t="s">
        <v>5467</v>
      </c>
      <c r="G2053" s="5" t="s">
        <v>5468</v>
      </c>
      <c r="H2053" s="5" t="s">
        <v>19</v>
      </c>
      <c r="I2053" s="6" t="s">
        <v>1233</v>
      </c>
      <c r="J2053" s="6" t="s">
        <v>1233</v>
      </c>
      <c r="K2053" s="6" t="s">
        <v>582</v>
      </c>
      <c r="L2053" s="7">
        <v>3622801</v>
      </c>
    </row>
    <row r="2054" spans="1:12" ht="25.5">
      <c r="A2054" s="4">
        <v>2052</v>
      </c>
      <c r="B2054" s="5" t="s">
        <v>3423</v>
      </c>
      <c r="C2054" s="5" t="s">
        <v>1443</v>
      </c>
      <c r="D2054" s="5" t="s">
        <v>27</v>
      </c>
      <c r="E2054" s="6" t="s">
        <v>171</v>
      </c>
      <c r="F2054" s="5" t="s">
        <v>5469</v>
      </c>
      <c r="G2054" s="5" t="s">
        <v>5468</v>
      </c>
      <c r="H2054" s="5" t="s">
        <v>19</v>
      </c>
      <c r="I2054" s="6" t="s">
        <v>1233</v>
      </c>
      <c r="J2054" s="6" t="s">
        <v>1233</v>
      </c>
      <c r="K2054" s="6" t="s">
        <v>582</v>
      </c>
      <c r="L2054" s="7">
        <v>4861911</v>
      </c>
    </row>
    <row r="2055" spans="1:12" ht="25.5">
      <c r="A2055" s="4">
        <v>2053</v>
      </c>
      <c r="B2055" s="5" t="s">
        <v>3423</v>
      </c>
      <c r="C2055" s="5" t="s">
        <v>4047</v>
      </c>
      <c r="D2055" s="5" t="s">
        <v>27</v>
      </c>
      <c r="E2055" s="6" t="s">
        <v>171</v>
      </c>
      <c r="F2055" s="5" t="s">
        <v>5470</v>
      </c>
      <c r="G2055" s="5" t="s">
        <v>5471</v>
      </c>
      <c r="H2055" s="5" t="s">
        <v>19</v>
      </c>
      <c r="I2055" s="6" t="s">
        <v>215</v>
      </c>
      <c r="J2055" s="6" t="s">
        <v>215</v>
      </c>
      <c r="K2055" s="6" t="s">
        <v>514</v>
      </c>
      <c r="L2055" s="7">
        <v>2760480</v>
      </c>
    </row>
    <row r="2056" spans="1:12" ht="25.5">
      <c r="A2056" s="4">
        <v>2054</v>
      </c>
      <c r="B2056" s="5" t="s">
        <v>3423</v>
      </c>
      <c r="C2056" s="5" t="s">
        <v>5472</v>
      </c>
      <c r="D2056" s="5" t="s">
        <v>27</v>
      </c>
      <c r="E2056" s="6" t="s">
        <v>171</v>
      </c>
      <c r="F2056" s="5" t="s">
        <v>5473</v>
      </c>
      <c r="G2056" s="5" t="s">
        <v>5474</v>
      </c>
      <c r="H2056" s="5" t="s">
        <v>19</v>
      </c>
      <c r="I2056" s="6" t="s">
        <v>1233</v>
      </c>
      <c r="J2056" s="6" t="s">
        <v>1233</v>
      </c>
      <c r="K2056" s="6" t="s">
        <v>355</v>
      </c>
      <c r="L2056" s="7">
        <v>1626740</v>
      </c>
    </row>
    <row r="2057" spans="1:12" ht="25.5">
      <c r="A2057" s="4">
        <v>2055</v>
      </c>
      <c r="B2057" s="5" t="s">
        <v>3423</v>
      </c>
      <c r="C2057" s="5" t="s">
        <v>307</v>
      </c>
      <c r="D2057" s="5" t="s">
        <v>27</v>
      </c>
      <c r="E2057" s="6" t="s">
        <v>171</v>
      </c>
      <c r="F2057" s="5" t="s">
        <v>5475</v>
      </c>
      <c r="G2057" s="5" t="s">
        <v>5456</v>
      </c>
      <c r="H2057" s="5" t="s">
        <v>668</v>
      </c>
      <c r="I2057" s="6" t="s">
        <v>1233</v>
      </c>
      <c r="J2057" s="6" t="s">
        <v>1233</v>
      </c>
      <c r="K2057" s="6" t="s">
        <v>166</v>
      </c>
      <c r="L2057" s="7">
        <v>250000</v>
      </c>
    </row>
    <row r="2058" spans="1:12" ht="25.5">
      <c r="A2058" s="4">
        <v>2056</v>
      </c>
      <c r="B2058" s="5" t="s">
        <v>3423</v>
      </c>
      <c r="C2058" s="5" t="s">
        <v>3237</v>
      </c>
      <c r="D2058" s="5" t="s">
        <v>27</v>
      </c>
      <c r="E2058" s="6" t="s">
        <v>171</v>
      </c>
      <c r="F2058" s="5" t="s">
        <v>5476</v>
      </c>
      <c r="G2058" s="5" t="s">
        <v>5477</v>
      </c>
      <c r="H2058" s="5" t="s">
        <v>19</v>
      </c>
      <c r="I2058" s="6" t="s">
        <v>420</v>
      </c>
      <c r="J2058" s="6" t="s">
        <v>420</v>
      </c>
      <c r="K2058" s="6" t="s">
        <v>166</v>
      </c>
      <c r="L2058" s="7">
        <v>1071737</v>
      </c>
    </row>
    <row r="2059" ht="12.75">
      <c r="L2059" s="11"/>
    </row>
  </sheetData>
  <sheetProtection/>
  <printOptions horizontalCentered="1"/>
  <pageMargins left="0.5" right="0.5" top="0.5" bottom="0.5" header="0.25" footer="0.25"/>
  <pageSetup horizontalDpi="600" verticalDpi="600" orientation="landscape" scale="47"/>
  <headerFooter>
    <oddHeader>&amp;CFHWA ARRA Projects Substantially Complete Projects</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C47"/>
  <sheetViews>
    <sheetView tabSelected="1" zoomScalePageLayoutView="0" workbookViewId="0" topLeftCell="A1">
      <pane ySplit="2" topLeftCell="A3" activePane="bottomLeft" state="frozen"/>
      <selection pane="topLeft" activeCell="A1" sqref="A1"/>
      <selection pane="bottomLeft" activeCell="D1" sqref="D1:D16384"/>
    </sheetView>
  </sheetViews>
  <sheetFormatPr defaultColWidth="9.140625" defaultRowHeight="12.75"/>
  <cols>
    <col min="1" max="1" width="36.421875" style="1" customWidth="1"/>
    <col min="2" max="2" width="9.140625" style="1" customWidth="1"/>
    <col min="3" max="3" width="27.57421875" style="1" customWidth="1"/>
    <col min="4" max="16384" width="9.140625" style="1" customWidth="1"/>
  </cols>
  <sheetData>
    <row r="1" ht="27" customHeight="1">
      <c r="C1" s="2" t="s">
        <v>0</v>
      </c>
    </row>
    <row r="2" spans="1:3" ht="27" customHeight="1">
      <c r="A2" s="3" t="s">
        <v>2</v>
      </c>
      <c r="B2" s="3" t="s">
        <v>5478</v>
      </c>
      <c r="C2" s="3" t="s">
        <v>12</v>
      </c>
    </row>
    <row r="3" spans="1:3" ht="12.75">
      <c r="A3" s="5" t="s">
        <v>13</v>
      </c>
      <c r="B3" s="4">
        <v>29</v>
      </c>
      <c r="C3" s="7">
        <v>32095086.41</v>
      </c>
    </row>
    <row r="4" spans="1:3" ht="12.75">
      <c r="A4" s="5" t="s">
        <v>169</v>
      </c>
      <c r="B4" s="4">
        <v>2</v>
      </c>
      <c r="C4" s="7">
        <v>8673230</v>
      </c>
    </row>
    <row r="5" spans="1:3" ht="12.75">
      <c r="A5" s="5" t="s">
        <v>183</v>
      </c>
      <c r="B5" s="4">
        <v>25</v>
      </c>
      <c r="C5" s="7">
        <v>40373248.69</v>
      </c>
    </row>
    <row r="6" spans="1:3" ht="12.75">
      <c r="A6" s="5" t="s">
        <v>286</v>
      </c>
      <c r="B6" s="4">
        <v>55</v>
      </c>
      <c r="C6" s="7">
        <v>45963697</v>
      </c>
    </row>
    <row r="7" spans="1:3" ht="12.75">
      <c r="A7" s="5" t="s">
        <v>489</v>
      </c>
      <c r="B7" s="4">
        <v>122</v>
      </c>
      <c r="C7" s="7">
        <v>132453889.7</v>
      </c>
    </row>
    <row r="8" spans="1:3" ht="12.75">
      <c r="A8" s="5" t="s">
        <v>890</v>
      </c>
      <c r="B8" s="4">
        <v>17</v>
      </c>
      <c r="C8" s="7">
        <v>29687714</v>
      </c>
    </row>
    <row r="9" spans="1:3" ht="12.75">
      <c r="A9" s="5" t="s">
        <v>950</v>
      </c>
      <c r="B9" s="4">
        <v>13</v>
      </c>
      <c r="C9" s="7">
        <v>19756696</v>
      </c>
    </row>
    <row r="10" spans="1:3" ht="12.75">
      <c r="A10" s="5" t="s">
        <v>990</v>
      </c>
      <c r="B10" s="4">
        <v>7</v>
      </c>
      <c r="C10" s="7">
        <v>8259562.07</v>
      </c>
    </row>
    <row r="11" spans="1:3" ht="12.75">
      <c r="A11" s="5" t="s">
        <v>1008</v>
      </c>
      <c r="B11" s="4">
        <v>10</v>
      </c>
      <c r="C11" s="7">
        <v>2008180</v>
      </c>
    </row>
    <row r="12" spans="1:3" ht="12.75">
      <c r="A12" s="5" t="s">
        <v>1042</v>
      </c>
      <c r="B12" s="4">
        <v>6</v>
      </c>
      <c r="C12" s="7">
        <v>6985187</v>
      </c>
    </row>
    <row r="13" spans="1:3" ht="12.75">
      <c r="A13" s="5" t="s">
        <v>1059</v>
      </c>
      <c r="B13" s="4">
        <v>203</v>
      </c>
      <c r="C13" s="7">
        <v>263217427.5</v>
      </c>
    </row>
    <row r="14" spans="1:3" ht="12.75">
      <c r="A14" s="5" t="s">
        <v>1570</v>
      </c>
      <c r="B14" s="4">
        <v>268</v>
      </c>
      <c r="C14" s="7">
        <v>155013992.23</v>
      </c>
    </row>
    <row r="15" spans="1:3" ht="12.75">
      <c r="A15" s="5" t="s">
        <v>2220</v>
      </c>
      <c r="B15" s="4">
        <v>71</v>
      </c>
      <c r="C15" s="7">
        <v>66568023.73</v>
      </c>
    </row>
    <row r="16" spans="1:3" ht="12.75">
      <c r="A16" s="5" t="s">
        <v>2402</v>
      </c>
      <c r="B16" s="4">
        <v>2</v>
      </c>
      <c r="C16" s="7">
        <v>1563846.59</v>
      </c>
    </row>
    <row r="17" spans="1:3" ht="12.75">
      <c r="A17" s="5" t="s">
        <v>2409</v>
      </c>
      <c r="B17" s="4">
        <v>60</v>
      </c>
      <c r="C17" s="7">
        <v>79964884.64</v>
      </c>
    </row>
    <row r="18" spans="1:3" ht="12.75">
      <c r="A18" s="5" t="s">
        <v>2545</v>
      </c>
      <c r="B18" s="4">
        <v>10</v>
      </c>
      <c r="C18" s="7">
        <v>20266185</v>
      </c>
    </row>
    <row r="19" spans="1:3" ht="12.75">
      <c r="A19" s="5" t="s">
        <v>2577</v>
      </c>
      <c r="B19" s="4">
        <v>51</v>
      </c>
      <c r="C19" s="7">
        <v>17221591.2</v>
      </c>
    </row>
    <row r="20" spans="1:3" ht="12.75">
      <c r="A20" s="5" t="s">
        <v>2710</v>
      </c>
      <c r="B20" s="4">
        <v>48</v>
      </c>
      <c r="C20" s="7">
        <v>62881997.64</v>
      </c>
    </row>
    <row r="21" spans="1:3" ht="12.75">
      <c r="A21" s="5" t="s">
        <v>452</v>
      </c>
      <c r="B21" s="4">
        <v>32</v>
      </c>
      <c r="C21" s="7">
        <v>87793620</v>
      </c>
    </row>
    <row r="22" spans="1:3" ht="12.75">
      <c r="A22" s="5" t="s">
        <v>2937</v>
      </c>
      <c r="B22" s="4">
        <v>114</v>
      </c>
      <c r="C22" s="7">
        <v>105086460.26</v>
      </c>
    </row>
    <row r="23" spans="1:3" ht="12.75">
      <c r="A23" s="5" t="s">
        <v>3208</v>
      </c>
      <c r="B23" s="4">
        <v>27</v>
      </c>
      <c r="C23" s="7">
        <v>16646342.46</v>
      </c>
    </row>
    <row r="24" spans="1:3" ht="12.75">
      <c r="A24" s="5" t="s">
        <v>3280</v>
      </c>
      <c r="B24" s="4">
        <v>12</v>
      </c>
      <c r="C24" s="7">
        <v>28008889</v>
      </c>
    </row>
    <row r="25" spans="1:3" ht="12.75">
      <c r="A25" s="5" t="s">
        <v>326</v>
      </c>
      <c r="B25" s="4">
        <v>3</v>
      </c>
      <c r="C25" s="7">
        <v>5230866</v>
      </c>
    </row>
    <row r="26" spans="1:3" ht="12.75">
      <c r="A26" s="5" t="s">
        <v>3322</v>
      </c>
      <c r="B26" s="4">
        <v>9</v>
      </c>
      <c r="C26" s="7">
        <v>25200011.75</v>
      </c>
    </row>
    <row r="27" spans="1:3" ht="12.75">
      <c r="A27" s="5" t="s">
        <v>3345</v>
      </c>
      <c r="B27" s="4">
        <v>10</v>
      </c>
      <c r="C27" s="7">
        <v>17195779</v>
      </c>
    </row>
    <row r="28" spans="1:3" ht="12.75">
      <c r="A28" s="5" t="s">
        <v>3373</v>
      </c>
      <c r="B28" s="4">
        <v>1</v>
      </c>
      <c r="C28" s="7">
        <v>150000</v>
      </c>
    </row>
    <row r="29" spans="1:3" ht="12.75">
      <c r="A29" s="5" t="s">
        <v>3377</v>
      </c>
      <c r="B29" s="4">
        <v>75</v>
      </c>
      <c r="C29" s="7">
        <v>70754830.47</v>
      </c>
    </row>
    <row r="30" spans="1:3" ht="12.75">
      <c r="A30" s="5" t="s">
        <v>3565</v>
      </c>
      <c r="B30" s="4">
        <v>5</v>
      </c>
      <c r="C30" s="7">
        <v>6727087</v>
      </c>
    </row>
    <row r="31" spans="1:3" ht="12.75">
      <c r="A31" s="5" t="s">
        <v>3579</v>
      </c>
      <c r="B31" s="4">
        <v>16</v>
      </c>
      <c r="C31" s="7">
        <v>3874970.47</v>
      </c>
    </row>
    <row r="32" spans="1:3" ht="12.75">
      <c r="A32" s="5" t="s">
        <v>3621</v>
      </c>
      <c r="B32" s="4">
        <v>71</v>
      </c>
      <c r="C32" s="7">
        <v>50783436.08</v>
      </c>
    </row>
    <row r="33" spans="1:3" ht="12.75">
      <c r="A33" s="5" t="s">
        <v>3799</v>
      </c>
      <c r="B33" s="4">
        <v>84</v>
      </c>
      <c r="C33" s="7">
        <v>101563768</v>
      </c>
    </row>
    <row r="34" spans="1:3" ht="12.75">
      <c r="A34" s="5" t="s">
        <v>4008</v>
      </c>
      <c r="B34" s="4">
        <v>55</v>
      </c>
      <c r="C34" s="7">
        <v>40805279.87</v>
      </c>
    </row>
    <row r="35" spans="1:3" ht="12.75">
      <c r="A35" s="5" t="s">
        <v>4153</v>
      </c>
      <c r="B35" s="4">
        <v>85</v>
      </c>
      <c r="C35" s="7">
        <v>123937098.94</v>
      </c>
    </row>
    <row r="36" spans="1:3" ht="12.75">
      <c r="A36" s="5" t="s">
        <v>4368</v>
      </c>
      <c r="B36" s="4">
        <v>27</v>
      </c>
      <c r="C36" s="7">
        <v>34759266.72</v>
      </c>
    </row>
    <row r="37" spans="1:3" ht="12.75">
      <c r="A37" s="5" t="s">
        <v>4437</v>
      </c>
      <c r="B37" s="4">
        <v>7</v>
      </c>
      <c r="C37" s="7">
        <v>28086655.62</v>
      </c>
    </row>
    <row r="38" spans="1:3" ht="12.75">
      <c r="A38" s="5" t="s">
        <v>4458</v>
      </c>
      <c r="B38" s="4">
        <v>136</v>
      </c>
      <c r="C38" s="7">
        <v>142420707</v>
      </c>
    </row>
    <row r="39" spans="1:3" ht="12.75">
      <c r="A39" s="5" t="s">
        <v>2945</v>
      </c>
      <c r="B39" s="4">
        <v>95</v>
      </c>
      <c r="C39" s="7">
        <v>122339040.38</v>
      </c>
    </row>
    <row r="40" spans="1:3" ht="12.75">
      <c r="A40" s="5" t="s">
        <v>5022</v>
      </c>
      <c r="B40" s="4">
        <v>20</v>
      </c>
      <c r="C40" s="7">
        <v>44646728.15</v>
      </c>
    </row>
    <row r="41" spans="1:3" ht="12.75">
      <c r="A41" s="5" t="s">
        <v>5070</v>
      </c>
      <c r="B41" s="4">
        <v>11</v>
      </c>
      <c r="C41" s="7">
        <v>32894015</v>
      </c>
    </row>
    <row r="42" spans="1:3" ht="12.75">
      <c r="A42" s="5" t="s">
        <v>347</v>
      </c>
      <c r="B42" s="4">
        <v>96</v>
      </c>
      <c r="C42" s="7">
        <v>91967267.45</v>
      </c>
    </row>
    <row r="43" spans="1:3" ht="12.75">
      <c r="A43" s="5" t="s">
        <v>5320</v>
      </c>
      <c r="B43" s="4">
        <v>54</v>
      </c>
      <c r="C43" s="7">
        <v>54961655</v>
      </c>
    </row>
    <row r="44" spans="1:3" ht="12.75">
      <c r="A44" s="5" t="s">
        <v>5451</v>
      </c>
      <c r="B44" s="4">
        <v>1</v>
      </c>
      <c r="C44" s="7">
        <v>504300</v>
      </c>
    </row>
    <row r="45" spans="1:3" ht="12.75">
      <c r="A45" s="5" t="s">
        <v>3423</v>
      </c>
      <c r="B45" s="4">
        <v>11</v>
      </c>
      <c r="C45" s="7">
        <v>26967115</v>
      </c>
    </row>
    <row r="46" spans="1:3" ht="12.75">
      <c r="A46" s="8" t="s">
        <v>5479</v>
      </c>
      <c r="B46" s="9">
        <f>SUM(B3:B45)</f>
        <v>2056</v>
      </c>
      <c r="C46" s="10">
        <f>SUM(C3:C45)</f>
        <v>2256259629.02</v>
      </c>
    </row>
    <row r="47" spans="1:3" ht="150" customHeight="1">
      <c r="A47" s="12" t="s">
        <v>5480</v>
      </c>
      <c r="B47" s="13"/>
      <c r="C47" s="13"/>
    </row>
  </sheetData>
  <sheetProtection/>
  <mergeCells count="1">
    <mergeCell ref="A47:C47"/>
  </mergeCells>
  <printOptions horizontalCentered="1"/>
  <pageMargins left="0.5" right="0.5" top="0.5" bottom="0.5" header="0.25" footer="0.25"/>
  <pageSetup horizontalDpi="600" verticalDpi="600" orientation="landscape"/>
  <headerFooter>
    <oddHeader>&amp;CSummary of ARRA Projects with a Notice to Proceed</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Jonathan Mueller</cp:lastModifiedBy>
  <dcterms:created xsi:type="dcterms:W3CDTF">2010-05-14T19:02:58Z</dcterms:created>
  <dcterms:modified xsi:type="dcterms:W3CDTF">2010-05-18T15:08:20Z</dcterms:modified>
  <cp:category/>
  <cp:version/>
  <cp:contentType/>
  <cp:contentStatus/>
</cp:coreProperties>
</file>