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1895" windowHeight="6060" activeTab="0"/>
  </bookViews>
  <sheets>
    <sheet name="DISBCHT" sheetId="1" r:id="rId1"/>
  </sheets>
  <definedNames>
    <definedName name="\A">#REF!</definedName>
    <definedName name="\C">#REF!</definedName>
    <definedName name="\H">#REF!</definedName>
    <definedName name="\M">#REF!</definedName>
    <definedName name="\P">#REF!</definedName>
    <definedName name="__123Graph_ACHART1" hidden="1">'DISBCHT'!$G$55:$G$108</definedName>
    <definedName name="__123Graph_BCHART1" hidden="1">'DISBCHT'!$H$55:$H$108</definedName>
    <definedName name="__123Graph_CCHART1" hidden="1">'DISBCHT'!$I$55:$I$108</definedName>
    <definedName name="__123Graph_DCHART1" hidden="1">'DISBCHT'!$J$55:$J$108</definedName>
    <definedName name="EVENPRINT">#REF!</definedName>
    <definedName name="MARY">#REF!</definedName>
    <definedName name="ODD">#REF!</definedName>
    <definedName name="ODDPRINT">#REF!</definedName>
    <definedName name="PAGENUMBER">#REF!</definedName>
    <definedName name="_xlnm.Print_Area" localSheetId="0">'DISBCHT'!$M$13:$Y$63</definedName>
    <definedName name="ROSS1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<sst xmlns="http://schemas.openxmlformats.org/spreadsheetml/2006/main" count="16" uniqueCount="11">
  <si>
    <t>Year</t>
  </si>
  <si>
    <t>Capital Outlay</t>
  </si>
  <si>
    <t>Maintenance</t>
  </si>
  <si>
    <t>Administration, Highway Law</t>
  </si>
  <si>
    <t>Debt</t>
  </si>
  <si>
    <t xml:space="preserve"> </t>
  </si>
  <si>
    <t>Enforcement, &amp; Bond Interest</t>
  </si>
  <si>
    <t>Retirement</t>
  </si>
  <si>
    <t>Dollars in Millions</t>
  </si>
  <si>
    <t>Dollars in Billions</t>
  </si>
  <si>
    <t>Debt Retirement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</si>
</sst>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hh:mm\ AM/PM_)"/>
    <numFmt numFmtId="167" formatCode="0_);\(0\)"/>
    <numFmt numFmtId="168" formatCode="_(* #,##0_);_(* \(#,##0\);_ &quot; -&quot;"/>
    <numFmt numFmtId="169" formatCode="_(#0.00%\);_(*#0.00%\);_ &quot;-&quot;"/>
    <numFmt numFmtId="170" formatCode="_(#0.00%_);_(*#0.00%\);_ &quot;-&quot;"/>
    <numFmt numFmtId="171" formatCode="_(0.00%_);_*0.00%;_ &quot;-&quot;"/>
    <numFmt numFmtId="172" formatCode="_(0.00%_);_-0.00%;_ &quot;-&quot;"/>
    <numFmt numFmtId="173" formatCode="_(0.00%_);;_ &quot;-&quot;"/>
    <numFmt numFmtId="174" formatCode="_(0.00%_);_(\-0.00%_);_ &quot;-&quot;"/>
    <numFmt numFmtId="175" formatCode="#,##0.0000_);\(#,##0.0000\)"/>
  </numFmts>
  <fonts count="8"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P-AVGARD"/>
      <family val="0"/>
    </font>
    <font>
      <b/>
      <sz val="10"/>
      <name val="P-AVGAR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0" xfId="0" applyFont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Alignment="1">
      <alignment horizontal="center" vertical="top" wrapText="1"/>
    </xf>
    <xf numFmtId="167" fontId="5" fillId="0" borderId="0" xfId="0" applyNumberFormat="1" applyFont="1" applyAlignment="1">
      <alignment/>
    </xf>
    <xf numFmtId="37" fontId="5" fillId="0" borderId="0" xfId="0" applyFont="1" applyAlignment="1">
      <alignment horizontal="center"/>
    </xf>
    <xf numFmtId="39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-AVGARD"/>
                <a:ea typeface="P-AVGARD"/>
                <a:cs typeface="P-AVGARD"/>
              </a:rPr>
              <a:t>TOTAL DISBURSEMENTS FOR HIGHWAYS, BY FUNCTION
1945-2001</a:t>
            </a:r>
          </a:p>
        </c:rich>
      </c:tx>
      <c:layout>
        <c:manualLayout>
          <c:xMode val="factor"/>
          <c:yMode val="factor"/>
          <c:x val="-0.004"/>
          <c:y val="-0.016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148"/>
          <c:w val="0.92525"/>
          <c:h val="0.7555"/>
        </c:manualLayout>
      </c:layout>
      <c:areaChart>
        <c:grouping val="stacked"/>
        <c:varyColors val="0"/>
        <c:ser>
          <c:idx val="0"/>
          <c:order val="0"/>
          <c:tx>
            <c:v>CAPITAL OUTLAY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DISBCHT!$A$55:$A$111</c:f>
              <c:numCache/>
            </c:numRef>
          </c:cat>
          <c:val>
            <c:numRef>
              <c:f>DISBCHT!$G$55:$G$111</c:f>
              <c:numCache/>
            </c:numRef>
          </c:val>
        </c:ser>
        <c:ser>
          <c:idx val="1"/>
          <c:order val="1"/>
          <c:tx>
            <c:v>MAINTENANCE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DISBCHT!$A$55:$A$111</c:f>
              <c:numCache/>
            </c:numRef>
          </c:cat>
          <c:val>
            <c:numRef>
              <c:f>DISBCHT!$H$55:$H$111</c:f>
              <c:numCache/>
            </c:numRef>
          </c:val>
        </c:ser>
        <c:ser>
          <c:idx val="2"/>
          <c:order val="2"/>
          <c:tx>
            <c:v>ADMINISTRATION, HIGHWAY LAW ENFORCEMENT, and  BOND INTEREST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DISBCHT!$A$55:$A$111</c:f>
              <c:numCache/>
            </c:numRef>
          </c:cat>
          <c:val>
            <c:numRef>
              <c:f>DISBCHT!$I$55:$I$111</c:f>
              <c:numCache/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DISBCHT!$A$55:$A$111</c:f>
              <c:numCache/>
            </c:numRef>
          </c:cat>
          <c:val>
            <c:numRef>
              <c:f>DISBCHT!$J$55:$J$111</c:f>
              <c:numCache/>
            </c:numRef>
          </c:val>
        </c:ser>
        <c:axId val="54102978"/>
        <c:axId val="17164755"/>
      </c:areaChart>
      <c:catAx>
        <c:axId val="5410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7164755"/>
        <c:crosses val="autoZero"/>
        <c:auto val="1"/>
        <c:lblOffset val="100"/>
        <c:tickLblSkip val="2"/>
        <c:noMultiLvlLbl val="0"/>
      </c:catAx>
      <c:valAx>
        <c:axId val="1716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41029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25"/>
          <c:w val="0.41575"/>
          <c:h val="0.296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57150</xdr:rowOff>
    </xdr:from>
    <xdr:to>
      <xdr:col>11</xdr:col>
      <xdr:colOff>342900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85725" y="723900"/>
        <a:ext cx="8715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2:J112"/>
  <sheetViews>
    <sheetView tabSelected="1" defaultGridColor="0" colorId="22" workbookViewId="0" topLeftCell="A1">
      <selection activeCell="F48" sqref="F48"/>
    </sheetView>
  </sheetViews>
  <sheetFormatPr defaultColWidth="9.7109375" defaultRowHeight="12"/>
  <cols>
    <col min="1" max="2" width="9.7109375" style="1" customWidth="1"/>
    <col min="3" max="3" width="12.7109375" style="1" customWidth="1"/>
    <col min="4" max="4" width="16.7109375" style="1" customWidth="1"/>
    <col min="5" max="7" width="9.7109375" style="1" customWidth="1"/>
    <col min="8" max="8" width="12.7109375" style="1" customWidth="1"/>
    <col min="9" max="9" width="16.7109375" style="1" customWidth="1"/>
    <col min="10" max="16384" width="9.7109375" style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4.5" customHeight="1"/>
    <row r="51" ht="3.75" customHeight="1"/>
    <row r="52" spans="1:10" ht="18.75">
      <c r="A52" s="4" t="s">
        <v>0</v>
      </c>
      <c r="B52" s="4" t="s">
        <v>1</v>
      </c>
      <c r="C52" s="4" t="s">
        <v>2</v>
      </c>
      <c r="D52" s="4" t="s">
        <v>3</v>
      </c>
      <c r="E52" s="4" t="s">
        <v>10</v>
      </c>
      <c r="F52" s="5"/>
      <c r="G52" s="4" t="s">
        <v>1</v>
      </c>
      <c r="H52" s="4" t="s">
        <v>2</v>
      </c>
      <c r="I52" s="4" t="s">
        <v>3</v>
      </c>
      <c r="J52" s="4" t="s">
        <v>4</v>
      </c>
    </row>
    <row r="53" spans="1:10" ht="18.75">
      <c r="A53" s="4"/>
      <c r="B53" s="4"/>
      <c r="C53" s="4" t="s">
        <v>5</v>
      </c>
      <c r="D53" s="4" t="s">
        <v>6</v>
      </c>
      <c r="E53" s="6"/>
      <c r="F53" s="5"/>
      <c r="G53" s="4"/>
      <c r="H53" s="4" t="s">
        <v>5</v>
      </c>
      <c r="I53" s="4" t="s">
        <v>6</v>
      </c>
      <c r="J53" s="4" t="s">
        <v>7</v>
      </c>
    </row>
    <row r="54" spans="1:10" ht="11.25">
      <c r="A54" s="2"/>
      <c r="B54" s="3" t="s">
        <v>8</v>
      </c>
      <c r="C54" s="3"/>
      <c r="D54" s="3"/>
      <c r="E54" s="3"/>
      <c r="F54" s="2"/>
      <c r="G54" s="3" t="s">
        <v>9</v>
      </c>
      <c r="H54" s="3"/>
      <c r="I54" s="3"/>
      <c r="J54" s="3"/>
    </row>
    <row r="55" spans="1:10" ht="11.25">
      <c r="A55" s="7">
        <v>1945</v>
      </c>
      <c r="B55" s="8">
        <v>373</v>
      </c>
      <c r="C55" s="8">
        <v>796</v>
      </c>
      <c r="D55" s="8">
        <v>260</v>
      </c>
      <c r="E55" s="8">
        <v>267</v>
      </c>
      <c r="F55" s="8"/>
      <c r="G55" s="9">
        <v>0.373</v>
      </c>
      <c r="H55" s="9">
        <v>0.796</v>
      </c>
      <c r="I55" s="9">
        <v>0.26</v>
      </c>
      <c r="J55" s="9">
        <v>0.267</v>
      </c>
    </row>
    <row r="56" spans="1:10" ht="11.25">
      <c r="A56" s="7">
        <v>1946</v>
      </c>
      <c r="B56" s="8">
        <v>799</v>
      </c>
      <c r="C56" s="8">
        <v>932</v>
      </c>
      <c r="D56" s="8">
        <v>312</v>
      </c>
      <c r="E56" s="8">
        <v>263</v>
      </c>
      <c r="F56" s="8"/>
      <c r="G56" s="9">
        <v>0.799</v>
      </c>
      <c r="H56" s="9">
        <v>0.932</v>
      </c>
      <c r="I56" s="9">
        <v>0.312</v>
      </c>
      <c r="J56" s="9">
        <v>0.263</v>
      </c>
    </row>
    <row r="57" spans="1:10" ht="11.25">
      <c r="A57" s="7">
        <v>1947</v>
      </c>
      <c r="B57" s="8">
        <v>1413</v>
      </c>
      <c r="C57" s="8">
        <v>1081</v>
      </c>
      <c r="D57" s="8">
        <v>372</v>
      </c>
      <c r="E57" s="8">
        <v>260</v>
      </c>
      <c r="F57" s="8"/>
      <c r="G57" s="9">
        <v>1.413</v>
      </c>
      <c r="H57" s="9">
        <v>1.081</v>
      </c>
      <c r="I57" s="9">
        <v>0.372</v>
      </c>
      <c r="J57" s="9">
        <v>0.26</v>
      </c>
    </row>
    <row r="58" spans="1:10" ht="11.25">
      <c r="A58" s="7">
        <v>1948</v>
      </c>
      <c r="B58" s="8">
        <v>1785</v>
      </c>
      <c r="C58" s="8">
        <v>1282</v>
      </c>
      <c r="D58" s="8">
        <v>377</v>
      </c>
      <c r="E58" s="8">
        <v>267</v>
      </c>
      <c r="F58" s="8"/>
      <c r="G58" s="9">
        <v>1.785</v>
      </c>
      <c r="H58" s="9">
        <v>1.282</v>
      </c>
      <c r="I58" s="9">
        <v>0.377</v>
      </c>
      <c r="J58" s="9">
        <v>0.267</v>
      </c>
    </row>
    <row r="59" spans="1:10" ht="11.25">
      <c r="A59" s="7">
        <v>1949</v>
      </c>
      <c r="B59" s="8">
        <v>2147</v>
      </c>
      <c r="C59" s="8">
        <v>1351</v>
      </c>
      <c r="D59" s="8">
        <v>415</v>
      </c>
      <c r="E59" s="8">
        <v>265</v>
      </c>
      <c r="F59" s="8"/>
      <c r="G59" s="9">
        <v>2.147</v>
      </c>
      <c r="H59" s="9">
        <v>1.351</v>
      </c>
      <c r="I59" s="9">
        <v>0.415</v>
      </c>
      <c r="J59" s="9">
        <v>0.265</v>
      </c>
    </row>
    <row r="60" spans="1:10" ht="11.25">
      <c r="A60" s="7">
        <v>1950</v>
      </c>
      <c r="B60" s="8">
        <v>2297</v>
      </c>
      <c r="C60" s="8">
        <v>1423</v>
      </c>
      <c r="D60" s="8">
        <v>435</v>
      </c>
      <c r="E60" s="8">
        <v>316</v>
      </c>
      <c r="F60" s="8"/>
      <c r="G60" s="9">
        <v>2.297</v>
      </c>
      <c r="H60" s="9">
        <v>1.423</v>
      </c>
      <c r="I60" s="9">
        <v>0.435</v>
      </c>
      <c r="J60" s="9">
        <v>0.316</v>
      </c>
    </row>
    <row r="61" spans="1:10" ht="11.25">
      <c r="A61" s="7">
        <v>1951</v>
      </c>
      <c r="B61" s="8">
        <v>2528</v>
      </c>
      <c r="C61" s="8">
        <v>1557</v>
      </c>
      <c r="D61" s="8">
        <v>471</v>
      </c>
      <c r="E61" s="8">
        <v>344</v>
      </c>
      <c r="F61" s="8"/>
      <c r="G61" s="9">
        <v>2.528</v>
      </c>
      <c r="H61" s="9">
        <v>1.557</v>
      </c>
      <c r="I61" s="9">
        <v>0.471</v>
      </c>
      <c r="J61" s="9">
        <v>0.344</v>
      </c>
    </row>
    <row r="62" spans="1:10" ht="11.25">
      <c r="A62" s="7">
        <v>1952</v>
      </c>
      <c r="B62" s="8">
        <v>2886</v>
      </c>
      <c r="C62" s="8">
        <v>1652</v>
      </c>
      <c r="D62" s="8">
        <v>513</v>
      </c>
      <c r="E62" s="8">
        <v>339</v>
      </c>
      <c r="F62" s="8"/>
      <c r="G62" s="9">
        <v>2.886</v>
      </c>
      <c r="H62" s="9">
        <v>1.652</v>
      </c>
      <c r="I62" s="9">
        <v>0.513</v>
      </c>
      <c r="J62" s="9">
        <v>0.339</v>
      </c>
    </row>
    <row r="63" spans="1:10" ht="11.25">
      <c r="A63" s="7">
        <v>1953</v>
      </c>
      <c r="B63" s="8">
        <v>3325</v>
      </c>
      <c r="C63" s="8">
        <v>1734</v>
      </c>
      <c r="D63" s="8">
        <v>562</v>
      </c>
      <c r="E63" s="8">
        <v>348</v>
      </c>
      <c r="F63" s="8"/>
      <c r="G63" s="9">
        <v>3.325</v>
      </c>
      <c r="H63" s="9">
        <v>1.734</v>
      </c>
      <c r="I63" s="9">
        <v>0.562</v>
      </c>
      <c r="J63" s="9">
        <v>0.348</v>
      </c>
    </row>
    <row r="64" spans="1:10" ht="11.25">
      <c r="A64" s="7">
        <v>1954</v>
      </c>
      <c r="B64" s="8">
        <v>4110</v>
      </c>
      <c r="C64" s="8">
        <v>1804</v>
      </c>
      <c r="D64" s="8">
        <v>666</v>
      </c>
      <c r="E64" s="8">
        <v>406</v>
      </c>
      <c r="F64" s="8"/>
      <c r="G64" s="9">
        <v>4.11</v>
      </c>
      <c r="H64" s="9">
        <v>1.804</v>
      </c>
      <c r="I64" s="9">
        <v>0.666</v>
      </c>
      <c r="J64" s="9">
        <v>0.406</v>
      </c>
    </row>
    <row r="65" spans="1:10" ht="11.25">
      <c r="A65" s="7">
        <v>1955</v>
      </c>
      <c r="B65" s="8">
        <v>4334</v>
      </c>
      <c r="C65" s="8">
        <v>1881</v>
      </c>
      <c r="D65" s="8">
        <v>726</v>
      </c>
      <c r="E65" s="8">
        <v>414</v>
      </c>
      <c r="F65" s="8"/>
      <c r="G65" s="9">
        <v>4.334</v>
      </c>
      <c r="H65" s="9">
        <v>1.881</v>
      </c>
      <c r="I65" s="9">
        <v>0.726</v>
      </c>
      <c r="J65" s="9">
        <v>0.414</v>
      </c>
    </row>
    <row r="66" spans="1:10" ht="11.25">
      <c r="A66" s="7">
        <v>1956</v>
      </c>
      <c r="B66" s="8">
        <v>5015</v>
      </c>
      <c r="C66" s="8">
        <v>2089</v>
      </c>
      <c r="D66" s="8">
        <v>834</v>
      </c>
      <c r="E66" s="8">
        <v>416</v>
      </c>
      <c r="F66" s="8"/>
      <c r="G66" s="9">
        <v>5.015</v>
      </c>
      <c r="H66" s="9">
        <v>2.089</v>
      </c>
      <c r="I66" s="9">
        <v>0.834</v>
      </c>
      <c r="J66" s="9">
        <v>0.416</v>
      </c>
    </row>
    <row r="67" spans="1:10" ht="11.25">
      <c r="A67" s="7">
        <v>1957</v>
      </c>
      <c r="B67" s="8">
        <v>5654</v>
      </c>
      <c r="C67" s="8">
        <v>2205</v>
      </c>
      <c r="D67" s="8">
        <v>945</v>
      </c>
      <c r="E67" s="8">
        <v>529</v>
      </c>
      <c r="F67" s="8"/>
      <c r="G67" s="9">
        <v>5.654</v>
      </c>
      <c r="H67" s="9">
        <v>2.205</v>
      </c>
      <c r="I67" s="9">
        <v>0.945</v>
      </c>
      <c r="J67" s="9">
        <v>0.529</v>
      </c>
    </row>
    <row r="68" spans="1:10" ht="11.25">
      <c r="A68" s="7">
        <v>1958</v>
      </c>
      <c r="B68" s="8">
        <v>6348</v>
      </c>
      <c r="C68" s="8">
        <v>2369</v>
      </c>
      <c r="D68" s="8">
        <v>1076</v>
      </c>
      <c r="E68" s="8">
        <v>543</v>
      </c>
      <c r="F68" s="8"/>
      <c r="G68" s="9">
        <v>6.348</v>
      </c>
      <c r="H68" s="9">
        <v>2.369</v>
      </c>
      <c r="I68" s="9">
        <v>1.076</v>
      </c>
      <c r="J68" s="9">
        <v>0.543</v>
      </c>
    </row>
    <row r="69" spans="1:10" ht="11.25">
      <c r="A69" s="7">
        <v>1959</v>
      </c>
      <c r="B69" s="8">
        <v>6657</v>
      </c>
      <c r="C69" s="8">
        <v>2481</v>
      </c>
      <c r="D69" s="8">
        <v>1139</v>
      </c>
      <c r="E69" s="8">
        <v>609</v>
      </c>
      <c r="F69" s="8"/>
      <c r="G69" s="9">
        <v>6.657</v>
      </c>
      <c r="H69" s="9">
        <v>2.481</v>
      </c>
      <c r="I69" s="9">
        <v>1.139</v>
      </c>
      <c r="J69" s="9">
        <v>0.609</v>
      </c>
    </row>
    <row r="70" spans="1:10" ht="11.25">
      <c r="A70" s="7">
        <v>1960</v>
      </c>
      <c r="B70" s="8">
        <v>6290</v>
      </c>
      <c r="C70" s="8">
        <v>2640</v>
      </c>
      <c r="D70" s="8">
        <v>1231</v>
      </c>
      <c r="E70" s="8">
        <v>601</v>
      </c>
      <c r="F70" s="8"/>
      <c r="G70" s="9">
        <v>6.29</v>
      </c>
      <c r="H70" s="9">
        <v>2.64</v>
      </c>
      <c r="I70" s="9">
        <v>1.231</v>
      </c>
      <c r="J70" s="9">
        <v>0.601</v>
      </c>
    </row>
    <row r="71" spans="1:10" ht="11.25">
      <c r="A71" s="7">
        <v>1961</v>
      </c>
      <c r="B71" s="8">
        <v>6800</v>
      </c>
      <c r="C71" s="8">
        <v>2728</v>
      </c>
      <c r="D71" s="8">
        <v>1299</v>
      </c>
      <c r="E71" s="8">
        <v>665</v>
      </c>
      <c r="F71" s="8"/>
      <c r="G71" s="9">
        <v>6.8</v>
      </c>
      <c r="H71" s="9">
        <v>2.728</v>
      </c>
      <c r="I71" s="9">
        <v>1.299</v>
      </c>
      <c r="J71" s="9">
        <v>0.665</v>
      </c>
    </row>
    <row r="72" spans="1:10" ht="11.25">
      <c r="A72" s="7">
        <v>1962</v>
      </c>
      <c r="B72" s="8">
        <v>7386</v>
      </c>
      <c r="C72" s="8">
        <v>2839</v>
      </c>
      <c r="D72" s="8">
        <v>1398</v>
      </c>
      <c r="E72" s="8">
        <v>679</v>
      </c>
      <c r="F72" s="8"/>
      <c r="G72" s="9">
        <v>7.386</v>
      </c>
      <c r="H72" s="9">
        <v>2.839</v>
      </c>
      <c r="I72" s="9">
        <v>1.398</v>
      </c>
      <c r="J72" s="9">
        <v>0.679</v>
      </c>
    </row>
    <row r="73" spans="1:10" ht="11.25">
      <c r="A73" s="7">
        <v>1963</v>
      </c>
      <c r="B73" s="8">
        <v>7893</v>
      </c>
      <c r="C73" s="8">
        <v>2918</v>
      </c>
      <c r="D73" s="8">
        <v>1509</v>
      </c>
      <c r="E73" s="8">
        <v>732</v>
      </c>
      <c r="F73" s="8"/>
      <c r="G73" s="9">
        <v>7.893</v>
      </c>
      <c r="H73" s="9">
        <v>2.918</v>
      </c>
      <c r="I73" s="9">
        <v>1.509</v>
      </c>
      <c r="J73" s="9">
        <v>0.732</v>
      </c>
    </row>
    <row r="74" spans="1:10" ht="11.25">
      <c r="A74" s="7">
        <v>1964</v>
      </c>
      <c r="B74" s="8">
        <v>8252</v>
      </c>
      <c r="C74" s="8">
        <v>3060</v>
      </c>
      <c r="D74" s="8">
        <v>1673</v>
      </c>
      <c r="E74" s="8">
        <v>752</v>
      </c>
      <c r="F74" s="8"/>
      <c r="G74" s="9">
        <v>8.252</v>
      </c>
      <c r="H74" s="9">
        <v>3.06</v>
      </c>
      <c r="I74" s="9">
        <v>1.673</v>
      </c>
      <c r="J74" s="9">
        <v>0.752</v>
      </c>
    </row>
    <row r="75" spans="1:10" ht="11.25">
      <c r="A75" s="7">
        <v>1965</v>
      </c>
      <c r="B75" s="8">
        <v>8368</v>
      </c>
      <c r="C75" s="8">
        <v>3289</v>
      </c>
      <c r="D75" s="8">
        <v>1799</v>
      </c>
      <c r="E75" s="8">
        <v>855</v>
      </c>
      <c r="F75" s="8"/>
      <c r="G75" s="9">
        <v>8.368</v>
      </c>
      <c r="H75" s="9">
        <v>3.289</v>
      </c>
      <c r="I75" s="9">
        <v>1.799</v>
      </c>
      <c r="J75" s="9">
        <v>0.855</v>
      </c>
    </row>
    <row r="76" spans="1:10" ht="11.25">
      <c r="A76" s="7">
        <v>1966</v>
      </c>
      <c r="B76" s="8">
        <v>9246</v>
      </c>
      <c r="C76" s="8">
        <v>3517</v>
      </c>
      <c r="D76" s="8">
        <v>2020</v>
      </c>
      <c r="E76" s="8">
        <v>915</v>
      </c>
      <c r="F76" s="8"/>
      <c r="G76" s="9">
        <v>9.246</v>
      </c>
      <c r="H76" s="9">
        <v>3.517</v>
      </c>
      <c r="I76" s="9">
        <v>2.02</v>
      </c>
      <c r="J76" s="9">
        <v>0.915</v>
      </c>
    </row>
    <row r="77" spans="1:10" ht="11.25">
      <c r="A77" s="7">
        <v>1967</v>
      </c>
      <c r="B77" s="8">
        <v>9661</v>
      </c>
      <c r="C77" s="8">
        <v>3772</v>
      </c>
      <c r="D77" s="8">
        <v>2271</v>
      </c>
      <c r="E77" s="8">
        <v>965</v>
      </c>
      <c r="F77" s="8"/>
      <c r="G77" s="9">
        <v>9.661</v>
      </c>
      <c r="H77" s="9">
        <v>3.772</v>
      </c>
      <c r="I77" s="9">
        <v>2.271</v>
      </c>
      <c r="J77" s="9">
        <v>0.965</v>
      </c>
    </row>
    <row r="78" spans="1:10" ht="11.25">
      <c r="A78" s="7">
        <v>1968</v>
      </c>
      <c r="B78" s="8">
        <v>10346</v>
      </c>
      <c r="C78" s="8">
        <v>4003</v>
      </c>
      <c r="D78" s="8">
        <v>2513</v>
      </c>
      <c r="E78" s="8">
        <v>1071</v>
      </c>
      <c r="F78" s="8"/>
      <c r="G78" s="9">
        <v>10.346</v>
      </c>
      <c r="H78" s="9">
        <v>4.003</v>
      </c>
      <c r="I78" s="9">
        <v>2.513</v>
      </c>
      <c r="J78" s="9">
        <v>1.071</v>
      </c>
    </row>
    <row r="79" spans="1:10" ht="11.25">
      <c r="A79" s="7">
        <v>1969</v>
      </c>
      <c r="B79" s="8">
        <v>10373</v>
      </c>
      <c r="C79" s="8">
        <v>4331</v>
      </c>
      <c r="D79" s="8">
        <v>2900</v>
      </c>
      <c r="E79" s="8">
        <v>1170</v>
      </c>
      <c r="F79" s="8"/>
      <c r="G79" s="9">
        <v>10.373</v>
      </c>
      <c r="H79" s="9">
        <v>4.331</v>
      </c>
      <c r="I79" s="9">
        <v>2.9</v>
      </c>
      <c r="J79" s="9">
        <v>1.17</v>
      </c>
    </row>
    <row r="80" spans="1:10" ht="11.25">
      <c r="A80" s="7">
        <v>1970</v>
      </c>
      <c r="B80" s="8">
        <v>11575</v>
      </c>
      <c r="C80" s="8">
        <v>4720</v>
      </c>
      <c r="D80" s="8">
        <v>3288</v>
      </c>
      <c r="E80" s="8">
        <v>1252</v>
      </c>
      <c r="F80" s="8"/>
      <c r="G80" s="9">
        <v>11.575</v>
      </c>
      <c r="H80" s="9">
        <v>4.72</v>
      </c>
      <c r="I80" s="9">
        <v>3.288</v>
      </c>
      <c r="J80" s="9">
        <v>1.252</v>
      </c>
    </row>
    <row r="81" spans="1:10" ht="11.25">
      <c r="A81" s="7">
        <v>1971</v>
      </c>
      <c r="B81" s="8">
        <v>12306</v>
      </c>
      <c r="C81" s="8">
        <v>5114</v>
      </c>
      <c r="D81" s="8">
        <v>3779</v>
      </c>
      <c r="E81" s="8">
        <v>1281</v>
      </c>
      <c r="F81" s="8"/>
      <c r="G81" s="9">
        <v>12.306</v>
      </c>
      <c r="H81" s="9">
        <v>5.114</v>
      </c>
      <c r="I81" s="9">
        <v>3.779</v>
      </c>
      <c r="J81" s="9">
        <v>1.281</v>
      </c>
    </row>
    <row r="82" spans="1:10" ht="11.25">
      <c r="A82" s="7">
        <v>1972</v>
      </c>
      <c r="B82" s="8">
        <v>12275</v>
      </c>
      <c r="C82" s="8">
        <v>5433</v>
      </c>
      <c r="D82" s="8">
        <v>4221</v>
      </c>
      <c r="E82" s="8">
        <v>1270</v>
      </c>
      <c r="F82" s="8"/>
      <c r="G82" s="9">
        <v>12.275</v>
      </c>
      <c r="H82" s="9">
        <v>5.433</v>
      </c>
      <c r="I82" s="9">
        <v>4.221</v>
      </c>
      <c r="J82" s="9">
        <v>1.27</v>
      </c>
    </row>
    <row r="83" spans="1:10" ht="11.25">
      <c r="A83" s="7">
        <v>1973</v>
      </c>
      <c r="B83" s="8">
        <v>12165</v>
      </c>
      <c r="C83" s="8">
        <v>5949</v>
      </c>
      <c r="D83" s="8">
        <v>4674</v>
      </c>
      <c r="E83" s="8">
        <v>1405</v>
      </c>
      <c r="F83" s="8"/>
      <c r="G83" s="9">
        <v>12.165</v>
      </c>
      <c r="H83" s="9">
        <v>5.949</v>
      </c>
      <c r="I83" s="9">
        <v>4.674</v>
      </c>
      <c r="J83" s="9">
        <v>1.405</v>
      </c>
    </row>
    <row r="84" spans="1:10" ht="11.25">
      <c r="A84" s="7">
        <v>1974</v>
      </c>
      <c r="B84" s="8">
        <v>13102</v>
      </c>
      <c r="C84" s="8">
        <v>6573</v>
      </c>
      <c r="D84" s="8">
        <v>4997</v>
      </c>
      <c r="E84" s="8">
        <v>1445</v>
      </c>
      <c r="F84" s="8"/>
      <c r="G84" s="9">
        <v>13.102</v>
      </c>
      <c r="H84" s="9">
        <v>6.573</v>
      </c>
      <c r="I84" s="9">
        <v>4.997</v>
      </c>
      <c r="J84" s="9">
        <v>1.445</v>
      </c>
    </row>
    <row r="85" spans="1:10" ht="11.25">
      <c r="A85" s="7">
        <v>1975</v>
      </c>
      <c r="B85" s="8">
        <v>14398</v>
      </c>
      <c r="C85" s="8">
        <v>7286</v>
      </c>
      <c r="D85" s="8">
        <v>5523</v>
      </c>
      <c r="E85" s="8">
        <v>1492</v>
      </c>
      <c r="F85" s="8"/>
      <c r="G85" s="9">
        <v>14.398</v>
      </c>
      <c r="H85" s="9">
        <v>7.286</v>
      </c>
      <c r="I85" s="9">
        <v>5.523</v>
      </c>
      <c r="J85" s="9">
        <v>1.492</v>
      </c>
    </row>
    <row r="86" spans="1:10" ht="11.25">
      <c r="A86" s="7">
        <v>1976</v>
      </c>
      <c r="B86" s="8">
        <v>13927</v>
      </c>
      <c r="C86" s="8">
        <v>7735</v>
      </c>
      <c r="D86" s="8">
        <v>6076</v>
      </c>
      <c r="E86" s="8">
        <v>1567</v>
      </c>
      <c r="F86" s="8"/>
      <c r="G86" s="9">
        <v>13.927</v>
      </c>
      <c r="H86" s="9">
        <v>7.735</v>
      </c>
      <c r="I86" s="9">
        <v>6.076</v>
      </c>
      <c r="J86" s="9">
        <v>1.567</v>
      </c>
    </row>
    <row r="87" spans="1:10" ht="11.25">
      <c r="A87" s="7">
        <v>1977</v>
      </c>
      <c r="B87" s="8">
        <v>13079</v>
      </c>
      <c r="C87" s="8">
        <v>8612</v>
      </c>
      <c r="D87" s="8">
        <v>6493</v>
      </c>
      <c r="E87" s="8">
        <v>1281</v>
      </c>
      <c r="F87" s="8"/>
      <c r="G87" s="9">
        <v>13.079</v>
      </c>
      <c r="H87" s="9">
        <v>8.612</v>
      </c>
      <c r="I87" s="9">
        <v>6.493</v>
      </c>
      <c r="J87" s="9">
        <v>1.281</v>
      </c>
    </row>
    <row r="88" spans="1:10" ht="11.25">
      <c r="A88" s="7">
        <v>1978</v>
      </c>
      <c r="B88" s="8">
        <v>14938</v>
      </c>
      <c r="C88" s="8">
        <v>9785</v>
      </c>
      <c r="D88" s="8">
        <v>7118</v>
      </c>
      <c r="E88" s="8">
        <v>1368</v>
      </c>
      <c r="F88" s="8"/>
      <c r="G88" s="9">
        <v>14.938</v>
      </c>
      <c r="H88" s="9">
        <v>9.785</v>
      </c>
      <c r="I88" s="9">
        <v>7.118</v>
      </c>
      <c r="J88" s="9">
        <v>1.368</v>
      </c>
    </row>
    <row r="89" spans="1:10" ht="11.25">
      <c r="A89" s="7">
        <v>1979</v>
      </c>
      <c r="B89" s="8">
        <v>17612</v>
      </c>
      <c r="C89" s="8">
        <v>10571</v>
      </c>
      <c r="D89" s="8">
        <v>7510</v>
      </c>
      <c r="E89" s="8">
        <v>1425</v>
      </c>
      <c r="F89" s="8"/>
      <c r="G89" s="9">
        <v>17.612</v>
      </c>
      <c r="H89" s="9">
        <v>10.571</v>
      </c>
      <c r="I89" s="9">
        <v>7.51</v>
      </c>
      <c r="J89" s="9">
        <v>1.425</v>
      </c>
    </row>
    <row r="90" spans="1:10" ht="11.25">
      <c r="A90" s="7">
        <v>1980</v>
      </c>
      <c r="B90" s="8">
        <v>20337</v>
      </c>
      <c r="C90" s="8">
        <v>11445</v>
      </c>
      <c r="D90" s="8">
        <v>8302</v>
      </c>
      <c r="E90" s="8">
        <v>1456</v>
      </c>
      <c r="F90" s="8"/>
      <c r="G90" s="9">
        <v>20.337</v>
      </c>
      <c r="H90" s="9">
        <v>11.445</v>
      </c>
      <c r="I90" s="9">
        <v>8.302</v>
      </c>
      <c r="J90" s="9">
        <v>1.456</v>
      </c>
    </row>
    <row r="91" spans="1:10" ht="11.25">
      <c r="A91" s="7">
        <v>1981</v>
      </c>
      <c r="B91" s="8">
        <v>19734</v>
      </c>
      <c r="C91" s="8">
        <v>12165</v>
      </c>
      <c r="D91" s="8">
        <v>8525</v>
      </c>
      <c r="E91" s="8">
        <v>1202</v>
      </c>
      <c r="F91" s="8"/>
      <c r="G91" s="9">
        <v>19.734</v>
      </c>
      <c r="H91" s="9">
        <v>12.165</v>
      </c>
      <c r="I91" s="9">
        <v>8.525</v>
      </c>
      <c r="J91" s="9">
        <v>1.202</v>
      </c>
    </row>
    <row r="92" spans="1:10" ht="11.25">
      <c r="A92" s="7">
        <v>1982</v>
      </c>
      <c r="B92" s="8">
        <v>19052</v>
      </c>
      <c r="C92" s="8">
        <v>13319</v>
      </c>
      <c r="D92" s="8">
        <v>8910</v>
      </c>
      <c r="E92" s="8">
        <v>1690</v>
      </c>
      <c r="F92" s="8"/>
      <c r="G92" s="9">
        <v>19.052</v>
      </c>
      <c r="H92" s="9">
        <v>13.319</v>
      </c>
      <c r="I92" s="9">
        <v>8.91</v>
      </c>
      <c r="J92" s="9">
        <v>1.69</v>
      </c>
    </row>
    <row r="93" spans="1:10" ht="11.25">
      <c r="A93" s="7">
        <v>1983</v>
      </c>
      <c r="B93" s="8">
        <v>20224</v>
      </c>
      <c r="C93" s="8">
        <v>14240</v>
      </c>
      <c r="D93" s="8">
        <v>9528</v>
      </c>
      <c r="E93" s="8">
        <v>1872</v>
      </c>
      <c r="F93" s="8"/>
      <c r="G93" s="9">
        <v>20.224</v>
      </c>
      <c r="H93" s="9">
        <v>14.24</v>
      </c>
      <c r="I93" s="9">
        <v>9.528</v>
      </c>
      <c r="J93" s="9">
        <v>1.872</v>
      </c>
    </row>
    <row r="94" spans="1:10" ht="11.25">
      <c r="A94" s="7">
        <v>1984</v>
      </c>
      <c r="B94" s="8">
        <v>23123</v>
      </c>
      <c r="C94" s="8">
        <v>15008</v>
      </c>
      <c r="D94" s="8">
        <v>10182</v>
      </c>
      <c r="E94" s="8">
        <v>1641</v>
      </c>
      <c r="F94" s="8"/>
      <c r="G94" s="9">
        <v>23.123</v>
      </c>
      <c r="H94" s="9">
        <v>15.008</v>
      </c>
      <c r="I94" s="9">
        <v>10.182</v>
      </c>
      <c r="J94" s="9">
        <v>1.641</v>
      </c>
    </row>
    <row r="95" spans="1:10" ht="11.25">
      <c r="A95" s="7">
        <v>1985</v>
      </c>
      <c r="B95" s="8">
        <v>26647</v>
      </c>
      <c r="C95" s="8">
        <v>16589</v>
      </c>
      <c r="D95" s="8">
        <v>11563</v>
      </c>
      <c r="E95" s="8">
        <v>2148</v>
      </c>
      <c r="F95" s="8"/>
      <c r="G95" s="9">
        <v>26.647</v>
      </c>
      <c r="H95" s="9">
        <v>16.589</v>
      </c>
      <c r="I95" s="9">
        <v>11.563</v>
      </c>
      <c r="J95" s="9">
        <v>2.148</v>
      </c>
    </row>
    <row r="96" spans="1:10" ht="11.25">
      <c r="A96" s="7">
        <v>1986</v>
      </c>
      <c r="B96" s="8">
        <v>29232</v>
      </c>
      <c r="C96" s="8">
        <v>17643</v>
      </c>
      <c r="D96" s="8">
        <v>12731</v>
      </c>
      <c r="E96" s="8">
        <v>2505</v>
      </c>
      <c r="F96" s="8"/>
      <c r="G96" s="9">
        <v>29.232</v>
      </c>
      <c r="H96" s="9">
        <v>17.643</v>
      </c>
      <c r="I96" s="9">
        <v>12.731</v>
      </c>
      <c r="J96" s="9">
        <v>2.505</v>
      </c>
    </row>
    <row r="97" spans="1:10" ht="11.25">
      <c r="A97" s="7">
        <v>1987</v>
      </c>
      <c r="B97" s="8">
        <v>30740</v>
      </c>
      <c r="C97" s="8">
        <v>18152</v>
      </c>
      <c r="D97" s="8">
        <v>13723</v>
      </c>
      <c r="E97" s="8">
        <v>2788</v>
      </c>
      <c r="F97" s="8"/>
      <c r="G97" s="9">
        <v>30.74</v>
      </c>
      <c r="H97" s="9">
        <v>18.152</v>
      </c>
      <c r="I97" s="9">
        <v>13.723</v>
      </c>
      <c r="J97" s="9">
        <v>2.788</v>
      </c>
    </row>
    <row r="98" spans="1:10" ht="11.25">
      <c r="A98" s="7">
        <v>1988</v>
      </c>
      <c r="B98" s="8">
        <v>32956</v>
      </c>
      <c r="C98" s="8">
        <v>19109</v>
      </c>
      <c r="D98" s="8">
        <v>13751</v>
      </c>
      <c r="E98" s="8">
        <v>2682</v>
      </c>
      <c r="F98" s="8"/>
      <c r="G98" s="9">
        <v>32.956</v>
      </c>
      <c r="H98" s="9">
        <v>19.109</v>
      </c>
      <c r="I98" s="9">
        <v>13.751</v>
      </c>
      <c r="J98" s="9">
        <v>2.682</v>
      </c>
    </row>
    <row r="99" spans="1:10" ht="11.25">
      <c r="A99" s="7">
        <v>1989</v>
      </c>
      <c r="B99" s="8">
        <v>33144</v>
      </c>
      <c r="C99" s="8">
        <v>18952</v>
      </c>
      <c r="D99" s="8">
        <v>15155</v>
      </c>
      <c r="E99" s="8">
        <v>2825</v>
      </c>
      <c r="F99" s="8"/>
      <c r="G99" s="9">
        <v>33.144</v>
      </c>
      <c r="H99" s="9">
        <v>18.952</v>
      </c>
      <c r="I99" s="9">
        <v>15.155</v>
      </c>
      <c r="J99" s="9">
        <v>2.825</v>
      </c>
    </row>
    <row r="100" spans="1:10" ht="11.25">
      <c r="A100" s="7">
        <v>1990</v>
      </c>
      <c r="B100" s="8">
        <v>35151</v>
      </c>
      <c r="C100" s="8">
        <v>20365</v>
      </c>
      <c r="D100" s="8">
        <v>16941</v>
      </c>
      <c r="E100" s="8">
        <v>3205</v>
      </c>
      <c r="F100" s="8"/>
      <c r="G100" s="9">
        <v>35.151</v>
      </c>
      <c r="H100" s="9">
        <v>20.365</v>
      </c>
      <c r="I100" s="9">
        <v>16.941</v>
      </c>
      <c r="J100" s="9">
        <v>3.205</v>
      </c>
    </row>
    <row r="101" spans="1:10" ht="11.25">
      <c r="A101" s="7">
        <v>1991</v>
      </c>
      <c r="B101" s="8">
        <v>36154</v>
      </c>
      <c r="C101" s="8">
        <v>20382</v>
      </c>
      <c r="D101" s="8">
        <v>17914</v>
      </c>
      <c r="E101" s="8">
        <v>3282</v>
      </c>
      <c r="F101" s="8"/>
      <c r="G101" s="9">
        <v>36.154</v>
      </c>
      <c r="H101" s="9">
        <v>20.382</v>
      </c>
      <c r="I101" s="9">
        <v>17.914</v>
      </c>
      <c r="J101" s="9">
        <v>3.282</v>
      </c>
    </row>
    <row r="102" spans="1:10" ht="11.25">
      <c r="A102" s="7">
        <v>1992</v>
      </c>
      <c r="B102" s="8">
        <v>37812</v>
      </c>
      <c r="C102" s="8">
        <v>21542</v>
      </c>
      <c r="D102" s="8">
        <v>18550</v>
      </c>
      <c r="E102" s="8">
        <v>3466</v>
      </c>
      <c r="F102" s="8"/>
      <c r="G102" s="9">
        <v>37.812</v>
      </c>
      <c r="H102" s="9">
        <v>21.542</v>
      </c>
      <c r="I102" s="9">
        <v>18.55</v>
      </c>
      <c r="J102" s="9">
        <v>3.466</v>
      </c>
    </row>
    <row r="103" spans="1:10" ht="11.25">
      <c r="A103" s="7">
        <v>1993</v>
      </c>
      <c r="B103" s="8">
        <v>40478</v>
      </c>
      <c r="C103" s="8">
        <v>22600</v>
      </c>
      <c r="D103" s="8">
        <v>19675</v>
      </c>
      <c r="E103" s="8">
        <v>3627</v>
      </c>
      <c r="F103" s="8"/>
      <c r="G103" s="9">
        <v>40.478</v>
      </c>
      <c r="H103" s="9">
        <v>22.6</v>
      </c>
      <c r="I103" s="9">
        <v>19.675</v>
      </c>
      <c r="J103" s="9">
        <v>3.627</v>
      </c>
    </row>
    <row r="104" spans="1:10" ht="11.25">
      <c r="A104" s="7">
        <v>1994</v>
      </c>
      <c r="B104" s="8">
        <v>42379</v>
      </c>
      <c r="C104" s="8">
        <v>23553</v>
      </c>
      <c r="D104" s="8">
        <v>19713</v>
      </c>
      <c r="E104" s="8">
        <v>4547</v>
      </c>
      <c r="F104" s="8"/>
      <c r="G104" s="9">
        <v>42.379</v>
      </c>
      <c r="H104" s="9">
        <v>23.553</v>
      </c>
      <c r="I104" s="9">
        <v>19.713</v>
      </c>
      <c r="J104" s="9">
        <v>4.547</v>
      </c>
    </row>
    <row r="105" spans="1:10" ht="11.25">
      <c r="A105" s="7">
        <v>1995</v>
      </c>
      <c r="B105" s="8">
        <v>44228</v>
      </c>
      <c r="C105" s="8">
        <v>24319</v>
      </c>
      <c r="D105" s="8">
        <v>20447</v>
      </c>
      <c r="E105" s="8">
        <v>4484</v>
      </c>
      <c r="F105" s="8"/>
      <c r="G105" s="9">
        <v>44.228</v>
      </c>
      <c r="H105" s="9">
        <v>24.319</v>
      </c>
      <c r="I105" s="9">
        <v>20.447</v>
      </c>
      <c r="J105" s="9">
        <v>4.484</v>
      </c>
    </row>
    <row r="106" spans="1:10" ht="11.25">
      <c r="A106" s="7">
        <v>1996</v>
      </c>
      <c r="B106" s="8">
        <v>46810</v>
      </c>
      <c r="C106" s="8">
        <v>25564</v>
      </c>
      <c r="D106" s="8">
        <f>8445+8897+3776</f>
        <v>21118</v>
      </c>
      <c r="E106" s="8">
        <v>4590</v>
      </c>
      <c r="F106" s="8"/>
      <c r="G106" s="9">
        <v>46.81</v>
      </c>
      <c r="H106" s="9">
        <v>25.564</v>
      </c>
      <c r="I106" s="9">
        <v>21.118</v>
      </c>
      <c r="J106" s="9">
        <v>4.59</v>
      </c>
    </row>
    <row r="107" spans="1:10" ht="11.25">
      <c r="A107" s="7">
        <v>1997</v>
      </c>
      <c r="B107" s="8">
        <v>48360</v>
      </c>
      <c r="C107" s="8">
        <v>26777</v>
      </c>
      <c r="D107" s="8">
        <v>22183</v>
      </c>
      <c r="E107" s="8">
        <v>4633</v>
      </c>
      <c r="F107" s="8"/>
      <c r="G107" s="9">
        <v>48.36</v>
      </c>
      <c r="H107" s="9">
        <v>26.777</v>
      </c>
      <c r="I107" s="9">
        <v>22.183</v>
      </c>
      <c r="J107" s="9">
        <v>4.633</v>
      </c>
    </row>
    <row r="108" spans="1:10" ht="11.25">
      <c r="A108" s="7">
        <f>A107+1</f>
        <v>1998</v>
      </c>
      <c r="B108" s="8">
        <v>52308</v>
      </c>
      <c r="C108" s="8">
        <v>27173</v>
      </c>
      <c r="D108" s="8">
        <v>22347</v>
      </c>
      <c r="E108" s="8">
        <v>5147</v>
      </c>
      <c r="F108" s="8"/>
      <c r="G108" s="9">
        <v>52.308</v>
      </c>
      <c r="H108" s="9">
        <v>27.173</v>
      </c>
      <c r="I108" s="9">
        <v>22.347</v>
      </c>
      <c r="J108" s="9">
        <v>5.147</v>
      </c>
    </row>
    <row r="109" spans="1:10" ht="11.25">
      <c r="A109" s="7">
        <f>A108+1</f>
        <v>1999</v>
      </c>
      <c r="B109" s="8">
        <v>57227</v>
      </c>
      <c r="C109" s="8">
        <v>29997</v>
      </c>
      <c r="D109" s="8">
        <v>16673</v>
      </c>
      <c r="E109" s="8">
        <v>4914</v>
      </c>
      <c r="F109" s="8"/>
      <c r="G109" s="9">
        <v>57.227</v>
      </c>
      <c r="H109" s="9">
        <v>29.997</v>
      </c>
      <c r="I109" s="9">
        <v>16.673</v>
      </c>
      <c r="J109" s="9">
        <v>4.914</v>
      </c>
    </row>
    <row r="110" spans="1:10" ht="11.25">
      <c r="A110" s="7">
        <f>A109+1</f>
        <v>2000</v>
      </c>
      <c r="B110" s="8">
        <v>61323</v>
      </c>
      <c r="C110" s="8">
        <v>30636</v>
      </c>
      <c r="D110" s="8">
        <v>25634</v>
      </c>
      <c r="E110" s="8">
        <v>5105</v>
      </c>
      <c r="F110" s="8"/>
      <c r="G110" s="9">
        <v>61.323</v>
      </c>
      <c r="H110" s="9">
        <v>30.636</v>
      </c>
      <c r="I110" s="9">
        <v>25.634</v>
      </c>
      <c r="J110" s="9">
        <v>5.105</v>
      </c>
    </row>
    <row r="111" spans="1:10" ht="11.25">
      <c r="A111" s="7">
        <f>A110+1</f>
        <v>2001</v>
      </c>
      <c r="B111" s="8">
        <v>65967.806</v>
      </c>
      <c r="C111" s="8">
        <v>31676.917999999998</v>
      </c>
      <c r="D111" s="8">
        <v>27169.798000000003</v>
      </c>
      <c r="E111" s="8">
        <v>5085.966</v>
      </c>
      <c r="F111" s="8"/>
      <c r="G111" s="9">
        <v>65.967806</v>
      </c>
      <c r="H111" s="9">
        <v>31.676917999999997</v>
      </c>
      <c r="I111" s="9">
        <v>27.169798000000004</v>
      </c>
      <c r="J111" s="9">
        <v>5.085966</v>
      </c>
    </row>
    <row r="112" ht="7.5" customHeight="1">
      <c r="A112" s="7"/>
    </row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</sheetData>
  <printOptions/>
  <pageMargins left="0.75" right="0.5" top="0.6" bottom="0.6" header="0.5" footer="0.5"/>
  <pageSetup horizontalDpi="600" verticalDpi="600" orientation="landscape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2002-11-19T20:29:30Z</cp:lastPrinted>
  <dcterms:created xsi:type="dcterms:W3CDTF">2000-10-18T17:24:05Z</dcterms:created>
  <dcterms:modified xsi:type="dcterms:W3CDTF">2002-11-19T20:42:21Z</dcterms:modified>
  <cp:category/>
  <cp:version/>
  <cp:contentType/>
  <cp:contentStatus/>
</cp:coreProperties>
</file>