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MV2" sheetId="1" r:id="rId1"/>
  </sheets>
  <definedNames>
    <definedName name="\H">'MV2'!$A$92</definedName>
    <definedName name="\L">'MV2'!$A$88</definedName>
    <definedName name="_xlnm.Print_Area" localSheetId="0">'MV2'!$A$2:$S$82</definedName>
  </definedNames>
  <calcPr fullCalcOnLoad="1"/>
</workbook>
</file>

<file path=xl/sharedStrings.xml><?xml version="1.0" encoding="utf-8"?>
<sst xmlns="http://schemas.openxmlformats.org/spreadsheetml/2006/main" count="449" uniqueCount="139">
  <si>
    <t>(THOUSANDS OF DOLLARS)</t>
  </si>
  <si>
    <t>TABLE MV-2</t>
  </si>
  <si>
    <t>REGISTRATION FEES  2/</t>
  </si>
  <si>
    <t>OTHER FEES</t>
  </si>
  <si>
    <t>MOTOR VEHICLES</t>
  </si>
  <si>
    <t>OTHER VEHICLES</t>
  </si>
  <si>
    <t/>
  </si>
  <si>
    <t>ESTIMATED</t>
  </si>
  <si>
    <t>SPECIAL LICENSE FEES</t>
  </si>
  <si>
    <t>SERVICE</t>
  </si>
  <si>
    <t>CARRIER</t>
  </si>
  <si>
    <t>MILEAGE,</t>
  </si>
  <si>
    <t>AND FRANCHISE TAXES  7/</t>
  </si>
  <si>
    <t>MISCEL-</t>
  </si>
  <si>
    <t>STATE</t>
  </si>
  <si>
    <t>AUTOMOBILES</t>
  </si>
  <si>
    <t>TRUCKS AND</t>
  </si>
  <si>
    <t>DRIVERS</t>
  </si>
  <si>
    <t>CERTIFICATE</t>
  </si>
  <si>
    <t>SPECIAL</t>
  </si>
  <si>
    <t>FINES AND</t>
  </si>
  <si>
    <t>CHARGES,</t>
  </si>
  <si>
    <t>GROSS</t>
  </si>
  <si>
    <t>TON-MILE</t>
  </si>
  <si>
    <t>LANEOUS</t>
  </si>
  <si>
    <t>TOTAL</t>
  </si>
  <si>
    <t>(INCLUDING</t>
  </si>
  <si>
    <t>BUSES</t>
  </si>
  <si>
    <t>TRUCK</t>
  </si>
  <si>
    <t>TRAILERS</t>
  </si>
  <si>
    <t>MOTOR-</t>
  </si>
  <si>
    <t>LICENSES</t>
  </si>
  <si>
    <t>OF TITLE FEES</t>
  </si>
  <si>
    <t>TITLE TAXES</t>
  </si>
  <si>
    <t>PENALTIES</t>
  </si>
  <si>
    <t>LOCAL</t>
  </si>
  <si>
    <t>RECEIPTS</t>
  </si>
  <si>
    <t>AND</t>
  </si>
  <si>
    <t>WEIGHT OR</t>
  </si>
  <si>
    <t>FLAT</t>
  </si>
  <si>
    <t>OR PERMIT</t>
  </si>
  <si>
    <t>RECEIPTS LESS</t>
  </si>
  <si>
    <t>TAXICABS)</t>
  </si>
  <si>
    <t>TRACTORS</t>
  </si>
  <si>
    <t>CYCLES</t>
  </si>
  <si>
    <t>4/</t>
  </si>
  <si>
    <t>COLLECTIONS</t>
  </si>
  <si>
    <t>TAXES</t>
  </si>
  <si>
    <t>PASSENGER-</t>
  </si>
  <si>
    <t>CAPACITY</t>
  </si>
  <si>
    <t>RATE</t>
  </si>
  <si>
    <t>FEES</t>
  </si>
  <si>
    <t>UNCLASSIFIED</t>
  </si>
  <si>
    <t>3/</t>
  </si>
  <si>
    <t xml:space="preserve"> 5/</t>
  </si>
  <si>
    <t>6/</t>
  </si>
  <si>
    <t>MILE TAX</t>
  </si>
  <si>
    <t>7/</t>
  </si>
  <si>
    <t>REFUNDS</t>
  </si>
  <si>
    <t>Alabama</t>
  </si>
  <si>
    <t>-</t>
  </si>
  <si>
    <t>Alaska</t>
  </si>
  <si>
    <t>Arizona  8/</t>
  </si>
  <si>
    <t>Arkansas</t>
  </si>
  <si>
    <t>California  9/</t>
  </si>
  <si>
    <t>Colorado</t>
  </si>
  <si>
    <t>Connecticut  10/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</si>
  <si>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</si>
  <si>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</si>
  <si>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</si>
  <si>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</si>
  <si>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</si>
  <si>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</si>
  <si>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</si>
  <si>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</si>
  <si>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</si>
  <si>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</si>
  <si>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</si>
  <si>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  10/</t>
  </si>
  <si>
    <t>Maine</t>
  </si>
  <si>
    <t>Maryland  10/</t>
  </si>
  <si>
    <t>Massachusetts  10/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</si>
  <si>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</si>
  <si>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</si>
  <si>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</si>
  <si>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</si>
  <si>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</si>
  <si>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</si>
  <si>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</si>
  <si>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</si>
  <si>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</si>
  <si>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</si>
  <si>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10/</t>
  </si>
  <si>
    <t>North Carolina</t>
  </si>
  <si>
    <t>North Dakota</t>
  </si>
  <si>
    <t>Ohio</t>
  </si>
  <si>
    <t>Oklahoma</t>
  </si>
  <si>
    <t>Oregon  10/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</si>
  <si>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</si>
  <si>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</si>
  <si>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</si>
  <si>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</si>
  <si>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</si>
  <si>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</si>
  <si>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</si>
  <si>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</si>
  <si>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  10/</t>
  </si>
  <si>
    <t>Washington  9/</t>
  </si>
  <si>
    <t>West Virginia</t>
  </si>
  <si>
    <t>Wisconsin</t>
  </si>
  <si>
    <t>Wyoming</t>
  </si>
  <si>
    <t>Total</t>
  </si>
  <si>
    <t>Puerto Rico</t>
  </si>
  <si>
    <t xml:space="preserve">       1/  Highway-user revenues consist primarily of motor-fuel taxes, shown in Table MF-1, and motor-vehicle and motor-carrier taxes</t>
  </si>
  <si>
    <t>license fees and franchise taxes.  Application or filing fees required for the issuance of certificates of convenience and necessity</t>
  </si>
  <si>
    <t>shown in this table.</t>
  </si>
  <si>
    <t>to common carriers, and corresponding permits to contract and other motor carriers, are included under certificate or permit</t>
  </si>
  <si>
    <t xml:space="preserve">       2/  Where the registration year is not more than one month removed from the calendar year, registration-year receipts are given.</t>
  </si>
  <si>
    <t>fees.</t>
  </si>
  <si>
    <t>Where the registration year is more than one month removed, calendar-year receipts are given.</t>
  </si>
  <si>
    <t xml:space="preserve">       8/  Registration fees now exclude license taxes.</t>
  </si>
  <si>
    <t xml:space="preserve">       3/  Includes fees for light trucks as reported in Table MV-9.</t>
  </si>
  <si>
    <t xml:space="preserve">       4/  Special titling taxes imposed under general sales tax levies are not included.</t>
  </si>
  <si>
    <t xml:space="preserve">       5/  County or local officers in many States are allowed service charges for issuing registrations, operators' licenses, or for related </t>
  </si>
  <si>
    <t>services.  Some of these charges are included with registration and other fees.  The amounts shown in this column are estimates of</t>
  </si>
  <si>
    <t>service charges that are collected and retained by local officials and not reported elsewhere in this table.</t>
  </si>
  <si>
    <t xml:space="preserve">       6/  Numerous States impose taxes on the gross receipts of motor carriers in connection with general state sales taxes or taxes on all</t>
  </si>
  <si>
    <t>transportation companies or public utilities.  This column includes only the proceeds of gross receipts taxes reported by the States as</t>
  </si>
  <si>
    <t xml:space="preserve">      10/  Connecticut, Maryland, Massachusetts, New York and Oregon register automobiles for two-year periods, Virginia for</t>
  </si>
  <si>
    <t>special taxes on motor carriers.</t>
  </si>
  <si>
    <t>optional one- or two-year periods, and Louisiana for four-year periods, all on a staggered monthly basis.</t>
  </si>
  <si>
    <t xml:space="preserve">       7/  In general, the proceeds of special weight or capacity taxes imposed at a flat rate per vehicle are included under special</t>
  </si>
  <si>
    <t>OCTOBER 2002</t>
  </si>
  <si>
    <t>STATE MOTOR-VEHICLE AND MOTOR-CARRIER TAX RECEIPTS - 2001 1/</t>
  </si>
  <si>
    <t xml:space="preserve">       9/  Property taxes formerly levied on motor vehicles have been replaced by "Vehicle License Fees" in California.</t>
  </si>
  <si>
    <t>Because of the origin of these taxes, the administrative officers of California does not consider them to be highway-user taxes.</t>
  </si>
  <si>
    <t>The amounts included with registration fees in this table are as follows:  California, automobiles $2,431,038,848, buses $6,892,785,</t>
  </si>
  <si>
    <t>trucks $723,088,075, trailers $117,682,718, motorcycles $18,147,385.  Washington, Initiative 695 repealed the motor vehicle excise tax,</t>
  </si>
  <si>
    <t>effective January 1, 2000.  The receipts reported for drivers licenses include all driver related receipts.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</si>
</sst>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6"/>
      <name val="P-AVGARD"/>
      <family val="0"/>
    </font>
    <font>
      <sz val="10"/>
      <name val="Arial"/>
      <family val="0"/>
    </font>
    <font>
      <b/>
      <sz val="11"/>
      <name val="P-AVGARD"/>
      <family val="0"/>
    </font>
    <font>
      <sz val="5"/>
      <name val="P-AVGARD"/>
      <family val="0"/>
    </font>
    <font>
      <sz val="7"/>
      <name val="P-AVGARD"/>
      <family val="0"/>
    </font>
    <font>
      <sz val="6.5"/>
      <name val="P-AVGARD"/>
      <family val="0"/>
    </font>
    <font>
      <sz val="6.5"/>
      <color indexed="8"/>
      <name val="P-AVGARD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Continuous"/>
      <protection/>
    </xf>
    <xf numFmtId="37" fontId="3" fillId="0" borderId="2" xfId="0" applyFon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0" fillId="0" borderId="6" xfId="0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0" fillId="0" borderId="8" xfId="0" applyBorder="1" applyAlignment="1" applyProtection="1">
      <alignment horizontal="centerContinuous"/>
      <protection/>
    </xf>
    <xf numFmtId="37" fontId="0" fillId="0" borderId="9" xfId="0" applyBorder="1" applyAlignment="1" applyProtection="1">
      <alignment horizontal="centerContinuous"/>
      <protection/>
    </xf>
    <xf numFmtId="37" fontId="3" fillId="0" borderId="10" xfId="0" applyFont="1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3" fillId="0" borderId="6" xfId="0" applyFont="1" applyBorder="1" applyAlignment="1" applyProtection="1">
      <alignment horizontal="centerContinuous"/>
      <protection/>
    </xf>
    <xf numFmtId="37" fontId="0" fillId="0" borderId="13" xfId="0" applyBorder="1" applyAlignment="1" applyProtection="1">
      <alignment horizontal="centerContinuous"/>
      <protection/>
    </xf>
    <xf numFmtId="37" fontId="3" fillId="0" borderId="14" xfId="0" applyFont="1" applyBorder="1" applyAlignment="1" applyProtection="1">
      <alignment horizontal="centerContinuous"/>
      <protection/>
    </xf>
    <xf numFmtId="37" fontId="0" fillId="0" borderId="15" xfId="0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6" xfId="0" applyBorder="1" applyAlignment="1" applyProtection="1">
      <alignment horizontal="centerContinuous"/>
      <protection/>
    </xf>
    <xf numFmtId="37" fontId="0" fillId="0" borderId="6" xfId="0" applyBorder="1" applyAlignment="1" applyProtection="1">
      <alignment/>
      <protection/>
    </xf>
    <xf numFmtId="37" fontId="0" fillId="0" borderId="17" xfId="0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0" fillId="0" borderId="11" xfId="0" applyBorder="1" applyAlignment="1" applyProtection="1">
      <alignment/>
      <protection/>
    </xf>
    <xf numFmtId="37" fontId="3" fillId="0" borderId="6" xfId="0" applyFont="1" applyBorder="1" applyAlignment="1" applyProtection="1">
      <alignment/>
      <protection/>
    </xf>
    <xf numFmtId="37" fontId="0" fillId="0" borderId="18" xfId="0" applyBorder="1" applyAlignment="1" applyProtection="1">
      <alignment horizontal="centerContinuous"/>
      <protection/>
    </xf>
    <xf numFmtId="37" fontId="0" fillId="0" borderId="19" xfId="0" applyBorder="1" applyAlignment="1" applyProtection="1">
      <alignment horizontal="centerContinuous"/>
      <protection/>
    </xf>
    <xf numFmtId="37" fontId="0" fillId="0" borderId="20" xfId="0" applyBorder="1" applyAlignment="1" applyProtection="1">
      <alignment horizontal="centerContinuous"/>
      <protection/>
    </xf>
    <xf numFmtId="37" fontId="0" fillId="0" borderId="21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3" fillId="0" borderId="19" xfId="0" applyFont="1" applyBorder="1" applyAlignment="1" applyProtection="1">
      <alignment horizontal="centerContinuous"/>
      <protection/>
    </xf>
    <xf numFmtId="37" fontId="0" fillId="0" borderId="22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3" fillId="0" borderId="6" xfId="0" applyFont="1" applyBorder="1" applyAlignment="1" applyProtection="1">
      <alignment horizontal="center"/>
      <protection/>
    </xf>
    <xf numFmtId="37" fontId="3" fillId="0" borderId="23" xfId="0" applyFont="1" applyBorder="1" applyAlignment="1" applyProtection="1">
      <alignment/>
      <protection/>
    </xf>
    <xf numFmtId="37" fontId="0" fillId="0" borderId="3" xfId="0" applyBorder="1" applyAlignment="1" applyProtection="1">
      <alignment horizontal="left"/>
      <protection/>
    </xf>
    <xf numFmtId="37" fontId="3" fillId="0" borderId="13" xfId="0" applyFont="1" applyBorder="1" applyAlignment="1" applyProtection="1">
      <alignment horizontal="center"/>
      <protection/>
    </xf>
    <xf numFmtId="37" fontId="0" fillId="2" borderId="0" xfId="0" applyFill="1" applyAlignment="1">
      <alignment/>
    </xf>
    <xf numFmtId="37" fontId="0" fillId="3" borderId="0" xfId="0" applyFill="1" applyAlignment="1" applyProtection="1">
      <alignment/>
      <protection/>
    </xf>
    <xf numFmtId="37" fontId="0" fillId="4" borderId="0" xfId="0" applyFill="1" applyAlignment="1" applyProtection="1">
      <alignment/>
      <protection/>
    </xf>
    <xf numFmtId="37" fontId="4" fillId="3" borderId="0" xfId="0" applyFont="1" applyFill="1" applyAlignment="1" applyProtection="1">
      <alignment/>
      <protection/>
    </xf>
    <xf numFmtId="37" fontId="4" fillId="0" borderId="0" xfId="0" applyFont="1" applyAlignment="1">
      <alignment/>
    </xf>
    <xf numFmtId="37" fontId="5" fillId="0" borderId="1" xfId="0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/>
      <protection/>
    </xf>
    <xf numFmtId="37" fontId="5" fillId="0" borderId="1" xfId="0" applyFont="1" applyBorder="1" applyAlignment="1" applyProtection="1">
      <alignment horizontal="center"/>
      <protection/>
    </xf>
    <xf numFmtId="37" fontId="5" fillId="0" borderId="6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13" xfId="0" applyFont="1" applyBorder="1" applyAlignment="1" applyProtection="1">
      <alignment horizontal="center"/>
      <protection/>
    </xf>
    <xf numFmtId="37" fontId="5" fillId="0" borderId="18" xfId="0" applyFont="1" applyBorder="1" applyAlignment="1" applyProtection="1">
      <alignment/>
      <protection/>
    </xf>
    <xf numFmtId="37" fontId="5" fillId="0" borderId="19" xfId="0" applyFont="1" applyBorder="1" applyAlignment="1" applyProtection="1">
      <alignment/>
      <protection/>
    </xf>
    <xf numFmtId="37" fontId="5" fillId="0" borderId="21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/>
      <protection/>
    </xf>
    <xf numFmtId="37" fontId="5" fillId="0" borderId="18" xfId="0" applyFont="1" applyBorder="1" applyAlignment="1" applyProtection="1">
      <alignment horizontal="center"/>
      <protection/>
    </xf>
    <xf numFmtId="37" fontId="5" fillId="0" borderId="19" xfId="0" applyFont="1" applyBorder="1" applyAlignment="1" applyProtection="1">
      <alignment horizontal="center"/>
      <protection/>
    </xf>
    <xf numFmtId="37" fontId="5" fillId="0" borderId="6" xfId="0" applyFont="1" applyBorder="1" applyAlignment="1" applyProtection="1">
      <alignment horizontal="right"/>
      <protection/>
    </xf>
    <xf numFmtId="37" fontId="5" fillId="2" borderId="13" xfId="0" applyFont="1" applyFill="1" applyBorder="1" applyAlignment="1" applyProtection="1">
      <alignment/>
      <protection/>
    </xf>
    <xf numFmtId="37" fontId="5" fillId="2" borderId="6" xfId="0" applyFont="1" applyFill="1" applyBorder="1" applyAlignment="1" applyProtection="1">
      <alignment/>
      <protection/>
    </xf>
    <xf numFmtId="37" fontId="5" fillId="2" borderId="11" xfId="0" applyFont="1" applyFill="1" applyBorder="1" applyAlignment="1" applyProtection="1">
      <alignment/>
      <protection/>
    </xf>
    <xf numFmtId="37" fontId="5" fillId="2" borderId="19" xfId="0" applyFont="1" applyFill="1" applyBorder="1" applyAlignment="1" applyProtection="1">
      <alignment/>
      <protection/>
    </xf>
    <xf numFmtId="37" fontId="5" fillId="2" borderId="18" xfId="0" applyFont="1" applyFill="1" applyBorder="1" applyAlignment="1" applyProtection="1">
      <alignment/>
      <protection/>
    </xf>
    <xf numFmtId="37" fontId="5" fillId="2" borderId="21" xfId="0" applyFont="1" applyFill="1" applyBorder="1" applyAlignment="1" applyProtection="1">
      <alignment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25" xfId="0" applyFont="1" applyBorder="1" applyAlignment="1" applyProtection="1">
      <alignment/>
      <protection/>
    </xf>
    <xf numFmtId="37" fontId="5" fillId="2" borderId="26" xfId="0" applyFont="1" applyFill="1" applyBorder="1" applyAlignment="1" applyProtection="1">
      <alignment/>
      <protection/>
    </xf>
    <xf numFmtId="37" fontId="5" fillId="2" borderId="27" xfId="0" applyFont="1" applyFill="1" applyBorder="1" applyAlignment="1" applyProtection="1">
      <alignment/>
      <protection/>
    </xf>
    <xf numFmtId="37" fontId="5" fillId="2" borderId="28" xfId="0" applyFont="1" applyFill="1" applyBorder="1" applyAlignment="1" applyProtection="1">
      <alignment/>
      <protection/>
    </xf>
    <xf numFmtId="37" fontId="5" fillId="0" borderId="27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/>
    </xf>
    <xf numFmtId="37" fontId="5" fillId="0" borderId="22" xfId="0" applyFont="1" applyBorder="1" applyAlignment="1" applyProtection="1">
      <alignment horizontal="center"/>
      <protection/>
    </xf>
    <xf numFmtId="37" fontId="5" fillId="0" borderId="22" xfId="0" applyFont="1" applyBorder="1" applyAlignment="1" applyProtection="1">
      <alignment/>
      <protection/>
    </xf>
    <xf numFmtId="37" fontId="5" fillId="2" borderId="29" xfId="0" applyFont="1" applyFill="1" applyBorder="1" applyAlignment="1" applyProtection="1">
      <alignment/>
      <protection/>
    </xf>
    <xf numFmtId="37" fontId="5" fillId="2" borderId="22" xfId="0" applyFont="1" applyFill="1" applyBorder="1" applyAlignment="1" applyProtection="1">
      <alignment/>
      <protection/>
    </xf>
    <xf numFmtId="37" fontId="5" fillId="0" borderId="30" xfId="0" applyFont="1" applyBorder="1" applyAlignment="1" applyProtection="1">
      <alignment/>
      <protection/>
    </xf>
    <xf numFmtId="37" fontId="5" fillId="0" borderId="29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 horizontal="center"/>
      <protection/>
    </xf>
    <xf numFmtId="37" fontId="5" fillId="0" borderId="9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 horizontal="left"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>
      <alignment/>
    </xf>
    <xf numFmtId="37" fontId="0" fillId="0" borderId="15" xfId="0" applyFont="1" applyBorder="1" applyAlignment="1" applyProtection="1">
      <alignment horizontal="centerContinuous"/>
      <protection/>
    </xf>
    <xf numFmtId="37" fontId="0" fillId="3" borderId="0" xfId="0" applyFont="1" applyFill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15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Continuous"/>
      <protection/>
    </xf>
    <xf numFmtId="37" fontId="0" fillId="0" borderId="8" xfId="0" applyFont="1" applyBorder="1" applyAlignment="1" applyProtection="1">
      <alignment horizontal="centerContinuous"/>
      <protection/>
    </xf>
    <xf numFmtId="37" fontId="0" fillId="0" borderId="8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Continuous"/>
      <protection/>
    </xf>
    <xf numFmtId="37" fontId="0" fillId="4" borderId="0" xfId="0" applyFont="1" applyFill="1" applyAlignment="1" applyProtection="1">
      <alignment/>
      <protection/>
    </xf>
    <xf numFmtId="37" fontId="6" fillId="0" borderId="17" xfId="0" applyFont="1" applyBorder="1" applyAlignment="1" applyProtection="1">
      <alignment/>
      <protection/>
    </xf>
    <xf numFmtId="37" fontId="5" fillId="2" borderId="32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M106"/>
  <sheetViews>
    <sheetView showGridLines="0" tabSelected="1" defaultGridColor="0" colorId="22" workbookViewId="0" topLeftCell="A1">
      <selection activeCell="A2" sqref="A2"/>
    </sheetView>
  </sheetViews>
  <sheetFormatPr defaultColWidth="6.796875" defaultRowHeight="8.25"/>
  <cols>
    <col min="1" max="1" width="17.796875" style="0" customWidth="1"/>
    <col min="2" max="19" width="12.796875" style="0" customWidth="1"/>
    <col min="20" max="20" width="6.796875" style="45" customWidth="1"/>
  </cols>
  <sheetData>
    <row r="1" ht="0.75" customHeight="1"/>
    <row r="2" spans="1:20" ht="15">
      <c r="A2" s="2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6"/>
    </row>
    <row r="3" spans="1:20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6"/>
    </row>
    <row r="4" spans="1:20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6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6"/>
    </row>
    <row r="6" spans="1:20" ht="8.25">
      <c r="A6" s="4" t="s">
        <v>132</v>
      </c>
      <c r="B6" s="1"/>
      <c r="C6" s="1"/>
      <c r="D6" s="5" t="s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40" t="s">
        <v>1</v>
      </c>
      <c r="T6" s="46"/>
    </row>
    <row r="7" spans="1:20" ht="8.25" customHeight="1">
      <c r="A7" s="6"/>
      <c r="B7" s="7" t="s">
        <v>2</v>
      </c>
      <c r="C7" s="8"/>
      <c r="D7" s="8"/>
      <c r="E7" s="8"/>
      <c r="F7" s="8"/>
      <c r="G7" s="9"/>
      <c r="H7" s="42"/>
      <c r="I7" s="8"/>
      <c r="J7" s="8"/>
      <c r="K7" s="8"/>
      <c r="L7" s="8"/>
      <c r="M7" s="43" t="s">
        <v>3</v>
      </c>
      <c r="N7" s="8"/>
      <c r="O7" s="8"/>
      <c r="P7" s="8"/>
      <c r="Q7" s="8"/>
      <c r="R7" s="9"/>
      <c r="S7" s="10"/>
      <c r="T7" s="46"/>
    </row>
    <row r="8" spans="1:20" ht="8.25">
      <c r="A8" s="11"/>
      <c r="B8" s="12" t="s">
        <v>4</v>
      </c>
      <c r="C8" s="13"/>
      <c r="D8" s="14"/>
      <c r="E8" s="15" t="s">
        <v>5</v>
      </c>
      <c r="F8" s="14"/>
      <c r="G8" s="16" t="s">
        <v>6</v>
      </c>
      <c r="H8" s="17"/>
      <c r="I8" s="18"/>
      <c r="J8" s="18"/>
      <c r="K8" s="18"/>
      <c r="L8" s="19" t="s">
        <v>7</v>
      </c>
      <c r="M8" s="6" t="s">
        <v>6</v>
      </c>
      <c r="N8" s="20"/>
      <c r="O8" s="21" t="s">
        <v>8</v>
      </c>
      <c r="P8" s="22"/>
      <c r="Q8" s="6" t="s">
        <v>6</v>
      </c>
      <c r="R8" s="23"/>
      <c r="S8" s="24"/>
      <c r="T8" s="46"/>
    </row>
    <row r="9" spans="1:20" ht="8.25">
      <c r="A9" s="11"/>
      <c r="B9" s="6"/>
      <c r="C9" s="6"/>
      <c r="D9" s="25"/>
      <c r="E9" s="10"/>
      <c r="F9" s="25"/>
      <c r="G9" s="16"/>
      <c r="H9" s="17"/>
      <c r="I9" s="26"/>
      <c r="J9" s="26"/>
      <c r="K9" s="26"/>
      <c r="L9" s="19" t="s">
        <v>9</v>
      </c>
      <c r="M9" s="19" t="s">
        <v>10</v>
      </c>
      <c r="N9" s="23" t="s">
        <v>11</v>
      </c>
      <c r="O9" s="15" t="s">
        <v>12</v>
      </c>
      <c r="P9" s="27"/>
      <c r="Q9" s="11" t="s">
        <v>6</v>
      </c>
      <c r="R9" s="23" t="s">
        <v>13</v>
      </c>
      <c r="S9" s="24" t="s">
        <v>6</v>
      </c>
      <c r="T9" s="46"/>
    </row>
    <row r="10" spans="1:20" ht="8.25">
      <c r="A10" s="19" t="s">
        <v>14</v>
      </c>
      <c r="B10" s="19" t="s">
        <v>15</v>
      </c>
      <c r="C10" s="19" t="s">
        <v>6</v>
      </c>
      <c r="D10" s="44" t="s">
        <v>16</v>
      </c>
      <c r="E10" s="24" t="s">
        <v>6</v>
      </c>
      <c r="F10" s="23" t="s">
        <v>6</v>
      </c>
      <c r="G10" s="16"/>
      <c r="H10" s="28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23" t="s">
        <v>23</v>
      </c>
      <c r="O10" s="24" t="s">
        <v>6</v>
      </c>
      <c r="P10" s="6"/>
      <c r="Q10" s="19" t="s">
        <v>18</v>
      </c>
      <c r="R10" s="23" t="s">
        <v>24</v>
      </c>
      <c r="S10" s="28" t="s">
        <v>25</v>
      </c>
      <c r="T10" s="46"/>
    </row>
    <row r="11" spans="1:20" ht="8.25">
      <c r="A11" s="11"/>
      <c r="B11" s="19" t="s">
        <v>26</v>
      </c>
      <c r="C11" s="19" t="s">
        <v>27</v>
      </c>
      <c r="D11" s="23" t="s">
        <v>28</v>
      </c>
      <c r="E11" s="28" t="s">
        <v>29</v>
      </c>
      <c r="F11" s="23" t="s">
        <v>30</v>
      </c>
      <c r="G11" s="29" t="s">
        <v>25</v>
      </c>
      <c r="H11" s="28" t="s">
        <v>31</v>
      </c>
      <c r="I11" s="19" t="s">
        <v>32</v>
      </c>
      <c r="J11" s="19" t="s">
        <v>33</v>
      </c>
      <c r="K11" s="19" t="s">
        <v>34</v>
      </c>
      <c r="L11" s="19" t="s">
        <v>35</v>
      </c>
      <c r="M11" s="19" t="s">
        <v>36</v>
      </c>
      <c r="N11" s="23" t="s">
        <v>37</v>
      </c>
      <c r="O11" s="28" t="s">
        <v>38</v>
      </c>
      <c r="P11" s="19" t="s">
        <v>39</v>
      </c>
      <c r="Q11" s="19" t="s">
        <v>40</v>
      </c>
      <c r="R11" s="23" t="s">
        <v>41</v>
      </c>
      <c r="S11" s="28" t="s">
        <v>36</v>
      </c>
      <c r="T11" s="46"/>
    </row>
    <row r="12" spans="1:20" ht="8.25">
      <c r="A12" s="11"/>
      <c r="B12" s="19" t="s">
        <v>42</v>
      </c>
      <c r="C12" s="19" t="s">
        <v>6</v>
      </c>
      <c r="D12" s="23" t="s">
        <v>43</v>
      </c>
      <c r="E12" s="24" t="s">
        <v>6</v>
      </c>
      <c r="F12" s="23" t="s">
        <v>44</v>
      </c>
      <c r="G12" s="30"/>
      <c r="H12" s="17"/>
      <c r="I12" s="31"/>
      <c r="J12" s="41" t="s">
        <v>45</v>
      </c>
      <c r="K12" s="31"/>
      <c r="L12" s="19" t="s">
        <v>46</v>
      </c>
      <c r="M12" s="19" t="s">
        <v>47</v>
      </c>
      <c r="N12" s="23" t="s">
        <v>48</v>
      </c>
      <c r="O12" s="28" t="s">
        <v>49</v>
      </c>
      <c r="P12" s="19" t="s">
        <v>50</v>
      </c>
      <c r="Q12" s="19" t="s">
        <v>51</v>
      </c>
      <c r="R12" s="23" t="s">
        <v>52</v>
      </c>
      <c r="S12" s="24" t="s">
        <v>6</v>
      </c>
      <c r="T12" s="46"/>
    </row>
    <row r="13" spans="1:20" ht="8.25">
      <c r="A13" s="11"/>
      <c r="B13" s="11"/>
      <c r="C13" s="11"/>
      <c r="D13" s="23" t="s">
        <v>53</v>
      </c>
      <c r="E13" s="24" t="s">
        <v>6</v>
      </c>
      <c r="F13" s="23"/>
      <c r="G13" s="30"/>
      <c r="H13" s="17"/>
      <c r="I13" s="26"/>
      <c r="J13" s="26"/>
      <c r="K13" s="26"/>
      <c r="L13" s="19" t="s">
        <v>54</v>
      </c>
      <c r="M13" s="19" t="s">
        <v>55</v>
      </c>
      <c r="N13" s="23" t="s">
        <v>56</v>
      </c>
      <c r="O13" s="28" t="s">
        <v>6</v>
      </c>
      <c r="P13" s="11"/>
      <c r="Q13" s="11" t="s">
        <v>57</v>
      </c>
      <c r="R13" s="23" t="s">
        <v>58</v>
      </c>
      <c r="S13" s="24" t="s">
        <v>6</v>
      </c>
      <c r="T13" s="46"/>
    </row>
    <row r="14" spans="1:20" ht="0.75" customHeight="1">
      <c r="A14" s="32"/>
      <c r="B14" s="32"/>
      <c r="C14" s="32"/>
      <c r="D14" s="33"/>
      <c r="E14" s="34"/>
      <c r="F14" s="33"/>
      <c r="G14" s="35"/>
      <c r="H14" s="36"/>
      <c r="I14" s="37"/>
      <c r="J14" s="37"/>
      <c r="K14" s="37"/>
      <c r="L14" s="32"/>
      <c r="M14" s="32"/>
      <c r="N14" s="33"/>
      <c r="O14" s="34"/>
      <c r="P14" s="32"/>
      <c r="Q14" s="32"/>
      <c r="R14" s="38"/>
      <c r="S14" s="34"/>
      <c r="T14" s="46"/>
    </row>
    <row r="15" spans="1:39" ht="7.5" customHeight="1">
      <c r="A15" s="50" t="s">
        <v>59</v>
      </c>
      <c r="B15" s="50">
        <v>40745</v>
      </c>
      <c r="C15" s="50">
        <v>227</v>
      </c>
      <c r="D15" s="51">
        <v>78225</v>
      </c>
      <c r="E15" s="50">
        <v>2213</v>
      </c>
      <c r="F15" s="50">
        <v>373</v>
      </c>
      <c r="G15" s="52">
        <v>121783</v>
      </c>
      <c r="H15" s="53">
        <v>16841</v>
      </c>
      <c r="I15" s="50">
        <v>4885</v>
      </c>
      <c r="J15" s="54" t="s">
        <v>60</v>
      </c>
      <c r="K15" s="54" t="s">
        <v>60</v>
      </c>
      <c r="L15" s="54" t="s">
        <v>60</v>
      </c>
      <c r="M15" s="54" t="s">
        <v>60</v>
      </c>
      <c r="N15" s="51">
        <v>64</v>
      </c>
      <c r="O15" s="54" t="s">
        <v>60</v>
      </c>
      <c r="P15" s="54" t="s">
        <v>60</v>
      </c>
      <c r="Q15" s="50">
        <v>501</v>
      </c>
      <c r="R15" s="51">
        <v>143796</v>
      </c>
      <c r="S15" s="50">
        <v>287870</v>
      </c>
      <c r="T15" s="4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ht="7.5" customHeight="1">
      <c r="A16" s="55" t="s">
        <v>61</v>
      </c>
      <c r="B16" s="55">
        <v>13395</v>
      </c>
      <c r="C16" s="55">
        <v>882</v>
      </c>
      <c r="D16" s="56">
        <v>11990</v>
      </c>
      <c r="E16" s="55">
        <v>553</v>
      </c>
      <c r="F16" s="55">
        <v>318</v>
      </c>
      <c r="G16" s="57">
        <v>27138</v>
      </c>
      <c r="H16" s="58">
        <v>2360</v>
      </c>
      <c r="I16" s="55">
        <v>1144</v>
      </c>
      <c r="J16" s="59" t="s">
        <v>60</v>
      </c>
      <c r="K16" s="59" t="s">
        <v>60</v>
      </c>
      <c r="L16" s="59" t="s">
        <v>60</v>
      </c>
      <c r="M16" s="59" t="s">
        <v>60</v>
      </c>
      <c r="N16" s="60" t="s">
        <v>60</v>
      </c>
      <c r="O16" s="59" t="s">
        <v>60</v>
      </c>
      <c r="P16" s="59" t="s">
        <v>60</v>
      </c>
      <c r="Q16" s="59" t="s">
        <v>60</v>
      </c>
      <c r="R16" s="56">
        <v>4429</v>
      </c>
      <c r="S16" s="55">
        <v>35071</v>
      </c>
      <c r="T16" s="4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1:39" ht="7.5" customHeight="1">
      <c r="A17" s="55" t="s">
        <v>62</v>
      </c>
      <c r="B17" s="55">
        <v>26080</v>
      </c>
      <c r="C17" s="55">
        <v>136</v>
      </c>
      <c r="D17" s="56">
        <v>32050</v>
      </c>
      <c r="E17" s="55">
        <v>3296</v>
      </c>
      <c r="F17" s="55">
        <v>974</v>
      </c>
      <c r="G17" s="57">
        <v>62536</v>
      </c>
      <c r="H17" s="58">
        <v>9040</v>
      </c>
      <c r="I17" s="55">
        <v>6831</v>
      </c>
      <c r="J17" s="59" t="s">
        <v>60</v>
      </c>
      <c r="K17" s="55">
        <v>8542</v>
      </c>
      <c r="L17" s="59" t="s">
        <v>60</v>
      </c>
      <c r="M17" s="59" t="s">
        <v>60</v>
      </c>
      <c r="N17" s="56">
        <v>467</v>
      </c>
      <c r="O17" s="55">
        <v>86984</v>
      </c>
      <c r="P17" s="55">
        <v>750</v>
      </c>
      <c r="Q17" s="55">
        <v>2946</v>
      </c>
      <c r="R17" s="56">
        <v>89228</v>
      </c>
      <c r="S17" s="55">
        <v>267324</v>
      </c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1:39" ht="7.5" customHeight="1">
      <c r="A18" s="61" t="s">
        <v>63</v>
      </c>
      <c r="B18" s="61">
        <v>23237</v>
      </c>
      <c r="C18" s="61">
        <v>138</v>
      </c>
      <c r="D18" s="62">
        <v>63250</v>
      </c>
      <c r="E18" s="61">
        <v>5379</v>
      </c>
      <c r="F18" s="61">
        <v>193</v>
      </c>
      <c r="G18" s="63">
        <v>92197</v>
      </c>
      <c r="H18" s="64">
        <v>10129</v>
      </c>
      <c r="I18" s="61">
        <v>3534</v>
      </c>
      <c r="J18" s="65" t="s">
        <v>60</v>
      </c>
      <c r="K18" s="65" t="s">
        <v>60</v>
      </c>
      <c r="L18" s="65" t="s">
        <v>60</v>
      </c>
      <c r="M18" s="65" t="s">
        <v>60</v>
      </c>
      <c r="N18" s="66" t="s">
        <v>60</v>
      </c>
      <c r="O18" s="65" t="s">
        <v>60</v>
      </c>
      <c r="P18" s="65" t="s">
        <v>60</v>
      </c>
      <c r="Q18" s="65" t="s">
        <v>60</v>
      </c>
      <c r="R18" s="62">
        <v>23977</v>
      </c>
      <c r="S18" s="61">
        <v>129837</v>
      </c>
      <c r="T18" s="4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1:39" ht="7.5" customHeight="1">
      <c r="A19" s="55" t="s">
        <v>64</v>
      </c>
      <c r="B19" s="55">
        <v>3061475</v>
      </c>
      <c r="C19" s="55">
        <v>12369</v>
      </c>
      <c r="D19" s="56">
        <v>1464037</v>
      </c>
      <c r="E19" s="55">
        <v>335693</v>
      </c>
      <c r="F19" s="55">
        <v>33530</v>
      </c>
      <c r="G19" s="57">
        <v>4907104</v>
      </c>
      <c r="H19" s="58">
        <v>21624</v>
      </c>
      <c r="I19" s="54" t="s">
        <v>60</v>
      </c>
      <c r="J19" s="54" t="s">
        <v>60</v>
      </c>
      <c r="K19" s="54" t="s">
        <v>60</v>
      </c>
      <c r="L19" s="54" t="s">
        <v>60</v>
      </c>
      <c r="M19" s="55">
        <v>4827</v>
      </c>
      <c r="N19" s="60" t="s">
        <v>60</v>
      </c>
      <c r="O19" s="59" t="s">
        <v>60</v>
      </c>
      <c r="P19" s="55">
        <v>113</v>
      </c>
      <c r="Q19" s="55">
        <v>10328</v>
      </c>
      <c r="R19" s="56">
        <v>348289</v>
      </c>
      <c r="S19" s="55">
        <v>5292285</v>
      </c>
      <c r="T19" s="4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ht="7.5" customHeight="1">
      <c r="A20" s="55" t="s">
        <v>65</v>
      </c>
      <c r="B20" s="55">
        <v>93801</v>
      </c>
      <c r="C20" s="55">
        <v>213</v>
      </c>
      <c r="D20" s="56">
        <v>47510</v>
      </c>
      <c r="E20" s="55">
        <v>3558</v>
      </c>
      <c r="F20" s="55">
        <v>1654</v>
      </c>
      <c r="G20" s="57">
        <v>146736</v>
      </c>
      <c r="H20" s="58">
        <v>14780</v>
      </c>
      <c r="I20" s="55">
        <v>10040</v>
      </c>
      <c r="J20" s="59" t="s">
        <v>60</v>
      </c>
      <c r="K20" s="59" t="s">
        <v>60</v>
      </c>
      <c r="L20" s="55">
        <v>5537</v>
      </c>
      <c r="M20" s="59" t="s">
        <v>60</v>
      </c>
      <c r="N20" s="60" t="s">
        <v>60</v>
      </c>
      <c r="O20" s="55">
        <v>120</v>
      </c>
      <c r="P20" s="55">
        <v>8231</v>
      </c>
      <c r="Q20" s="59" t="s">
        <v>60</v>
      </c>
      <c r="R20" s="56">
        <v>36974</v>
      </c>
      <c r="S20" s="55">
        <v>222418</v>
      </c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ht="7.5" customHeight="1">
      <c r="A21" s="55" t="s">
        <v>66</v>
      </c>
      <c r="B21" s="55">
        <v>29441</v>
      </c>
      <c r="C21" s="55">
        <v>3264</v>
      </c>
      <c r="D21" s="56">
        <v>6214</v>
      </c>
      <c r="E21" s="55">
        <v>2781</v>
      </c>
      <c r="F21" s="55">
        <v>774</v>
      </c>
      <c r="G21" s="57">
        <v>42474</v>
      </c>
      <c r="H21" s="58">
        <v>22354</v>
      </c>
      <c r="I21" s="55">
        <v>16871</v>
      </c>
      <c r="J21" s="59" t="s">
        <v>60</v>
      </c>
      <c r="K21" s="55">
        <v>469</v>
      </c>
      <c r="L21" s="59" t="s">
        <v>60</v>
      </c>
      <c r="M21" s="59" t="s">
        <v>60</v>
      </c>
      <c r="N21" s="60" t="s">
        <v>60</v>
      </c>
      <c r="O21" s="59" t="s">
        <v>60</v>
      </c>
      <c r="P21" s="55">
        <v>3491</v>
      </c>
      <c r="Q21" s="59" t="s">
        <v>60</v>
      </c>
      <c r="R21" s="56">
        <v>204542</v>
      </c>
      <c r="S21" s="55">
        <v>290201</v>
      </c>
      <c r="T21" s="48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39" ht="7.5" customHeight="1">
      <c r="A22" s="61" t="s">
        <v>67</v>
      </c>
      <c r="B22" s="61">
        <v>11459</v>
      </c>
      <c r="C22" s="61">
        <v>0</v>
      </c>
      <c r="D22" s="62">
        <v>5694</v>
      </c>
      <c r="E22" s="61">
        <v>1603</v>
      </c>
      <c r="F22" s="61">
        <v>111</v>
      </c>
      <c r="G22" s="63">
        <v>18867</v>
      </c>
      <c r="H22" s="64">
        <v>1628</v>
      </c>
      <c r="I22" s="61">
        <v>3578</v>
      </c>
      <c r="J22" s="65" t="s">
        <v>60</v>
      </c>
      <c r="K22" s="61">
        <v>1284</v>
      </c>
      <c r="L22" s="65" t="s">
        <v>60</v>
      </c>
      <c r="M22" s="65" t="s">
        <v>60</v>
      </c>
      <c r="N22" s="66" t="s">
        <v>60</v>
      </c>
      <c r="O22" s="65" t="s">
        <v>60</v>
      </c>
      <c r="P22" s="65" t="s">
        <v>60</v>
      </c>
      <c r="Q22" s="65" t="s">
        <v>60</v>
      </c>
      <c r="R22" s="62">
        <v>61321</v>
      </c>
      <c r="S22" s="61">
        <v>86678</v>
      </c>
      <c r="T22" s="4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</row>
    <row r="23" spans="1:39" ht="7.5" customHeight="1">
      <c r="A23" s="55" t="s">
        <v>68</v>
      </c>
      <c r="B23" s="55">
        <v>12608</v>
      </c>
      <c r="C23" s="55">
        <v>458</v>
      </c>
      <c r="D23" s="56">
        <v>1869</v>
      </c>
      <c r="E23" s="55">
        <v>69</v>
      </c>
      <c r="F23" s="55">
        <v>39</v>
      </c>
      <c r="G23" s="57">
        <v>15043</v>
      </c>
      <c r="H23" s="58">
        <v>7257</v>
      </c>
      <c r="I23" s="55">
        <v>1332</v>
      </c>
      <c r="J23" s="54" t="s">
        <v>60</v>
      </c>
      <c r="K23" s="54" t="s">
        <v>60</v>
      </c>
      <c r="L23" s="59" t="s">
        <v>60</v>
      </c>
      <c r="M23" s="55">
        <v>4827</v>
      </c>
      <c r="N23" s="60" t="s">
        <v>60</v>
      </c>
      <c r="O23" s="59" t="s">
        <v>60</v>
      </c>
      <c r="P23" s="59" t="s">
        <v>60</v>
      </c>
      <c r="Q23" s="59" t="s">
        <v>60</v>
      </c>
      <c r="R23" s="56">
        <v>33990</v>
      </c>
      <c r="S23" s="55">
        <v>62449</v>
      </c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1:39" ht="7.5" customHeight="1">
      <c r="A24" s="55" t="s">
        <v>69</v>
      </c>
      <c r="B24" s="55">
        <v>291437</v>
      </c>
      <c r="C24" s="55">
        <v>5188</v>
      </c>
      <c r="D24" s="56">
        <v>156689</v>
      </c>
      <c r="E24" s="55">
        <v>21513</v>
      </c>
      <c r="F24" s="55">
        <v>3312</v>
      </c>
      <c r="G24" s="57">
        <v>478139</v>
      </c>
      <c r="H24" s="58">
        <v>46551</v>
      </c>
      <c r="I24" s="55">
        <v>94005</v>
      </c>
      <c r="J24" s="59" t="s">
        <v>60</v>
      </c>
      <c r="K24" s="55">
        <v>14669</v>
      </c>
      <c r="L24" s="59" t="s">
        <v>60</v>
      </c>
      <c r="M24" s="59" t="s">
        <v>60</v>
      </c>
      <c r="N24" s="60" t="s">
        <v>60</v>
      </c>
      <c r="O24" s="59" t="s">
        <v>60</v>
      </c>
      <c r="P24" s="59" t="s">
        <v>60</v>
      </c>
      <c r="Q24" s="59">
        <v>277</v>
      </c>
      <c r="R24" s="56">
        <v>419322</v>
      </c>
      <c r="S24" s="55">
        <v>1052963</v>
      </c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1:39" ht="7.5" customHeight="1">
      <c r="A25" s="55" t="s">
        <v>70</v>
      </c>
      <c r="B25" s="55">
        <v>109736</v>
      </c>
      <c r="C25" s="55">
        <v>428</v>
      </c>
      <c r="D25" s="56">
        <v>67718</v>
      </c>
      <c r="E25" s="55">
        <v>8507</v>
      </c>
      <c r="F25" s="55">
        <v>1817</v>
      </c>
      <c r="G25" s="57">
        <v>188206</v>
      </c>
      <c r="H25" s="58">
        <v>18138</v>
      </c>
      <c r="I25" s="55">
        <v>190</v>
      </c>
      <c r="J25" s="59" t="s">
        <v>60</v>
      </c>
      <c r="K25" s="55">
        <v>44224</v>
      </c>
      <c r="L25" s="55">
        <v>7931</v>
      </c>
      <c r="M25" s="59" t="s">
        <v>60</v>
      </c>
      <c r="N25" s="60" t="s">
        <v>60</v>
      </c>
      <c r="O25" s="59" t="s">
        <v>60</v>
      </c>
      <c r="P25" s="55">
        <v>136</v>
      </c>
      <c r="Q25" s="59">
        <v>252</v>
      </c>
      <c r="R25" s="56">
        <v>18584</v>
      </c>
      <c r="S25" s="55">
        <v>277661</v>
      </c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ht="7.5" customHeight="1">
      <c r="A26" s="61" t="s">
        <v>71</v>
      </c>
      <c r="B26" s="61">
        <v>68634</v>
      </c>
      <c r="C26" s="61">
        <v>611</v>
      </c>
      <c r="D26" s="62">
        <v>13316</v>
      </c>
      <c r="E26" s="61">
        <v>3171</v>
      </c>
      <c r="F26" s="61">
        <v>845</v>
      </c>
      <c r="G26" s="63">
        <v>86577</v>
      </c>
      <c r="H26" s="64">
        <v>2466</v>
      </c>
      <c r="I26" s="65" t="s">
        <v>60</v>
      </c>
      <c r="J26" s="61">
        <v>1</v>
      </c>
      <c r="K26" s="61">
        <v>123</v>
      </c>
      <c r="L26" s="61">
        <v>22</v>
      </c>
      <c r="M26" s="65" t="s">
        <v>60</v>
      </c>
      <c r="N26" s="66" t="s">
        <v>60</v>
      </c>
      <c r="O26" s="65" t="s">
        <v>60</v>
      </c>
      <c r="P26" s="65" t="s">
        <v>60</v>
      </c>
      <c r="Q26" s="65" t="s">
        <v>60</v>
      </c>
      <c r="R26" s="62">
        <v>8886</v>
      </c>
      <c r="S26" s="61">
        <v>98075</v>
      </c>
      <c r="T26" s="4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</row>
    <row r="27" spans="1:39" ht="7.5" customHeight="1">
      <c r="A27" s="55" t="s">
        <v>72</v>
      </c>
      <c r="B27" s="55">
        <v>15567</v>
      </c>
      <c r="C27" s="55">
        <v>115</v>
      </c>
      <c r="D27" s="56">
        <v>40863</v>
      </c>
      <c r="E27" s="55">
        <v>2239</v>
      </c>
      <c r="F27" s="55">
        <v>446</v>
      </c>
      <c r="G27" s="57">
        <v>59230</v>
      </c>
      <c r="H27" s="58">
        <v>7239</v>
      </c>
      <c r="I27" s="55">
        <v>4181</v>
      </c>
      <c r="J27" s="54" t="s">
        <v>60</v>
      </c>
      <c r="K27" s="55">
        <v>2639</v>
      </c>
      <c r="L27" s="55">
        <v>4145</v>
      </c>
      <c r="M27" s="59" t="s">
        <v>60</v>
      </c>
      <c r="N27" s="60">
        <v>8499</v>
      </c>
      <c r="O27" s="59" t="s">
        <v>60</v>
      </c>
      <c r="P27" s="55">
        <v>24441</v>
      </c>
      <c r="Q27" s="59" t="s">
        <v>60</v>
      </c>
      <c r="R27" s="56">
        <v>19559</v>
      </c>
      <c r="S27" s="55">
        <v>129933</v>
      </c>
      <c r="T27" s="48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</row>
    <row r="28" spans="1:39" ht="7.5" customHeight="1">
      <c r="A28" s="55" t="s">
        <v>73</v>
      </c>
      <c r="B28" s="55">
        <v>612517</v>
      </c>
      <c r="C28" s="55">
        <v>549</v>
      </c>
      <c r="D28" s="56">
        <v>337894</v>
      </c>
      <c r="E28" s="55">
        <v>27347</v>
      </c>
      <c r="F28" s="55">
        <v>9558</v>
      </c>
      <c r="G28" s="57">
        <v>987865</v>
      </c>
      <c r="H28" s="58">
        <v>17476</v>
      </c>
      <c r="I28" s="55">
        <v>192690</v>
      </c>
      <c r="J28" s="59" t="s">
        <v>60</v>
      </c>
      <c r="K28" s="55">
        <v>8608</v>
      </c>
      <c r="L28" s="59" t="s">
        <v>60</v>
      </c>
      <c r="M28" s="67">
        <v>423</v>
      </c>
      <c r="N28" s="60" t="s">
        <v>60</v>
      </c>
      <c r="O28" s="59" t="s">
        <v>60</v>
      </c>
      <c r="P28" s="55">
        <v>5449</v>
      </c>
      <c r="Q28" s="59" t="s">
        <v>60</v>
      </c>
      <c r="R28" s="56">
        <v>-44865</v>
      </c>
      <c r="S28" s="55">
        <v>1167646</v>
      </c>
      <c r="T28" s="48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</row>
    <row r="29" spans="1:39" ht="7.5" customHeight="1">
      <c r="A29" s="55" t="s">
        <v>74</v>
      </c>
      <c r="B29" s="55">
        <v>53588</v>
      </c>
      <c r="C29" s="55">
        <v>278</v>
      </c>
      <c r="D29" s="56">
        <v>152138</v>
      </c>
      <c r="E29" s="55">
        <v>10145</v>
      </c>
      <c r="F29" s="55">
        <v>2657</v>
      </c>
      <c r="G29" s="57">
        <v>218806</v>
      </c>
      <c r="H29" s="58">
        <v>8050</v>
      </c>
      <c r="I29" s="55">
        <v>16779</v>
      </c>
      <c r="J29" s="55">
        <v>147</v>
      </c>
      <c r="K29" s="55">
        <v>2559</v>
      </c>
      <c r="L29" s="59" t="s">
        <v>60</v>
      </c>
      <c r="M29" s="59" t="s">
        <v>60</v>
      </c>
      <c r="N29" s="60" t="s">
        <v>60</v>
      </c>
      <c r="O29" s="59" t="s">
        <v>60</v>
      </c>
      <c r="P29" s="55">
        <v>2146</v>
      </c>
      <c r="Q29" s="55">
        <v>139</v>
      </c>
      <c r="R29" s="56">
        <v>63485</v>
      </c>
      <c r="S29" s="55">
        <v>312111</v>
      </c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</row>
    <row r="30" spans="1:39" ht="7.5" customHeight="1">
      <c r="A30" s="61" t="s">
        <v>75</v>
      </c>
      <c r="B30" s="61">
        <v>148400</v>
      </c>
      <c r="C30" s="61">
        <v>300</v>
      </c>
      <c r="D30" s="62">
        <v>185900</v>
      </c>
      <c r="E30" s="61">
        <v>6400</v>
      </c>
      <c r="F30" s="61">
        <v>1500</v>
      </c>
      <c r="G30" s="63">
        <v>342500</v>
      </c>
      <c r="H30" s="64">
        <v>7968</v>
      </c>
      <c r="I30" s="61">
        <v>9579</v>
      </c>
      <c r="J30" s="65" t="s">
        <v>60</v>
      </c>
      <c r="K30" s="65" t="s">
        <v>60</v>
      </c>
      <c r="L30" s="65" t="s">
        <v>60</v>
      </c>
      <c r="M30" s="65" t="s">
        <v>60</v>
      </c>
      <c r="N30" s="66" t="s">
        <v>60</v>
      </c>
      <c r="O30" s="65" t="s">
        <v>60</v>
      </c>
      <c r="P30" s="65" t="s">
        <v>60</v>
      </c>
      <c r="Q30" s="61">
        <v>640</v>
      </c>
      <c r="R30" s="62">
        <v>28256</v>
      </c>
      <c r="S30" s="61">
        <v>388943</v>
      </c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</row>
    <row r="31" spans="1:39" ht="7.5" customHeight="1">
      <c r="A31" s="55" t="s">
        <v>76</v>
      </c>
      <c r="B31" s="55">
        <v>25874</v>
      </c>
      <c r="C31" s="55">
        <v>416</v>
      </c>
      <c r="D31" s="56">
        <v>100358</v>
      </c>
      <c r="E31" s="55">
        <v>4117</v>
      </c>
      <c r="F31" s="55">
        <v>802</v>
      </c>
      <c r="G31" s="57">
        <v>131567</v>
      </c>
      <c r="H31" s="58">
        <v>5981</v>
      </c>
      <c r="I31" s="55">
        <v>6277</v>
      </c>
      <c r="J31" s="54" t="s">
        <v>60</v>
      </c>
      <c r="K31" s="59" t="s">
        <v>60</v>
      </c>
      <c r="L31" s="59" t="s">
        <v>60</v>
      </c>
      <c r="M31" s="59" t="s">
        <v>60</v>
      </c>
      <c r="N31" s="60" t="s">
        <v>60</v>
      </c>
      <c r="O31" s="59" t="s">
        <v>60</v>
      </c>
      <c r="P31" s="55">
        <v>4737</v>
      </c>
      <c r="Q31" s="55">
        <v>6</v>
      </c>
      <c r="R31" s="56">
        <v>22104</v>
      </c>
      <c r="S31" s="55">
        <v>170672</v>
      </c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1:39" ht="7.5" customHeight="1">
      <c r="A32" s="55" t="s">
        <v>77</v>
      </c>
      <c r="B32" s="55">
        <v>33492</v>
      </c>
      <c r="C32" s="55">
        <v>45</v>
      </c>
      <c r="D32" s="56">
        <v>68747</v>
      </c>
      <c r="E32" s="55">
        <v>1277</v>
      </c>
      <c r="F32" s="55">
        <v>544</v>
      </c>
      <c r="G32" s="57">
        <v>104105</v>
      </c>
      <c r="H32" s="58">
        <v>9257</v>
      </c>
      <c r="I32" s="55">
        <v>10646</v>
      </c>
      <c r="J32" s="55">
        <v>345194</v>
      </c>
      <c r="K32" s="55">
        <v>68</v>
      </c>
      <c r="L32" s="59" t="s">
        <v>60</v>
      </c>
      <c r="M32" s="59" t="s">
        <v>60</v>
      </c>
      <c r="N32" s="56">
        <v>76828</v>
      </c>
      <c r="O32" s="59" t="s">
        <v>60</v>
      </c>
      <c r="P32" s="59" t="s">
        <v>60</v>
      </c>
      <c r="Q32" s="55">
        <v>3404</v>
      </c>
      <c r="R32" s="56">
        <v>97003</v>
      </c>
      <c r="S32" s="55">
        <v>646505</v>
      </c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ht="7.5" customHeight="1">
      <c r="A33" s="55" t="s">
        <v>78</v>
      </c>
      <c r="B33" s="55">
        <v>35238</v>
      </c>
      <c r="C33" s="55">
        <v>435</v>
      </c>
      <c r="D33" s="56">
        <v>16592</v>
      </c>
      <c r="E33" s="55">
        <v>3079</v>
      </c>
      <c r="F33" s="55">
        <v>235</v>
      </c>
      <c r="G33" s="57">
        <v>55579</v>
      </c>
      <c r="H33" s="58">
        <v>15955</v>
      </c>
      <c r="I33" s="55">
        <v>16767</v>
      </c>
      <c r="J33" s="55">
        <v>10341</v>
      </c>
      <c r="K33" s="59" t="s">
        <v>60</v>
      </c>
      <c r="L33" s="59" t="s">
        <v>60</v>
      </c>
      <c r="M33" s="55">
        <v>4550</v>
      </c>
      <c r="N33" s="60" t="s">
        <v>60</v>
      </c>
      <c r="O33" s="59" t="s">
        <v>60</v>
      </c>
      <c r="P33" s="55">
        <v>2896</v>
      </c>
      <c r="Q33" s="55">
        <v>64</v>
      </c>
      <c r="R33" s="56">
        <v>62519</v>
      </c>
      <c r="S33" s="55">
        <v>168671</v>
      </c>
      <c r="T33" s="48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ht="7.5" customHeight="1">
      <c r="A34" s="61" t="s">
        <v>79</v>
      </c>
      <c r="B34" s="61">
        <v>23972</v>
      </c>
      <c r="C34" s="61">
        <v>34</v>
      </c>
      <c r="D34" s="62">
        <v>15445</v>
      </c>
      <c r="E34" s="61">
        <v>12250</v>
      </c>
      <c r="F34" s="61">
        <v>648</v>
      </c>
      <c r="G34" s="63">
        <v>52349</v>
      </c>
      <c r="H34" s="64">
        <v>6989</v>
      </c>
      <c r="I34" s="61">
        <v>7060</v>
      </c>
      <c r="J34" s="65" t="s">
        <v>60</v>
      </c>
      <c r="K34" s="65" t="s">
        <v>60</v>
      </c>
      <c r="L34" s="65" t="s">
        <v>60</v>
      </c>
      <c r="M34" s="65" t="s">
        <v>60</v>
      </c>
      <c r="N34" s="66" t="s">
        <v>60</v>
      </c>
      <c r="O34" s="65" t="s">
        <v>60</v>
      </c>
      <c r="P34" s="61">
        <v>1938</v>
      </c>
      <c r="Q34" s="61">
        <v>45</v>
      </c>
      <c r="R34" s="62">
        <v>13094</v>
      </c>
      <c r="S34" s="61">
        <v>81475</v>
      </c>
      <c r="T34" s="48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ht="7.5" customHeight="1">
      <c r="A35" s="55" t="s">
        <v>80</v>
      </c>
      <c r="B35" s="55">
        <v>114730</v>
      </c>
      <c r="C35" s="55">
        <v>835</v>
      </c>
      <c r="D35" s="56">
        <v>37924</v>
      </c>
      <c r="E35" s="55">
        <v>5192</v>
      </c>
      <c r="F35" s="55">
        <v>1435</v>
      </c>
      <c r="G35" s="57">
        <v>160116</v>
      </c>
      <c r="H35" s="58">
        <v>19868</v>
      </c>
      <c r="I35" s="55">
        <v>18453</v>
      </c>
      <c r="J35" s="54" t="s">
        <v>60</v>
      </c>
      <c r="K35" s="55">
        <v>181</v>
      </c>
      <c r="L35" s="59" t="s">
        <v>60</v>
      </c>
      <c r="M35" s="59" t="s">
        <v>60</v>
      </c>
      <c r="N35" s="60" t="s">
        <v>60</v>
      </c>
      <c r="O35" s="59" t="s">
        <v>60</v>
      </c>
      <c r="P35" s="59" t="s">
        <v>60</v>
      </c>
      <c r="Q35" s="59" t="s">
        <v>60</v>
      </c>
      <c r="R35" s="56">
        <v>709073</v>
      </c>
      <c r="S35" s="55">
        <v>907691</v>
      </c>
      <c r="T35" s="4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</row>
    <row r="36" spans="1:39" ht="7.5" customHeight="1">
      <c r="A36" s="55" t="s">
        <v>81</v>
      </c>
      <c r="B36" s="55">
        <v>86062</v>
      </c>
      <c r="C36" s="55">
        <v>535</v>
      </c>
      <c r="D36" s="56">
        <v>66512</v>
      </c>
      <c r="E36" s="55">
        <v>14526</v>
      </c>
      <c r="F36" s="55">
        <v>2346</v>
      </c>
      <c r="G36" s="57">
        <v>169981</v>
      </c>
      <c r="H36" s="58">
        <v>28699</v>
      </c>
      <c r="I36" s="55">
        <v>72085</v>
      </c>
      <c r="J36" s="59" t="s">
        <v>60</v>
      </c>
      <c r="K36" s="55">
        <v>3098</v>
      </c>
      <c r="L36" s="59" t="s">
        <v>60</v>
      </c>
      <c r="M36" s="59" t="s">
        <v>60</v>
      </c>
      <c r="N36" s="60" t="s">
        <v>60</v>
      </c>
      <c r="O36" s="59" t="s">
        <v>60</v>
      </c>
      <c r="P36" s="55">
        <v>2709</v>
      </c>
      <c r="Q36" s="55">
        <v>180</v>
      </c>
      <c r="R36" s="56">
        <v>39346</v>
      </c>
      <c r="S36" s="55">
        <v>316098</v>
      </c>
      <c r="T36" s="4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ht="7.5" customHeight="1">
      <c r="A37" s="55" t="s">
        <v>82</v>
      </c>
      <c r="B37" s="55">
        <v>501382</v>
      </c>
      <c r="C37" s="55">
        <v>363</v>
      </c>
      <c r="D37" s="56">
        <v>227235</v>
      </c>
      <c r="E37" s="55">
        <v>26518</v>
      </c>
      <c r="F37" s="55">
        <v>3849</v>
      </c>
      <c r="G37" s="57">
        <v>759347</v>
      </c>
      <c r="H37" s="58">
        <v>26606</v>
      </c>
      <c r="I37" s="55">
        <v>34648</v>
      </c>
      <c r="J37" s="55">
        <v>1977</v>
      </c>
      <c r="K37" s="59" t="s">
        <v>60</v>
      </c>
      <c r="L37" s="59" t="s">
        <v>60</v>
      </c>
      <c r="M37" s="59" t="s">
        <v>60</v>
      </c>
      <c r="N37" s="60" t="s">
        <v>60</v>
      </c>
      <c r="O37" s="59" t="s">
        <v>60</v>
      </c>
      <c r="P37" s="59" t="s">
        <v>60</v>
      </c>
      <c r="Q37" s="55">
        <v>7582</v>
      </c>
      <c r="R37" s="56">
        <v>78971</v>
      </c>
      <c r="S37" s="55">
        <v>909131</v>
      </c>
      <c r="T37" s="48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ht="7.5" customHeight="1">
      <c r="A38" s="61" t="s">
        <v>83</v>
      </c>
      <c r="B38" s="61">
        <v>311772</v>
      </c>
      <c r="C38" s="61">
        <v>562</v>
      </c>
      <c r="D38" s="62">
        <v>182062</v>
      </c>
      <c r="E38" s="61">
        <v>12189</v>
      </c>
      <c r="F38" s="61">
        <v>1501</v>
      </c>
      <c r="G38" s="63">
        <v>508086</v>
      </c>
      <c r="H38" s="64">
        <v>19208</v>
      </c>
      <c r="I38" s="61">
        <v>5124</v>
      </c>
      <c r="J38" s="65" t="s">
        <v>60</v>
      </c>
      <c r="K38" s="61">
        <v>4339</v>
      </c>
      <c r="L38" s="65" t="s">
        <v>60</v>
      </c>
      <c r="M38" s="65" t="s">
        <v>60</v>
      </c>
      <c r="N38" s="66" t="s">
        <v>60</v>
      </c>
      <c r="O38" s="65" t="s">
        <v>60</v>
      </c>
      <c r="P38" s="65" t="s">
        <v>60</v>
      </c>
      <c r="Q38" s="61">
        <v>4190</v>
      </c>
      <c r="R38" s="62">
        <v>26812</v>
      </c>
      <c r="S38" s="61">
        <v>567759</v>
      </c>
      <c r="T38" s="4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1:39" ht="7.5" customHeight="1">
      <c r="A39" s="55" t="s">
        <v>84</v>
      </c>
      <c r="B39" s="55">
        <v>29283</v>
      </c>
      <c r="C39" s="55">
        <v>61</v>
      </c>
      <c r="D39" s="56">
        <v>30933</v>
      </c>
      <c r="E39" s="55">
        <v>1762</v>
      </c>
      <c r="F39" s="55">
        <v>439</v>
      </c>
      <c r="G39" s="57">
        <v>62478</v>
      </c>
      <c r="H39" s="58">
        <v>10203</v>
      </c>
      <c r="I39" s="55">
        <v>3678</v>
      </c>
      <c r="J39" s="54" t="s">
        <v>60</v>
      </c>
      <c r="K39" s="55">
        <v>3339</v>
      </c>
      <c r="L39" s="59" t="s">
        <v>60</v>
      </c>
      <c r="M39" s="59" t="s">
        <v>60</v>
      </c>
      <c r="N39" s="60" t="s">
        <v>60</v>
      </c>
      <c r="O39" s="59" t="s">
        <v>60</v>
      </c>
      <c r="P39" s="55">
        <v>4874</v>
      </c>
      <c r="Q39" s="59" t="s">
        <v>60</v>
      </c>
      <c r="R39" s="56">
        <v>57844</v>
      </c>
      <c r="S39" s="55">
        <v>142416</v>
      </c>
      <c r="T39" s="48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1:39" ht="7.5" customHeight="1">
      <c r="A40" s="55" t="s">
        <v>85</v>
      </c>
      <c r="B40" s="55">
        <v>103730</v>
      </c>
      <c r="C40" s="55">
        <v>526</v>
      </c>
      <c r="D40" s="56">
        <v>106029</v>
      </c>
      <c r="E40" s="55">
        <v>6701</v>
      </c>
      <c r="F40" s="55">
        <v>889</v>
      </c>
      <c r="G40" s="57">
        <v>217875</v>
      </c>
      <c r="H40" s="58">
        <v>18591</v>
      </c>
      <c r="I40" s="55">
        <v>18102</v>
      </c>
      <c r="J40" s="59" t="s">
        <v>60</v>
      </c>
      <c r="K40" s="55">
        <v>15694</v>
      </c>
      <c r="L40" s="59" t="s">
        <v>60</v>
      </c>
      <c r="M40" s="59" t="s">
        <v>60</v>
      </c>
      <c r="N40" s="60" t="s">
        <v>60</v>
      </c>
      <c r="O40" s="59" t="s">
        <v>60</v>
      </c>
      <c r="P40" s="55">
        <v>2635</v>
      </c>
      <c r="Q40" s="59" t="s">
        <v>60</v>
      </c>
      <c r="R40" s="56">
        <v>23684</v>
      </c>
      <c r="S40" s="55">
        <v>296581</v>
      </c>
      <c r="T40" s="48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39" ht="7.5" customHeight="1">
      <c r="A41" s="55" t="s">
        <v>86</v>
      </c>
      <c r="B41" s="55">
        <v>6586</v>
      </c>
      <c r="C41" s="55">
        <v>28</v>
      </c>
      <c r="D41" s="56">
        <v>6670</v>
      </c>
      <c r="E41" s="55">
        <v>1870</v>
      </c>
      <c r="F41" s="55">
        <v>169</v>
      </c>
      <c r="G41" s="57">
        <v>15323</v>
      </c>
      <c r="H41" s="58">
        <v>2950</v>
      </c>
      <c r="I41" s="55">
        <v>1290</v>
      </c>
      <c r="J41" s="59" t="s">
        <v>60</v>
      </c>
      <c r="K41" s="59" t="s">
        <v>60</v>
      </c>
      <c r="L41" s="59" t="s">
        <v>60</v>
      </c>
      <c r="M41" s="59" t="s">
        <v>60</v>
      </c>
      <c r="N41" s="60" t="s">
        <v>60</v>
      </c>
      <c r="O41" s="55">
        <v>16939</v>
      </c>
      <c r="P41" s="59" t="s">
        <v>60</v>
      </c>
      <c r="Q41" s="55">
        <v>5294</v>
      </c>
      <c r="R41" s="56">
        <v>14732</v>
      </c>
      <c r="S41" s="55">
        <v>56528</v>
      </c>
      <c r="T41" s="48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1:39" ht="7.5" customHeight="1">
      <c r="A42" s="61" t="s">
        <v>87</v>
      </c>
      <c r="B42" s="61">
        <v>20727</v>
      </c>
      <c r="C42" s="61">
        <v>48</v>
      </c>
      <c r="D42" s="62">
        <v>33377</v>
      </c>
      <c r="E42" s="61">
        <v>2687</v>
      </c>
      <c r="F42" s="61">
        <v>239</v>
      </c>
      <c r="G42" s="63">
        <v>57078</v>
      </c>
      <c r="H42" s="64">
        <v>5466</v>
      </c>
      <c r="I42" s="61">
        <v>6230</v>
      </c>
      <c r="J42" s="65" t="s">
        <v>60</v>
      </c>
      <c r="K42" s="65" t="s">
        <v>60</v>
      </c>
      <c r="L42" s="65" t="s">
        <v>60</v>
      </c>
      <c r="M42" s="65" t="s">
        <v>60</v>
      </c>
      <c r="N42" s="66" t="s">
        <v>60</v>
      </c>
      <c r="O42" s="65" t="s">
        <v>60</v>
      </c>
      <c r="P42" s="61">
        <v>791</v>
      </c>
      <c r="Q42" s="61">
        <v>4</v>
      </c>
      <c r="R42" s="62">
        <v>15138</v>
      </c>
      <c r="S42" s="61">
        <v>84707</v>
      </c>
      <c r="T42" s="48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ht="7.5" customHeight="1">
      <c r="A43" s="55" t="s">
        <v>88</v>
      </c>
      <c r="B43" s="55">
        <v>54695</v>
      </c>
      <c r="C43" s="55">
        <v>386</v>
      </c>
      <c r="D43" s="56">
        <v>23614</v>
      </c>
      <c r="E43" s="55">
        <v>3349</v>
      </c>
      <c r="F43" s="55">
        <v>1256</v>
      </c>
      <c r="G43" s="57">
        <v>83300</v>
      </c>
      <c r="H43" s="58">
        <v>8479</v>
      </c>
      <c r="I43" s="55">
        <v>10688</v>
      </c>
      <c r="J43" s="54" t="s">
        <v>60</v>
      </c>
      <c r="K43" s="55">
        <v>3806</v>
      </c>
      <c r="L43" s="55">
        <v>41</v>
      </c>
      <c r="M43" s="59" t="s">
        <v>60</v>
      </c>
      <c r="N43" s="60" t="s">
        <v>60</v>
      </c>
      <c r="O43" s="59" t="s">
        <v>60</v>
      </c>
      <c r="P43" s="59" t="s">
        <v>60</v>
      </c>
      <c r="Q43" s="59" t="s">
        <v>60</v>
      </c>
      <c r="R43" s="56">
        <v>40073</v>
      </c>
      <c r="S43" s="55">
        <v>146387</v>
      </c>
      <c r="T43" s="48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1:39" ht="7.5" customHeight="1">
      <c r="A44" s="55" t="s">
        <v>89</v>
      </c>
      <c r="B44" s="55">
        <v>23028</v>
      </c>
      <c r="C44" s="55">
        <v>59</v>
      </c>
      <c r="D44" s="56">
        <v>26494</v>
      </c>
      <c r="E44" s="55">
        <v>1427</v>
      </c>
      <c r="F44" s="55">
        <v>553</v>
      </c>
      <c r="G44" s="57">
        <v>51561</v>
      </c>
      <c r="H44" s="58">
        <v>8664</v>
      </c>
      <c r="I44" s="55">
        <v>6565</v>
      </c>
      <c r="J44" s="59" t="s">
        <v>60</v>
      </c>
      <c r="K44" s="55">
        <v>14410</v>
      </c>
      <c r="L44" s="59" t="s">
        <v>60</v>
      </c>
      <c r="M44" s="59" t="s">
        <v>60</v>
      </c>
      <c r="N44" s="60" t="s">
        <v>60</v>
      </c>
      <c r="O44" s="59" t="s">
        <v>60</v>
      </c>
      <c r="P44" s="59" t="s">
        <v>60</v>
      </c>
      <c r="Q44" s="55">
        <v>2602</v>
      </c>
      <c r="R44" s="56">
        <v>16426</v>
      </c>
      <c r="S44" s="55">
        <v>100228</v>
      </c>
      <c r="T44" s="48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1:39" ht="7.5" customHeight="1">
      <c r="A45" s="55" t="s">
        <v>90</v>
      </c>
      <c r="B45" s="55">
        <v>141233</v>
      </c>
      <c r="C45" s="55">
        <v>2202</v>
      </c>
      <c r="D45" s="56">
        <v>29900</v>
      </c>
      <c r="E45" s="55">
        <v>4232</v>
      </c>
      <c r="F45" s="55">
        <v>365</v>
      </c>
      <c r="G45" s="57">
        <v>177932</v>
      </c>
      <c r="H45" s="58">
        <v>26049</v>
      </c>
      <c r="I45" s="55">
        <v>63111</v>
      </c>
      <c r="J45" s="55">
        <v>28</v>
      </c>
      <c r="K45" s="55">
        <v>37584</v>
      </c>
      <c r="L45" s="59" t="s">
        <v>60</v>
      </c>
      <c r="M45" s="59" t="s">
        <v>60</v>
      </c>
      <c r="N45" s="60" t="s">
        <v>60</v>
      </c>
      <c r="O45" s="59" t="s">
        <v>60</v>
      </c>
      <c r="P45" s="59" t="s">
        <v>60</v>
      </c>
      <c r="Q45" s="59" t="s">
        <v>60</v>
      </c>
      <c r="R45" s="56">
        <v>295892</v>
      </c>
      <c r="S45" s="55">
        <v>600596</v>
      </c>
      <c r="T45" s="48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1:39" ht="7.5" customHeight="1">
      <c r="A46" s="61" t="s">
        <v>91</v>
      </c>
      <c r="B46" s="61">
        <v>26943</v>
      </c>
      <c r="C46" s="61">
        <v>42</v>
      </c>
      <c r="D46" s="62">
        <v>27756</v>
      </c>
      <c r="E46" s="61">
        <v>3936</v>
      </c>
      <c r="F46" s="61">
        <v>391</v>
      </c>
      <c r="G46" s="63">
        <v>59068</v>
      </c>
      <c r="H46" s="64">
        <v>6659</v>
      </c>
      <c r="I46" s="61">
        <v>2222</v>
      </c>
      <c r="J46" s="61">
        <v>97439</v>
      </c>
      <c r="K46" s="61">
        <v>1043</v>
      </c>
      <c r="L46" s="65" t="s">
        <v>60</v>
      </c>
      <c r="M46" s="65" t="s">
        <v>60</v>
      </c>
      <c r="N46" s="62">
        <v>60342</v>
      </c>
      <c r="O46" s="65" t="s">
        <v>60</v>
      </c>
      <c r="P46" s="61">
        <v>758</v>
      </c>
      <c r="Q46" s="61">
        <v>3165</v>
      </c>
      <c r="R46" s="62">
        <v>25577</v>
      </c>
      <c r="S46" s="61">
        <v>256273</v>
      </c>
      <c r="T46" s="48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1:39" ht="7.5" customHeight="1">
      <c r="A47" s="55" t="s">
        <v>92</v>
      </c>
      <c r="B47" s="55">
        <v>195420</v>
      </c>
      <c r="C47" s="55">
        <v>4042</v>
      </c>
      <c r="D47" s="56">
        <v>73768</v>
      </c>
      <c r="E47" s="55">
        <v>13959</v>
      </c>
      <c r="F47" s="55">
        <v>3014</v>
      </c>
      <c r="G47" s="57">
        <v>290203</v>
      </c>
      <c r="H47" s="58">
        <v>69936</v>
      </c>
      <c r="I47" s="55">
        <v>18122</v>
      </c>
      <c r="J47" s="54" t="s">
        <v>60</v>
      </c>
      <c r="K47" s="55">
        <v>88660</v>
      </c>
      <c r="L47" s="59" t="s">
        <v>60</v>
      </c>
      <c r="M47" s="59" t="s">
        <v>60</v>
      </c>
      <c r="N47" s="56">
        <v>118759</v>
      </c>
      <c r="O47" s="59" t="s">
        <v>60</v>
      </c>
      <c r="P47" s="59" t="s">
        <v>60</v>
      </c>
      <c r="Q47" s="55">
        <v>3902</v>
      </c>
      <c r="R47" s="56">
        <v>223353</v>
      </c>
      <c r="S47" s="55">
        <v>812935</v>
      </c>
      <c r="T47" s="48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1:39" ht="7.5" customHeight="1">
      <c r="A48" s="55" t="s">
        <v>93</v>
      </c>
      <c r="B48" s="55">
        <v>108239</v>
      </c>
      <c r="C48" s="55">
        <v>1588</v>
      </c>
      <c r="D48" s="56">
        <v>91652</v>
      </c>
      <c r="E48" s="55">
        <v>18996</v>
      </c>
      <c r="F48" s="55">
        <v>3174</v>
      </c>
      <c r="G48" s="57">
        <v>223649</v>
      </c>
      <c r="H48" s="58">
        <v>16600</v>
      </c>
      <c r="I48" s="55">
        <v>57771</v>
      </c>
      <c r="J48" s="59" t="s">
        <v>60</v>
      </c>
      <c r="K48" s="59" t="s">
        <v>60</v>
      </c>
      <c r="L48" s="55">
        <v>5407</v>
      </c>
      <c r="M48" s="59" t="s">
        <v>60</v>
      </c>
      <c r="N48" s="60" t="s">
        <v>60</v>
      </c>
      <c r="O48" s="59" t="s">
        <v>60</v>
      </c>
      <c r="P48" s="59" t="s">
        <v>60</v>
      </c>
      <c r="Q48" s="59" t="s">
        <v>60</v>
      </c>
      <c r="R48" s="56">
        <v>133574</v>
      </c>
      <c r="S48" s="55">
        <v>437001</v>
      </c>
      <c r="T48" s="48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1:39" ht="7.5" customHeight="1">
      <c r="A49" s="55" t="s">
        <v>94</v>
      </c>
      <c r="B49" s="55">
        <v>24051</v>
      </c>
      <c r="C49" s="55">
        <v>62</v>
      </c>
      <c r="D49" s="56">
        <v>23548</v>
      </c>
      <c r="E49" s="55">
        <v>2029</v>
      </c>
      <c r="F49" s="55">
        <v>527</v>
      </c>
      <c r="G49" s="57">
        <v>50217</v>
      </c>
      <c r="H49" s="58">
        <v>1302</v>
      </c>
      <c r="I49" s="55">
        <v>1701</v>
      </c>
      <c r="J49" s="55">
        <v>270</v>
      </c>
      <c r="K49" s="55">
        <v>302</v>
      </c>
      <c r="L49" s="59" t="s">
        <v>60</v>
      </c>
      <c r="M49" s="59" t="s">
        <v>60</v>
      </c>
      <c r="N49" s="56">
        <v>44</v>
      </c>
      <c r="O49" s="59" t="s">
        <v>60</v>
      </c>
      <c r="P49" s="59" t="s">
        <v>60</v>
      </c>
      <c r="Q49" s="55">
        <v>2804</v>
      </c>
      <c r="R49" s="56">
        <v>8179</v>
      </c>
      <c r="S49" s="55">
        <v>64819</v>
      </c>
      <c r="T49" s="48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1:39" ht="7.5" customHeight="1">
      <c r="A50" s="61" t="s">
        <v>95</v>
      </c>
      <c r="B50" s="61">
        <v>254084</v>
      </c>
      <c r="C50" s="61">
        <v>1043</v>
      </c>
      <c r="D50" s="62">
        <v>165777</v>
      </c>
      <c r="E50" s="61">
        <v>19050</v>
      </c>
      <c r="F50" s="61">
        <v>4773</v>
      </c>
      <c r="G50" s="63">
        <v>444727</v>
      </c>
      <c r="H50" s="64">
        <v>17163</v>
      </c>
      <c r="I50" s="61">
        <v>13851</v>
      </c>
      <c r="J50" s="65" t="s">
        <v>60</v>
      </c>
      <c r="K50" s="61">
        <v>2603</v>
      </c>
      <c r="L50" s="61">
        <v>34009</v>
      </c>
      <c r="M50" s="61">
        <v>2481</v>
      </c>
      <c r="N50" s="66" t="s">
        <v>60</v>
      </c>
      <c r="O50" s="65" t="s">
        <v>60</v>
      </c>
      <c r="P50" s="65" t="s">
        <v>60</v>
      </c>
      <c r="Q50" s="65" t="s">
        <v>60</v>
      </c>
      <c r="R50" s="62">
        <v>182107</v>
      </c>
      <c r="S50" s="61">
        <v>696941</v>
      </c>
      <c r="T50" s="4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1:39" ht="7.5" customHeight="1">
      <c r="A51" s="55" t="s">
        <v>96</v>
      </c>
      <c r="B51" s="55">
        <v>198664</v>
      </c>
      <c r="C51" s="55">
        <v>99</v>
      </c>
      <c r="D51" s="56">
        <v>54646</v>
      </c>
      <c r="E51" s="55">
        <v>6960</v>
      </c>
      <c r="F51" s="55">
        <v>4207</v>
      </c>
      <c r="G51" s="57">
        <v>264576</v>
      </c>
      <c r="H51" s="58">
        <v>11531</v>
      </c>
      <c r="I51" s="55">
        <v>16105</v>
      </c>
      <c r="J51" s="54" t="s">
        <v>60</v>
      </c>
      <c r="K51" s="55">
        <v>5010</v>
      </c>
      <c r="L51" s="55">
        <v>15352</v>
      </c>
      <c r="M51" s="59" t="s">
        <v>60</v>
      </c>
      <c r="N51" s="56">
        <v>29</v>
      </c>
      <c r="O51" s="59" t="s">
        <v>60</v>
      </c>
      <c r="P51" s="55">
        <v>2451</v>
      </c>
      <c r="Q51" s="55">
        <v>363</v>
      </c>
      <c r="R51" s="56">
        <v>101138</v>
      </c>
      <c r="S51" s="55">
        <v>416555</v>
      </c>
      <c r="T51" s="48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1:39" ht="7.5" customHeight="1">
      <c r="A52" s="55" t="s">
        <v>97</v>
      </c>
      <c r="B52" s="55">
        <v>30152</v>
      </c>
      <c r="C52" s="55">
        <v>371</v>
      </c>
      <c r="D52" s="56">
        <v>29643</v>
      </c>
      <c r="E52" s="55">
        <v>8332</v>
      </c>
      <c r="F52" s="55">
        <v>382</v>
      </c>
      <c r="G52" s="57">
        <v>68880</v>
      </c>
      <c r="H52" s="58">
        <v>12882</v>
      </c>
      <c r="I52" s="55">
        <v>12247</v>
      </c>
      <c r="J52" s="59" t="s">
        <v>60</v>
      </c>
      <c r="K52" s="55">
        <v>1318</v>
      </c>
      <c r="L52" s="59" t="s">
        <v>60</v>
      </c>
      <c r="M52" s="59" t="s">
        <v>60</v>
      </c>
      <c r="N52" s="56">
        <v>186164</v>
      </c>
      <c r="O52" s="59" t="s">
        <v>60</v>
      </c>
      <c r="P52" s="55">
        <v>9920</v>
      </c>
      <c r="Q52" s="59" t="s">
        <v>60</v>
      </c>
      <c r="R52" s="56">
        <v>53361</v>
      </c>
      <c r="S52" s="55">
        <v>344772</v>
      </c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1:39" ht="7.5" customHeight="1">
      <c r="A53" s="55" t="s">
        <v>98</v>
      </c>
      <c r="B53" s="55">
        <v>351870</v>
      </c>
      <c r="C53" s="55">
        <v>2667</v>
      </c>
      <c r="D53" s="56">
        <v>264108</v>
      </c>
      <c r="E53" s="55">
        <v>7899</v>
      </c>
      <c r="F53" s="55">
        <v>4335</v>
      </c>
      <c r="G53" s="57">
        <v>630879</v>
      </c>
      <c r="H53" s="58">
        <v>50292</v>
      </c>
      <c r="I53" s="55">
        <v>78001</v>
      </c>
      <c r="J53" s="59" t="s">
        <v>60</v>
      </c>
      <c r="K53" s="55">
        <v>31509</v>
      </c>
      <c r="L53" s="59" t="s">
        <v>60</v>
      </c>
      <c r="M53" s="59" t="s">
        <v>60</v>
      </c>
      <c r="N53" s="60" t="s">
        <v>60</v>
      </c>
      <c r="O53" s="59" t="s">
        <v>60</v>
      </c>
      <c r="P53" s="59" t="s">
        <v>60</v>
      </c>
      <c r="Q53" s="59" t="s">
        <v>60</v>
      </c>
      <c r="R53" s="56">
        <v>116892</v>
      </c>
      <c r="S53" s="55">
        <v>907573</v>
      </c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1:39" ht="7.5" customHeight="1">
      <c r="A54" s="61" t="s">
        <v>99</v>
      </c>
      <c r="B54" s="61">
        <v>24878</v>
      </c>
      <c r="C54" s="61">
        <v>71</v>
      </c>
      <c r="D54" s="62">
        <v>4946</v>
      </c>
      <c r="E54" s="61">
        <v>1886</v>
      </c>
      <c r="F54" s="61">
        <v>841</v>
      </c>
      <c r="G54" s="63">
        <v>32622</v>
      </c>
      <c r="H54" s="64">
        <v>10298</v>
      </c>
      <c r="I54" s="61">
        <v>4522</v>
      </c>
      <c r="J54" s="65" t="s">
        <v>60</v>
      </c>
      <c r="K54" s="61">
        <v>274</v>
      </c>
      <c r="L54" s="61">
        <v>13</v>
      </c>
      <c r="M54" s="65" t="s">
        <v>60</v>
      </c>
      <c r="N54" s="66" t="s">
        <v>60</v>
      </c>
      <c r="O54" s="65" t="s">
        <v>60</v>
      </c>
      <c r="P54" s="65" t="s">
        <v>60</v>
      </c>
      <c r="Q54" s="65" t="s">
        <v>60</v>
      </c>
      <c r="R54" s="62">
        <v>12388</v>
      </c>
      <c r="S54" s="61">
        <v>60117</v>
      </c>
      <c r="T54" s="4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1:39" ht="7.5" customHeight="1">
      <c r="A55" s="55" t="s">
        <v>100</v>
      </c>
      <c r="B55" s="55">
        <v>31788</v>
      </c>
      <c r="C55" s="55">
        <v>109</v>
      </c>
      <c r="D55" s="68">
        <v>33844</v>
      </c>
      <c r="E55" s="69">
        <v>953</v>
      </c>
      <c r="F55" s="69">
        <v>350</v>
      </c>
      <c r="G55" s="70">
        <v>67044</v>
      </c>
      <c r="H55" s="58">
        <v>8753</v>
      </c>
      <c r="I55" s="55">
        <v>6285</v>
      </c>
      <c r="J55" s="55">
        <v>5</v>
      </c>
      <c r="K55" s="55">
        <v>10700</v>
      </c>
      <c r="L55" s="59" t="s">
        <v>60</v>
      </c>
      <c r="M55" s="59" t="s">
        <v>60</v>
      </c>
      <c r="N55" s="56">
        <v>65</v>
      </c>
      <c r="O55" s="59" t="s">
        <v>60</v>
      </c>
      <c r="P55" s="55">
        <v>21949</v>
      </c>
      <c r="Q55" s="55">
        <v>34</v>
      </c>
      <c r="R55" s="56">
        <v>28453</v>
      </c>
      <c r="S55" s="69">
        <v>143288</v>
      </c>
      <c r="T55" s="4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1:39" ht="7.5" customHeight="1">
      <c r="A56" s="55" t="s">
        <v>101</v>
      </c>
      <c r="B56" s="55">
        <v>13526</v>
      </c>
      <c r="C56" s="55">
        <v>133</v>
      </c>
      <c r="D56" s="68">
        <v>37504</v>
      </c>
      <c r="E56" s="69">
        <v>2983</v>
      </c>
      <c r="F56" s="69">
        <v>274</v>
      </c>
      <c r="G56" s="70">
        <v>54420</v>
      </c>
      <c r="H56" s="58">
        <v>1548</v>
      </c>
      <c r="I56" s="55">
        <v>1502</v>
      </c>
      <c r="J56" s="59" t="s">
        <v>60</v>
      </c>
      <c r="K56" s="55">
        <v>356</v>
      </c>
      <c r="L56" s="59" t="s">
        <v>60</v>
      </c>
      <c r="M56" s="59" t="s">
        <v>60</v>
      </c>
      <c r="N56" s="60" t="s">
        <v>60</v>
      </c>
      <c r="O56" s="59" t="s">
        <v>60</v>
      </c>
      <c r="P56" s="59" t="s">
        <v>60</v>
      </c>
      <c r="Q56" s="59" t="s">
        <v>60</v>
      </c>
      <c r="R56" s="56">
        <v>3792</v>
      </c>
      <c r="S56" s="55">
        <v>61618</v>
      </c>
      <c r="T56" s="4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1:39" ht="7.5" customHeight="1">
      <c r="A57" s="55" t="s">
        <v>102</v>
      </c>
      <c r="B57" s="55">
        <v>54261</v>
      </c>
      <c r="C57" s="55">
        <v>129</v>
      </c>
      <c r="D57" s="68">
        <v>40433</v>
      </c>
      <c r="E57" s="69">
        <v>50719</v>
      </c>
      <c r="F57" s="69">
        <v>808</v>
      </c>
      <c r="G57" s="70">
        <v>146350</v>
      </c>
      <c r="H57" s="58">
        <v>17555</v>
      </c>
      <c r="I57" s="55">
        <v>10617</v>
      </c>
      <c r="J57" s="59" t="s">
        <v>60</v>
      </c>
      <c r="K57" s="55">
        <v>275</v>
      </c>
      <c r="L57" s="55">
        <v>18620</v>
      </c>
      <c r="M57" s="59" t="s">
        <v>60</v>
      </c>
      <c r="N57" s="60" t="s">
        <v>60</v>
      </c>
      <c r="O57" s="59" t="s">
        <v>60</v>
      </c>
      <c r="P57" s="55">
        <v>5825</v>
      </c>
      <c r="Q57" s="55">
        <v>16</v>
      </c>
      <c r="R57" s="56">
        <v>80234</v>
      </c>
      <c r="S57" s="55">
        <v>279492</v>
      </c>
      <c r="T57" s="4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1:39" ht="7.5" customHeight="1">
      <c r="A58" s="61" t="s">
        <v>103</v>
      </c>
      <c r="B58" s="61">
        <v>485105</v>
      </c>
      <c r="C58" s="61">
        <v>6050</v>
      </c>
      <c r="D58" s="71">
        <v>377939</v>
      </c>
      <c r="E58" s="72">
        <v>43511</v>
      </c>
      <c r="F58" s="72">
        <v>6304</v>
      </c>
      <c r="G58" s="73">
        <v>918909</v>
      </c>
      <c r="H58" s="64">
        <v>104910</v>
      </c>
      <c r="I58" s="61">
        <v>68581</v>
      </c>
      <c r="J58" s="61">
        <v>2627761</v>
      </c>
      <c r="K58" s="61">
        <v>2210</v>
      </c>
      <c r="L58" s="65" t="s">
        <v>60</v>
      </c>
      <c r="M58" s="65" t="s">
        <v>60</v>
      </c>
      <c r="N58" s="66" t="s">
        <v>60</v>
      </c>
      <c r="O58" s="61">
        <v>288</v>
      </c>
      <c r="P58" s="61">
        <v>6299</v>
      </c>
      <c r="Q58" s="61">
        <v>1489</v>
      </c>
      <c r="R58" s="62">
        <v>121873</v>
      </c>
      <c r="S58" s="61">
        <v>3852320</v>
      </c>
      <c r="T58" s="4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</row>
    <row r="59" spans="1:39" ht="7.5" customHeight="1">
      <c r="A59" s="55" t="s">
        <v>104</v>
      </c>
      <c r="B59" s="55">
        <v>23450</v>
      </c>
      <c r="C59" s="55">
        <v>211</v>
      </c>
      <c r="D59" s="68">
        <v>18233</v>
      </c>
      <c r="E59" s="69">
        <v>2044</v>
      </c>
      <c r="F59" s="69">
        <v>910</v>
      </c>
      <c r="G59" s="70">
        <v>44848</v>
      </c>
      <c r="H59" s="58">
        <v>5858</v>
      </c>
      <c r="I59" s="55">
        <v>4093</v>
      </c>
      <c r="J59" s="54" t="s">
        <v>60</v>
      </c>
      <c r="K59" s="55">
        <v>139</v>
      </c>
      <c r="L59" s="59" t="s">
        <v>60</v>
      </c>
      <c r="M59" s="59" t="s">
        <v>60</v>
      </c>
      <c r="N59" s="60" t="s">
        <v>60</v>
      </c>
      <c r="O59" s="55">
        <v>5274</v>
      </c>
      <c r="P59" s="59" t="s">
        <v>60</v>
      </c>
      <c r="Q59" s="59" t="s">
        <v>60</v>
      </c>
      <c r="R59" s="56">
        <v>45110</v>
      </c>
      <c r="S59" s="55">
        <v>105322</v>
      </c>
      <c r="T59" s="4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1:39" ht="7.5" customHeight="1">
      <c r="A60" s="55" t="s">
        <v>105</v>
      </c>
      <c r="B60" s="55">
        <v>17724</v>
      </c>
      <c r="C60" s="55">
        <v>23</v>
      </c>
      <c r="D60" s="68">
        <v>10276</v>
      </c>
      <c r="E60" s="69">
        <v>1291</v>
      </c>
      <c r="F60" s="69">
        <v>93</v>
      </c>
      <c r="G60" s="70">
        <v>29407</v>
      </c>
      <c r="H60" s="58">
        <v>2783</v>
      </c>
      <c r="I60" s="55">
        <v>2148</v>
      </c>
      <c r="J60" s="55">
        <v>78672</v>
      </c>
      <c r="K60" s="59" t="s">
        <v>60</v>
      </c>
      <c r="L60" s="59" t="s">
        <v>60</v>
      </c>
      <c r="M60" s="59" t="s">
        <v>60</v>
      </c>
      <c r="N60" s="60" t="s">
        <v>60</v>
      </c>
      <c r="O60" s="59" t="s">
        <v>60</v>
      </c>
      <c r="P60" s="59" t="s">
        <v>60</v>
      </c>
      <c r="Q60" s="59" t="s">
        <v>60</v>
      </c>
      <c r="R60" s="56">
        <v>10585</v>
      </c>
      <c r="S60" s="55">
        <v>123595</v>
      </c>
      <c r="T60" s="4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1:39" ht="7.5" customHeight="1">
      <c r="A61" s="55" t="s">
        <v>106</v>
      </c>
      <c r="B61" s="55">
        <v>35931</v>
      </c>
      <c r="C61" s="55">
        <v>64</v>
      </c>
      <c r="D61" s="68">
        <v>17976</v>
      </c>
      <c r="E61" s="69">
        <v>3771</v>
      </c>
      <c r="F61" s="69">
        <v>675</v>
      </c>
      <c r="G61" s="70">
        <v>58417</v>
      </c>
      <c r="H61" s="58">
        <v>17701</v>
      </c>
      <c r="I61" s="55">
        <v>22250</v>
      </c>
      <c r="J61" s="55">
        <v>320485</v>
      </c>
      <c r="K61" s="55">
        <v>8166</v>
      </c>
      <c r="L61" s="59" t="s">
        <v>60</v>
      </c>
      <c r="M61" s="59" t="s">
        <v>60</v>
      </c>
      <c r="N61" s="60" t="s">
        <v>60</v>
      </c>
      <c r="O61" s="59" t="s">
        <v>60</v>
      </c>
      <c r="P61" s="59" t="s">
        <v>60</v>
      </c>
      <c r="Q61" s="55">
        <v>6633</v>
      </c>
      <c r="R61" s="56">
        <v>309807</v>
      </c>
      <c r="S61" s="55">
        <v>743459</v>
      </c>
      <c r="T61" s="4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1:39" ht="7.5" customHeight="1">
      <c r="A62" s="61" t="s">
        <v>107</v>
      </c>
      <c r="B62" s="61">
        <v>109353</v>
      </c>
      <c r="C62" s="61">
        <v>98</v>
      </c>
      <c r="D62" s="71">
        <v>143121</v>
      </c>
      <c r="E62" s="72">
        <v>3247</v>
      </c>
      <c r="F62" s="72">
        <v>3481</v>
      </c>
      <c r="G62" s="73">
        <v>259300</v>
      </c>
      <c r="H62" s="64">
        <v>31402</v>
      </c>
      <c r="I62" s="61">
        <v>1605</v>
      </c>
      <c r="J62" s="61">
        <v>956</v>
      </c>
      <c r="K62" s="61">
        <v>9945</v>
      </c>
      <c r="L62" s="61">
        <v>29471</v>
      </c>
      <c r="M62" s="61">
        <v>897</v>
      </c>
      <c r="N62" s="66" t="s">
        <v>60</v>
      </c>
      <c r="O62" s="65" t="s">
        <v>60</v>
      </c>
      <c r="P62" s="65" t="s">
        <v>60</v>
      </c>
      <c r="Q62" s="61">
        <v>113</v>
      </c>
      <c r="R62" s="62">
        <v>65690</v>
      </c>
      <c r="S62" s="61">
        <v>399379</v>
      </c>
      <c r="T62" s="4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</row>
    <row r="63" spans="1:39" ht="7.5" customHeight="1">
      <c r="A63" s="55" t="s">
        <v>108</v>
      </c>
      <c r="B63" s="55">
        <v>28933</v>
      </c>
      <c r="C63" s="55">
        <v>2</v>
      </c>
      <c r="D63" s="68">
        <v>20936</v>
      </c>
      <c r="E63" s="69">
        <v>788</v>
      </c>
      <c r="F63" s="69">
        <v>218</v>
      </c>
      <c r="G63" s="70">
        <v>50877</v>
      </c>
      <c r="H63" s="58">
        <v>2465</v>
      </c>
      <c r="I63" s="55">
        <v>4946</v>
      </c>
      <c r="J63" s="54" t="s">
        <v>60</v>
      </c>
      <c r="K63" s="59" t="s">
        <v>60</v>
      </c>
      <c r="L63" s="59" t="s">
        <v>60</v>
      </c>
      <c r="M63" s="59" t="s">
        <v>60</v>
      </c>
      <c r="N63" s="60" t="s">
        <v>60</v>
      </c>
      <c r="O63" s="58">
        <v>1879</v>
      </c>
      <c r="P63" s="59" t="s">
        <v>60</v>
      </c>
      <c r="Q63" s="55">
        <v>28</v>
      </c>
      <c r="R63" s="56">
        <v>181215</v>
      </c>
      <c r="S63" s="55">
        <v>241410</v>
      </c>
      <c r="T63" s="4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1:39" ht="7.5" customHeight="1">
      <c r="A64" s="55" t="s">
        <v>109</v>
      </c>
      <c r="B64" s="55">
        <v>134776</v>
      </c>
      <c r="C64" s="55">
        <v>263</v>
      </c>
      <c r="D64" s="68">
        <v>157405</v>
      </c>
      <c r="E64" s="69">
        <v>6765</v>
      </c>
      <c r="F64" s="69">
        <v>847</v>
      </c>
      <c r="G64" s="70">
        <v>300056</v>
      </c>
      <c r="H64" s="58">
        <v>28894</v>
      </c>
      <c r="I64" s="55">
        <v>9432</v>
      </c>
      <c r="J64" s="59" t="s">
        <v>60</v>
      </c>
      <c r="K64" s="55">
        <v>875</v>
      </c>
      <c r="L64" s="59" t="s">
        <v>60</v>
      </c>
      <c r="M64" s="59" t="s">
        <v>60</v>
      </c>
      <c r="N64" s="60" t="s">
        <v>60</v>
      </c>
      <c r="O64" s="74" t="s">
        <v>60</v>
      </c>
      <c r="P64" s="59" t="s">
        <v>60</v>
      </c>
      <c r="Q64" s="55">
        <v>2596</v>
      </c>
      <c r="R64" s="56">
        <v>54424</v>
      </c>
      <c r="S64" s="55">
        <v>396277</v>
      </c>
      <c r="T64" s="4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</row>
    <row r="65" spans="1:39" ht="7.5" customHeight="1">
      <c r="A65" s="55" t="s">
        <v>110</v>
      </c>
      <c r="B65" s="55">
        <v>4625</v>
      </c>
      <c r="C65" s="55">
        <v>47</v>
      </c>
      <c r="D65" s="68">
        <v>32754</v>
      </c>
      <c r="E65" s="69">
        <v>2663</v>
      </c>
      <c r="F65" s="69">
        <v>249</v>
      </c>
      <c r="G65" s="70">
        <v>40338</v>
      </c>
      <c r="H65" s="58">
        <v>3633</v>
      </c>
      <c r="I65" s="59" t="s">
        <v>60</v>
      </c>
      <c r="J65" s="59" t="s">
        <v>60</v>
      </c>
      <c r="K65" s="59" t="s">
        <v>60</v>
      </c>
      <c r="L65" s="59" t="s">
        <v>60</v>
      </c>
      <c r="M65" s="59" t="s">
        <v>60</v>
      </c>
      <c r="N65" s="60" t="s">
        <v>60</v>
      </c>
      <c r="O65" s="74" t="s">
        <v>60</v>
      </c>
      <c r="P65" s="55">
        <v>43</v>
      </c>
      <c r="Q65" s="59" t="s">
        <v>60</v>
      </c>
      <c r="R65" s="56">
        <v>7111</v>
      </c>
      <c r="S65" s="55">
        <v>51125</v>
      </c>
      <c r="T65" s="4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</row>
    <row r="66" spans="1:39" ht="1.5" customHeight="1" thickBot="1">
      <c r="A66" s="75"/>
      <c r="B66" s="75"/>
      <c r="C66" s="75"/>
      <c r="D66" s="76"/>
      <c r="E66" s="77"/>
      <c r="F66" s="76"/>
      <c r="G66" s="78">
        <v>0</v>
      </c>
      <c r="H66" s="79"/>
      <c r="I66" s="75"/>
      <c r="J66" s="75"/>
      <c r="K66" s="75"/>
      <c r="L66" s="75"/>
      <c r="M66" s="75"/>
      <c r="N66" s="80"/>
      <c r="O66" s="79"/>
      <c r="P66" s="75"/>
      <c r="Q66" s="75"/>
      <c r="R66" s="80">
        <v>0</v>
      </c>
      <c r="S66" s="79"/>
      <c r="T66" s="4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</row>
    <row r="67" spans="1:39" ht="8.25" customHeight="1" thickTop="1">
      <c r="A67" s="81" t="s">
        <v>111</v>
      </c>
      <c r="B67" s="82">
        <v>8277697</v>
      </c>
      <c r="C67" s="82">
        <v>48805</v>
      </c>
      <c r="D67" s="83">
        <v>5263514</v>
      </c>
      <c r="E67" s="84">
        <v>737425</v>
      </c>
      <c r="F67" s="83">
        <v>109224</v>
      </c>
      <c r="G67" s="104">
        <v>14436665</v>
      </c>
      <c r="H67" s="85">
        <v>849031</v>
      </c>
      <c r="I67" s="82">
        <v>982364</v>
      </c>
      <c r="J67" s="82">
        <v>3483276</v>
      </c>
      <c r="K67" s="82">
        <v>329021</v>
      </c>
      <c r="L67" s="82">
        <v>120548</v>
      </c>
      <c r="M67" s="82">
        <v>18005</v>
      </c>
      <c r="N67" s="86">
        <v>451261</v>
      </c>
      <c r="O67" s="82">
        <v>111484</v>
      </c>
      <c r="P67" s="82">
        <v>112582</v>
      </c>
      <c r="Q67" s="82">
        <v>59597</v>
      </c>
      <c r="R67" s="86">
        <v>4737347</v>
      </c>
      <c r="S67" s="84">
        <v>25691181</v>
      </c>
      <c r="T67" s="4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</row>
    <row r="68" spans="1:39" ht="8.25" customHeight="1">
      <c r="A68" s="82" t="s">
        <v>112</v>
      </c>
      <c r="B68" s="87" t="s">
        <v>60</v>
      </c>
      <c r="C68" s="87" t="s">
        <v>60</v>
      </c>
      <c r="D68" s="88" t="s">
        <v>60</v>
      </c>
      <c r="E68" s="87" t="s">
        <v>60</v>
      </c>
      <c r="F68" s="88" t="s">
        <v>60</v>
      </c>
      <c r="G68" s="89">
        <v>81434</v>
      </c>
      <c r="H68" s="90">
        <v>5488</v>
      </c>
      <c r="I68" s="87" t="s">
        <v>60</v>
      </c>
      <c r="J68" s="87" t="s">
        <v>60</v>
      </c>
      <c r="K68" s="87" t="s">
        <v>60</v>
      </c>
      <c r="L68" s="87" t="s">
        <v>60</v>
      </c>
      <c r="M68" s="90">
        <v>170</v>
      </c>
      <c r="N68" s="88" t="s">
        <v>60</v>
      </c>
      <c r="O68" s="87" t="s">
        <v>60</v>
      </c>
      <c r="P68" s="87" t="s">
        <v>60</v>
      </c>
      <c r="Q68" s="87" t="s">
        <v>60</v>
      </c>
      <c r="R68" s="89">
        <v>77934</v>
      </c>
      <c r="S68" s="103">
        <v>165026</v>
      </c>
      <c r="T68" s="4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</row>
    <row r="69" spans="1:65" ht="9" customHeight="1">
      <c r="A69" s="91" t="s">
        <v>113</v>
      </c>
      <c r="B69" s="92"/>
      <c r="C69" s="92"/>
      <c r="D69" s="92"/>
      <c r="E69" s="92"/>
      <c r="F69" s="92"/>
      <c r="G69" s="92"/>
      <c r="H69" s="92"/>
      <c r="I69" s="92"/>
      <c r="J69" s="4"/>
      <c r="K69" s="93" t="s">
        <v>131</v>
      </c>
      <c r="L69" s="92"/>
      <c r="M69" s="92"/>
      <c r="N69" s="92"/>
      <c r="O69" s="92"/>
      <c r="P69" s="92"/>
      <c r="Q69" s="92"/>
      <c r="R69" s="92"/>
      <c r="S69" s="94"/>
      <c r="T69" s="95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</row>
    <row r="70" spans="1:65" ht="9" customHeight="1">
      <c r="A70" s="91" t="s">
        <v>115</v>
      </c>
      <c r="B70" s="92"/>
      <c r="C70" s="92"/>
      <c r="D70" s="92"/>
      <c r="E70" s="92"/>
      <c r="F70" s="92"/>
      <c r="G70" s="92"/>
      <c r="H70" s="92"/>
      <c r="I70" s="92"/>
      <c r="J70" s="92"/>
      <c r="K70" s="96" t="s">
        <v>114</v>
      </c>
      <c r="L70" s="92"/>
      <c r="M70" s="92"/>
      <c r="N70" s="92"/>
      <c r="O70" s="92"/>
      <c r="P70" s="92"/>
      <c r="Q70" s="92"/>
      <c r="R70" s="92"/>
      <c r="S70" s="94"/>
      <c r="T70" s="95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</row>
    <row r="71" spans="1:65" ht="9" customHeight="1">
      <c r="A71" s="91" t="s">
        <v>117</v>
      </c>
      <c r="B71" s="92"/>
      <c r="C71" s="92"/>
      <c r="D71" s="92"/>
      <c r="E71" s="92"/>
      <c r="F71" s="92"/>
      <c r="G71" s="92"/>
      <c r="H71" s="92"/>
      <c r="I71" s="92"/>
      <c r="J71" s="4"/>
      <c r="K71" s="96" t="s">
        <v>116</v>
      </c>
      <c r="L71" s="92"/>
      <c r="M71" s="92"/>
      <c r="N71" s="92"/>
      <c r="O71" s="92"/>
      <c r="P71" s="92"/>
      <c r="Q71" s="92"/>
      <c r="R71" s="92"/>
      <c r="S71" s="94"/>
      <c r="T71" s="95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</row>
    <row r="72" spans="1:65" ht="9" customHeight="1">
      <c r="A72" s="91" t="s">
        <v>119</v>
      </c>
      <c r="B72" s="92"/>
      <c r="C72" s="92"/>
      <c r="D72" s="92"/>
      <c r="E72" s="92"/>
      <c r="F72" s="92"/>
      <c r="G72" s="92"/>
      <c r="H72" s="92"/>
      <c r="I72" s="92"/>
      <c r="J72" s="4"/>
      <c r="K72" s="96" t="s">
        <v>118</v>
      </c>
      <c r="L72" s="92"/>
      <c r="M72" s="92"/>
      <c r="N72" s="92"/>
      <c r="O72" s="92"/>
      <c r="P72" s="92"/>
      <c r="Q72" s="92"/>
      <c r="R72" s="92"/>
      <c r="S72" s="94"/>
      <c r="T72" s="95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</row>
    <row r="73" spans="1:65" ht="9" customHeight="1">
      <c r="A73" s="91" t="s">
        <v>121</v>
      </c>
      <c r="B73" s="92"/>
      <c r="C73" s="92"/>
      <c r="D73" s="92"/>
      <c r="E73" s="92"/>
      <c r="F73" s="92"/>
      <c r="G73" s="92"/>
      <c r="H73" s="92"/>
      <c r="I73" s="92"/>
      <c r="J73" s="4"/>
      <c r="K73" s="96" t="s">
        <v>120</v>
      </c>
      <c r="L73" s="92"/>
      <c r="M73" s="92"/>
      <c r="N73" s="92"/>
      <c r="O73" s="92"/>
      <c r="P73" s="92"/>
      <c r="Q73" s="92"/>
      <c r="R73" s="92"/>
      <c r="S73" s="94"/>
      <c r="T73" s="95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</row>
    <row r="74" spans="1:65" ht="9" customHeight="1">
      <c r="A74" s="91" t="s">
        <v>122</v>
      </c>
      <c r="B74" s="92"/>
      <c r="C74" s="92"/>
      <c r="D74" s="92"/>
      <c r="E74" s="92"/>
      <c r="F74" s="92"/>
      <c r="G74" s="92"/>
      <c r="H74" s="92"/>
      <c r="I74" s="92"/>
      <c r="J74" s="4"/>
      <c r="K74" s="96" t="s">
        <v>134</v>
      </c>
      <c r="L74" s="92"/>
      <c r="M74" s="92"/>
      <c r="N74" s="92"/>
      <c r="O74" s="92"/>
      <c r="P74" s="92"/>
      <c r="Q74" s="92"/>
      <c r="R74" s="92"/>
      <c r="S74" s="94"/>
      <c r="T74" s="95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</row>
    <row r="75" spans="1:65" ht="9" customHeight="1">
      <c r="A75" s="91" t="s">
        <v>123</v>
      </c>
      <c r="B75" s="92"/>
      <c r="C75" s="92"/>
      <c r="D75" s="92"/>
      <c r="E75" s="92"/>
      <c r="F75" s="92"/>
      <c r="G75" s="92"/>
      <c r="H75" s="92"/>
      <c r="I75" s="92"/>
      <c r="J75" s="4"/>
      <c r="K75" s="96" t="s">
        <v>135</v>
      </c>
      <c r="L75" s="92"/>
      <c r="M75" s="92"/>
      <c r="N75" s="92"/>
      <c r="O75" s="92"/>
      <c r="P75" s="92"/>
      <c r="Q75" s="92"/>
      <c r="R75" s="92"/>
      <c r="S75" s="94"/>
      <c r="T75" s="95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</row>
    <row r="76" spans="1:65" ht="9" customHeight="1">
      <c r="A76" s="91" t="s">
        <v>124</v>
      </c>
      <c r="B76" s="92"/>
      <c r="C76" s="92"/>
      <c r="D76" s="92"/>
      <c r="E76" s="92"/>
      <c r="F76" s="92"/>
      <c r="G76" s="92"/>
      <c r="H76" s="92"/>
      <c r="I76" s="92"/>
      <c r="J76" s="4"/>
      <c r="K76" s="96" t="s">
        <v>136</v>
      </c>
      <c r="L76" s="92"/>
      <c r="M76" s="92"/>
      <c r="N76" s="92"/>
      <c r="O76" s="92"/>
      <c r="P76" s="92"/>
      <c r="Q76" s="92"/>
      <c r="R76" s="92"/>
      <c r="S76" s="94"/>
      <c r="T76" s="95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</row>
    <row r="77" spans="1:65" ht="9" customHeight="1">
      <c r="A77" s="91" t="s">
        <v>125</v>
      </c>
      <c r="B77" s="92"/>
      <c r="C77" s="92"/>
      <c r="D77" s="92"/>
      <c r="E77" s="92"/>
      <c r="F77" s="92"/>
      <c r="G77" s="92"/>
      <c r="H77" s="92"/>
      <c r="I77" s="92"/>
      <c r="J77" s="4"/>
      <c r="K77" s="96" t="s">
        <v>137</v>
      </c>
      <c r="L77" s="92"/>
      <c r="M77" s="92"/>
      <c r="N77" s="92"/>
      <c r="O77" s="92"/>
      <c r="P77" s="92"/>
      <c r="Q77" s="92"/>
      <c r="R77" s="92"/>
      <c r="S77" s="94"/>
      <c r="T77" s="95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</row>
    <row r="78" spans="1:65" ht="9" customHeight="1">
      <c r="A78" s="91" t="s">
        <v>126</v>
      </c>
      <c r="B78" s="92"/>
      <c r="C78" s="92"/>
      <c r="D78" s="92"/>
      <c r="E78" s="92"/>
      <c r="F78" s="92"/>
      <c r="G78" s="92"/>
      <c r="H78" s="92"/>
      <c r="I78" s="92"/>
      <c r="J78" s="4"/>
      <c r="K78" s="96" t="s">
        <v>138</v>
      </c>
      <c r="L78" s="92"/>
      <c r="M78" s="92"/>
      <c r="N78" s="92"/>
      <c r="O78" s="92"/>
      <c r="P78" s="92"/>
      <c r="Q78" s="92"/>
      <c r="R78" s="92"/>
      <c r="S78" s="94"/>
      <c r="T78" s="95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</row>
    <row r="79" spans="1:65" ht="9" customHeight="1">
      <c r="A79" s="91" t="s">
        <v>127</v>
      </c>
      <c r="B79" s="92"/>
      <c r="C79" s="92"/>
      <c r="D79" s="92"/>
      <c r="E79" s="92"/>
      <c r="F79" s="92"/>
      <c r="G79" s="92"/>
      <c r="H79" s="92"/>
      <c r="I79" s="92"/>
      <c r="J79" s="4"/>
      <c r="K79" s="96" t="s">
        <v>128</v>
      </c>
      <c r="L79" s="92"/>
      <c r="M79" s="92"/>
      <c r="N79" s="92"/>
      <c r="O79" s="92"/>
      <c r="P79" s="92"/>
      <c r="Q79" s="92"/>
      <c r="R79" s="92"/>
      <c r="S79" s="94"/>
      <c r="T79" s="95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</row>
    <row r="80" spans="1:65" ht="9" customHeight="1">
      <c r="A80" s="91" t="s">
        <v>129</v>
      </c>
      <c r="B80" s="92"/>
      <c r="C80" s="92"/>
      <c r="D80" s="92"/>
      <c r="E80" s="92"/>
      <c r="F80" s="92"/>
      <c r="G80" s="92"/>
      <c r="H80" s="92"/>
      <c r="I80" s="92"/>
      <c r="J80" s="4"/>
      <c r="K80" s="96" t="s">
        <v>130</v>
      </c>
      <c r="L80" s="92"/>
      <c r="M80" s="92"/>
      <c r="N80" s="92"/>
      <c r="O80" s="92"/>
      <c r="P80" s="92"/>
      <c r="Q80" s="92"/>
      <c r="R80" s="92"/>
      <c r="S80" s="94"/>
      <c r="T80" s="95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</row>
    <row r="81" spans="1:65" ht="9" customHeight="1">
      <c r="A81" s="91"/>
      <c r="B81" s="92"/>
      <c r="C81" s="92"/>
      <c r="D81" s="92"/>
      <c r="E81" s="92"/>
      <c r="F81" s="92"/>
      <c r="G81" s="92"/>
      <c r="H81" s="92"/>
      <c r="I81" s="92"/>
      <c r="J81" s="4"/>
      <c r="K81" s="96"/>
      <c r="L81" s="4"/>
      <c r="M81" s="4"/>
      <c r="N81" s="4"/>
      <c r="O81" s="4"/>
      <c r="P81" s="4"/>
      <c r="Q81" s="4"/>
      <c r="R81" s="4"/>
      <c r="S81" s="97"/>
      <c r="T81" s="95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</row>
    <row r="82" spans="1:65" ht="0.75" customHeight="1">
      <c r="A82" s="98"/>
      <c r="B82" s="99"/>
      <c r="C82" s="99"/>
      <c r="D82" s="99"/>
      <c r="E82" s="99"/>
      <c r="F82" s="99"/>
      <c r="G82" s="99"/>
      <c r="H82" s="99"/>
      <c r="I82" s="99"/>
      <c r="J82" s="100"/>
      <c r="K82" s="99"/>
      <c r="L82" s="99"/>
      <c r="M82" s="99"/>
      <c r="N82" s="99"/>
      <c r="O82" s="99"/>
      <c r="P82" s="99"/>
      <c r="Q82" s="99"/>
      <c r="R82" s="99"/>
      <c r="S82" s="101"/>
      <c r="T82" s="95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</row>
    <row r="83" spans="1:65" ht="8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95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</row>
    <row r="84" spans="1:20" ht="8.25">
      <c r="A84" s="47"/>
      <c r="B84" s="47"/>
      <c r="C84" s="47"/>
      <c r="D84" s="47">
        <f>SUM(D15:D65)</f>
        <v>5263514</v>
      </c>
      <c r="E84" s="47"/>
      <c r="F84" s="47"/>
      <c r="G84" s="47">
        <f>SUM(G15:G65)</f>
        <v>14436665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>
        <f>SUM(S15:S65)</f>
        <v>25691181</v>
      </c>
      <c r="T84" s="46"/>
    </row>
    <row r="85" spans="1:20" ht="8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6"/>
    </row>
    <row r="86" spans="1:20" ht="8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6"/>
    </row>
    <row r="87" spans="1:20" ht="8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6"/>
    </row>
    <row r="106" spans="1:11" ht="8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9"/>
    </row>
  </sheetData>
  <printOptions/>
  <pageMargins left="0.75" right="0.6" top="0.75" bottom="0.5" header="0.5" footer="0.5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gwilliam</dc:creator>
  <cp:keywords/>
  <dc:description/>
  <cp:lastModifiedBy>David Waltermire</cp:lastModifiedBy>
  <cp:lastPrinted>2002-12-03T20:05:17Z</cp:lastPrinted>
  <dcterms:created xsi:type="dcterms:W3CDTF">2002-10-24T15:21:54Z</dcterms:created>
  <dcterms:modified xsi:type="dcterms:W3CDTF">2002-12-06T18:07:58Z</dcterms:modified>
  <cp:category/>
  <cp:version/>
  <cp:contentType/>
  <cp:contentStatus/>
</cp:coreProperties>
</file>