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355" windowHeight="12585" activeTab="2"/>
  </bookViews>
  <sheets>
    <sheet name="AL__DC" sheetId="1" r:id="rId1"/>
    <sheet name="FL__KS" sheetId="2" r:id="rId2"/>
    <sheet name="KY_MS" sheetId="3" r:id="rId3"/>
    <sheet name="MO_NC" sheetId="4" r:id="rId4"/>
    <sheet name="ND_TN" sheetId="5" r:id="rId5"/>
    <sheet name="TX_WY" sheetId="6" r:id="rId6"/>
    <sheet name="FOOTNOTES" sheetId="7" r:id="rId7"/>
    <sheet name="Macros" sheetId="8" r:id="rId8"/>
  </sheets>
  <definedNames>
    <definedName name="\P">'Macros'!$B$6</definedName>
    <definedName name="FOOTNOTES">'FOOTNOTES'!$A$1:$B$56</definedName>
    <definedName name="_xlnm.Print_Area" localSheetId="6">'FOOTNOTES'!$A$1:$B$56</definedName>
    <definedName name="WS1">'AL__DC'!$A$6:$J$83</definedName>
    <definedName name="WS2">'FL__KS'!$A$7:$J$82</definedName>
    <definedName name="WS3">'KY_MS'!$A$7:$J$78</definedName>
    <definedName name="WS4">'MO_NC'!$A$6:$J$85</definedName>
    <definedName name="WS5">'ND_TN'!$A$7:$J$79</definedName>
    <definedName name="WS6">'TX_WY'!$A$7:$J$74</definedName>
  </definedNames>
  <calcPr fullCalcOnLoad="1"/>
</workbook>
</file>

<file path=xl/sharedStrings.xml><?xml version="1.0" encoding="utf-8"?>
<sst xmlns="http://schemas.openxmlformats.org/spreadsheetml/2006/main" count="1749" uniqueCount="304">
  <si>
    <t>MOTOR-VEHICLE DRIVER LICENSES - 1997  1/</t>
  </si>
  <si>
    <t>DL-1</t>
  </si>
  <si>
    <t>October 1998</t>
  </si>
  <si>
    <t>Sheet 1 of 7</t>
  </si>
  <si>
    <t>AMOUNT OF FEE</t>
  </si>
  <si>
    <t xml:space="preserve">ESTIMATED </t>
  </si>
  <si>
    <t xml:space="preserve">CLASS OR </t>
  </si>
  <si>
    <t>NUMBER</t>
  </si>
  <si>
    <t>LENGTH</t>
  </si>
  <si>
    <t>RENEWAL</t>
  </si>
  <si>
    <t>NEW AND/OR</t>
  </si>
  <si>
    <t>LICENSES IN</t>
  </si>
  <si>
    <t>STATE</t>
  </si>
  <si>
    <t>TYPE OF LICENSE</t>
  </si>
  <si>
    <t>ISSUED</t>
  </si>
  <si>
    <t>OF TERM</t>
  </si>
  <si>
    <t>DATE</t>
  </si>
  <si>
    <t>FORCE IN</t>
  </si>
  <si>
    <t>1997</t>
  </si>
  <si>
    <t>Alabama*</t>
  </si>
  <si>
    <t>Learner Permits</t>
  </si>
  <si>
    <t>--</t>
  </si>
  <si>
    <t xml:space="preserve">CDL:  </t>
  </si>
  <si>
    <t>Class A</t>
  </si>
  <si>
    <t>4 Years</t>
  </si>
  <si>
    <t>Issuance</t>
  </si>
  <si>
    <t>Class B</t>
  </si>
  <si>
    <t>Class C</t>
  </si>
  <si>
    <t>Class D</t>
  </si>
  <si>
    <t>Class M</t>
  </si>
  <si>
    <t>Alaska</t>
  </si>
  <si>
    <t>Learner Permits:</t>
  </si>
  <si>
    <t xml:space="preserve">      Commercial</t>
  </si>
  <si>
    <t>2 Years</t>
  </si>
  <si>
    <t>Birthday</t>
  </si>
  <si>
    <t xml:space="preserve">      Non-Commercial</t>
  </si>
  <si>
    <t>5 Years</t>
  </si>
  <si>
    <t>Class M1 (Motorcycle)</t>
  </si>
  <si>
    <t>School Bus</t>
  </si>
  <si>
    <t>1 Year</t>
  </si>
  <si>
    <t>Arizona*</t>
  </si>
  <si>
    <t>Until 60th Birthday</t>
  </si>
  <si>
    <t xml:space="preserve">See footnotes </t>
  </si>
  <si>
    <t>Arkansas</t>
  </si>
  <si>
    <t>N/A</t>
  </si>
  <si>
    <t>60 Days</t>
  </si>
  <si>
    <t>Class MD</t>
  </si>
  <si>
    <t>16th BD</t>
  </si>
  <si>
    <t>California*</t>
  </si>
  <si>
    <t>Class  A</t>
  </si>
  <si>
    <t>Colorado*</t>
  </si>
  <si>
    <t>180 Days</t>
  </si>
  <si>
    <t>Basic</t>
  </si>
  <si>
    <t>2, 3, 5 Years</t>
  </si>
  <si>
    <t>Connecticut*</t>
  </si>
  <si>
    <t>{</t>
  </si>
  <si>
    <t xml:space="preserve">$40.25-$61.00 </t>
  </si>
  <si>
    <t>Class 1</t>
  </si>
  <si>
    <t xml:space="preserve">$28.50-$43.50 </t>
  </si>
  <si>
    <t>Class 2</t>
  </si>
  <si>
    <t>Delaware*</t>
  </si>
  <si>
    <t xml:space="preserve">$30/$17.50/$12.50/$35 </t>
  </si>
  <si>
    <t>New Applicants</t>
  </si>
  <si>
    <t>Class D Renewal</t>
  </si>
  <si>
    <t>Class D Permanent</t>
  </si>
  <si>
    <t>Renewals--Permanent</t>
  </si>
  <si>
    <t>Non CDL ABC</t>
  </si>
  <si>
    <t>District of</t>
  </si>
  <si>
    <t xml:space="preserve">  Columbia</t>
  </si>
  <si>
    <t>Sheet 2 of 7</t>
  </si>
  <si>
    <t>Florida*</t>
  </si>
  <si>
    <t>6 Years</t>
  </si>
  <si>
    <t>4 &amp; 6 Years</t>
  </si>
  <si>
    <t>Birth Month</t>
  </si>
  <si>
    <t xml:space="preserve">$15/$20/$50 </t>
  </si>
  <si>
    <t>Class E</t>
  </si>
  <si>
    <t xml:space="preserve">$15/$20 </t>
  </si>
  <si>
    <t>Chauffeur</t>
  </si>
  <si>
    <t>Operator</t>
  </si>
  <si>
    <t>Georgia*</t>
  </si>
  <si>
    <t>6 Months</t>
  </si>
  <si>
    <t xml:space="preserve">$1.50, 8.50, $10.00 </t>
  </si>
  <si>
    <t xml:space="preserve">8.50, $10.00 </t>
  </si>
  <si>
    <t xml:space="preserve">$8.50/$15.00 </t>
  </si>
  <si>
    <t xml:space="preserve">$4.50/$15.00 </t>
  </si>
  <si>
    <t>Hawaii</t>
  </si>
  <si>
    <t>90 Days</t>
  </si>
  <si>
    <t xml:space="preserve">$3.00/$4.00/$5.00 </t>
  </si>
  <si>
    <t>CDL:</t>
  </si>
  <si>
    <t>2-4 Years</t>
  </si>
  <si>
    <t xml:space="preserve">Varies </t>
  </si>
  <si>
    <t>1, 2 &amp; 4 Years</t>
  </si>
  <si>
    <t>Motorcycle</t>
  </si>
  <si>
    <t>2 &amp; 4 Years</t>
  </si>
  <si>
    <t xml:space="preserve">Idaho </t>
  </si>
  <si>
    <t>120 Days</t>
  </si>
  <si>
    <t>$11.50/$15.50</t>
  </si>
  <si>
    <t>Illinois*</t>
  </si>
  <si>
    <t xml:space="preserve">$10.00 &amp; $5.00 </t>
  </si>
  <si>
    <t>Class L</t>
  </si>
  <si>
    <t>Indiana*</t>
  </si>
  <si>
    <t>PP Chauffeur</t>
  </si>
  <si>
    <t>Operator (Aged Persons)</t>
  </si>
  <si>
    <t>3 Years</t>
  </si>
  <si>
    <t>Iowa</t>
  </si>
  <si>
    <t xml:space="preserve">$16.00/$32.00 </t>
  </si>
  <si>
    <t xml:space="preserve">$8.00/$16.00 </t>
  </si>
  <si>
    <t>Class D--Chauffeur</t>
  </si>
  <si>
    <t xml:space="preserve">Class M </t>
  </si>
  <si>
    <t xml:space="preserve">$10.00/$20.00 </t>
  </si>
  <si>
    <t>Kansas*</t>
  </si>
  <si>
    <t>3-6 Months</t>
  </si>
  <si>
    <t xml:space="preserve">$2.00/$5.00 </t>
  </si>
  <si>
    <t>48-59 Months</t>
  </si>
  <si>
    <t>Class M (Inc. AM, BM, CM)</t>
  </si>
  <si>
    <t>$18.00/$12.00</t>
  </si>
  <si>
    <t>$6.50/$5.00</t>
  </si>
  <si>
    <t>Sheet 3 of 7</t>
  </si>
  <si>
    <t>Kentucky</t>
  </si>
  <si>
    <t xml:space="preserve">$6/$11/$16 </t>
  </si>
  <si>
    <t>1-48 Months</t>
  </si>
  <si>
    <t>1-5 Years</t>
  </si>
  <si>
    <t xml:space="preserve">$2.00 Per Year </t>
  </si>
  <si>
    <t>Louisiana</t>
  </si>
  <si>
    <t xml:space="preserve">$13.75--$50.00 </t>
  </si>
  <si>
    <t xml:space="preserve">$3.50/$12.50 </t>
  </si>
  <si>
    <t xml:space="preserve">$4.00/$8.00 </t>
  </si>
  <si>
    <t>Maine*</t>
  </si>
  <si>
    <t xml:space="preserve">$10.00/$35.00 </t>
  </si>
  <si>
    <t>4/6 Years</t>
  </si>
  <si>
    <t>Maryland*</t>
  </si>
  <si>
    <t xml:space="preserve">$6.00 Per Year </t>
  </si>
  <si>
    <t>CDL--Renewal</t>
  </si>
  <si>
    <t>Non-CDL--Renewal</t>
  </si>
  <si>
    <t>Under 21--Renewal</t>
  </si>
  <si>
    <t>60 Days After</t>
  </si>
  <si>
    <t>21St Birthday</t>
  </si>
  <si>
    <t>Massachusetts *</t>
  </si>
  <si>
    <t/>
  </si>
  <si>
    <t>Michigan *</t>
  </si>
  <si>
    <t xml:space="preserve">$3.50-$16.90 </t>
  </si>
  <si>
    <t>Non-Commercial</t>
  </si>
  <si>
    <t xml:space="preserve">$2.50-$15.40 </t>
  </si>
  <si>
    <t>Minnesota*</t>
  </si>
  <si>
    <t xml:space="preserve">Motorcycle </t>
  </si>
  <si>
    <t xml:space="preserve">$16.00/$13.00 </t>
  </si>
  <si>
    <t>Mississippi</t>
  </si>
  <si>
    <t>Up To 1 Year</t>
  </si>
  <si>
    <t>Class R</t>
  </si>
  <si>
    <t xml:space="preserve">$5.00/$20.00 </t>
  </si>
  <si>
    <t>Sheet 4 of 7</t>
  </si>
  <si>
    <t xml:space="preserve">Missouri </t>
  </si>
  <si>
    <t>Class F</t>
  </si>
  <si>
    <t>Montana*</t>
  </si>
  <si>
    <t>1-8 Years</t>
  </si>
  <si>
    <t>1-10 Years</t>
  </si>
  <si>
    <t>Nebraska</t>
  </si>
  <si>
    <t>2 Months/1 Year</t>
  </si>
  <si>
    <t>1 &amp; 4 Years</t>
  </si>
  <si>
    <t xml:space="preserve">$14.00-$40.00 </t>
  </si>
  <si>
    <t xml:space="preserve">$3.75/$15.00 </t>
  </si>
  <si>
    <t>Nevada</t>
  </si>
  <si>
    <t>8 Months</t>
  </si>
  <si>
    <t xml:space="preserve">14.50/$19.50 </t>
  </si>
  <si>
    <t xml:space="preserve">$14.50/$19.50/$54/$84 </t>
  </si>
  <si>
    <t xml:space="preserve">$14.50/$19.50 </t>
  </si>
  <si>
    <t>New Hampshire*</t>
  </si>
  <si>
    <t xml:space="preserve">$42.00/$82.00 </t>
  </si>
  <si>
    <t>New Jersey</t>
  </si>
  <si>
    <t xml:space="preserve">$16.00/$18.00 </t>
  </si>
  <si>
    <t xml:space="preserve">$13.00/$15.00 </t>
  </si>
  <si>
    <t>Agriculture</t>
  </si>
  <si>
    <t>New Mexico *</t>
  </si>
  <si>
    <t>Classes D, M, E</t>
  </si>
  <si>
    <t>New York *</t>
  </si>
  <si>
    <t>4 or 5 Years</t>
  </si>
  <si>
    <t>Non-CDL C</t>
  </si>
  <si>
    <t>Class</t>
  </si>
  <si>
    <t>D</t>
  </si>
  <si>
    <t>M</t>
  </si>
  <si>
    <t>North Carolina</t>
  </si>
  <si>
    <t xml:space="preserve">  </t>
  </si>
  <si>
    <t>18 Months</t>
  </si>
  <si>
    <t>Sheet 5 of 7</t>
  </si>
  <si>
    <t>North Dakota</t>
  </si>
  <si>
    <t>Ohio*</t>
  </si>
  <si>
    <t>1 To 5 Years</t>
  </si>
  <si>
    <t xml:space="preserve">$6.25--$25 </t>
  </si>
  <si>
    <t xml:space="preserve">$2.25--$14.50 </t>
  </si>
  <si>
    <t xml:space="preserve">$1.25--$6.25 </t>
  </si>
  <si>
    <t>Oklahoma *</t>
  </si>
  <si>
    <t>Oregon</t>
  </si>
  <si>
    <t xml:space="preserve">$20.25/$25.00 </t>
  </si>
  <si>
    <t xml:space="preserve">Class C </t>
  </si>
  <si>
    <t xml:space="preserve">$16.25/$26.25 </t>
  </si>
  <si>
    <t>Pennsylvania *</t>
  </si>
  <si>
    <t>90-120 Days</t>
  </si>
  <si>
    <t>1 To 4 Years</t>
  </si>
  <si>
    <t xml:space="preserve">$14/$24/$29 </t>
  </si>
  <si>
    <t xml:space="preserve">$18.00/$32.00 </t>
  </si>
  <si>
    <t>Rhode Island</t>
  </si>
  <si>
    <t>2/5 Years</t>
  </si>
  <si>
    <t xml:space="preserve">$12.00/$30.00 </t>
  </si>
  <si>
    <t>Passenger</t>
  </si>
  <si>
    <t>Chauffeur 31 through 35</t>
  </si>
  <si>
    <t>Service License</t>
  </si>
  <si>
    <t>South Carolina</t>
  </si>
  <si>
    <t>Provisional</t>
  </si>
  <si>
    <t>Expiration</t>
  </si>
  <si>
    <t>South Dakota</t>
  </si>
  <si>
    <t>Tennessee *</t>
  </si>
  <si>
    <t>Commercial</t>
  </si>
  <si>
    <t>Class H</t>
  </si>
  <si>
    <t>Sheet 6 of 7</t>
  </si>
  <si>
    <t>Texas _x001F_*</t>
  </si>
  <si>
    <t xml:space="preserve">$10.00/$40.00 </t>
  </si>
  <si>
    <t xml:space="preserve">$10.00/$41.00 </t>
  </si>
  <si>
    <t xml:space="preserve">$10.00/$42.00 </t>
  </si>
  <si>
    <t xml:space="preserve">$10.00/$43.00 </t>
  </si>
  <si>
    <t>Utah</t>
  </si>
  <si>
    <t>Vermont</t>
  </si>
  <si>
    <t xml:space="preserve">$60.00/$90.00 </t>
  </si>
  <si>
    <t xml:space="preserve">    </t>
  </si>
  <si>
    <t xml:space="preserve">$12.00/$20.00 </t>
  </si>
  <si>
    <t>Jr. Operator</t>
  </si>
  <si>
    <t>Virginia</t>
  </si>
  <si>
    <t>Varies</t>
  </si>
  <si>
    <t>3-7 Years</t>
  </si>
  <si>
    <t>$7.20/Year</t>
  </si>
  <si>
    <t>Regular</t>
  </si>
  <si>
    <t>Washington</t>
  </si>
  <si>
    <t xml:space="preserve">$2.50/$4.00/$5.00 </t>
  </si>
  <si>
    <t xml:space="preserve">$20.00/$25.00 </t>
  </si>
  <si>
    <t>Operators</t>
  </si>
  <si>
    <t xml:space="preserve">$6.00/$14.00 </t>
  </si>
  <si>
    <t>West Virginia*</t>
  </si>
  <si>
    <t>$8.75 per Year</t>
  </si>
  <si>
    <t>$6.25 per Year</t>
  </si>
  <si>
    <t>$2.50 per Year</t>
  </si>
  <si>
    <t>Wisconsin*</t>
  </si>
  <si>
    <t>$15.00 &amp; $4.00</t>
  </si>
  <si>
    <t>Wyoming</t>
  </si>
  <si>
    <t>Non-CDL--All Classes</t>
  </si>
  <si>
    <t>Sheet 7 of 7</t>
  </si>
  <si>
    <t>DL-1 FOOTNOTES</t>
  </si>
  <si>
    <t xml:space="preserve">       1/The numbers of learner permits and driver licenses issued are not available in States where N/A is</t>
  </si>
  <si>
    <t xml:space="preserve"> shown.  For purposes of this report, when there are combined licenses by endorsement, the licensee has</t>
  </si>
  <si>
    <t xml:space="preserve"> been counted in the highest class license that he/she holds.</t>
  </si>
  <si>
    <t xml:space="preserve">       * For States with an asterisk, see notes below:</t>
  </si>
  <si>
    <t xml:space="preserve">       ALABAMA--Includes local issuance fee of $.25 on learner permits, $.50 on duplicates, $1.50 on driver</t>
  </si>
  <si>
    <t xml:space="preserve"> licenses; second or subsequent duplicate is $3.50 to $13.50.  Examination fees in addition to the original</t>
  </si>
  <si>
    <t xml:space="preserve"> license fee:  $5 each for written and road test. </t>
  </si>
  <si>
    <t xml:space="preserve">       ARIZONA--Operator license is good until 60th birthday.  Fees based on age:  16-39, $25; 40-44, $20; 45-49, </t>
  </si>
  <si>
    <t>$15;  50+, $10.  Testing can be done by third party.  Vision testing and new photo required every 12 years.</t>
  </si>
  <si>
    <t xml:space="preserve">       CALIFORNIA--The original license fee covers the cost of a learner permit.  First-time license in California is</t>
  </si>
  <si>
    <t xml:space="preserve"> issued for 4 years.  All renewals started on or after 10/1/97 will be issued a 5-year license.  All renewals started</t>
  </si>
  <si>
    <t xml:space="preserve"> before 10/1/97 regardless of when application is compleeted) will be issued a 4-year license.</t>
  </si>
  <si>
    <t xml:space="preserve">       COLORADO--No fee for renewal of motorcycle endorsement.  Minor licenses expire 20 days after 18th</t>
  </si>
  <si>
    <t xml:space="preserve"> birthday; provisional licenses expire 20 days after 21st birthday.  Did not submit 1997 data.</t>
  </si>
  <si>
    <t xml:space="preserve">       CONNECTICUT--Examination fees in addition to the original license fee:  $15 for operator and $3.50 for public</t>
  </si>
  <si>
    <t xml:space="preserve"> service license.</t>
  </si>
  <si>
    <t xml:space="preserve">       DELAWARE--Learner permits included with new applicant.</t>
  </si>
  <si>
    <t xml:space="preserve">       FLORIDA--Original license fee is $20; "safe drivers (no convictions within the preceding 3 years)" may renew </t>
  </si>
  <si>
    <t xml:space="preserve"> in person for $20 for 6 years.</t>
  </si>
  <si>
    <t xml:space="preserve">       GEORGIA--Regular license fee is $8 for organ donors and $15 for nondonors.  Did not submit 1997 data.</t>
  </si>
  <si>
    <t xml:space="preserve">       ILLINOIS--$10 of permit fee credited to operator license.  Issues special license to minors (persons 18-20 years</t>
  </si>
  <si>
    <t xml:space="preserve"> of age) which expire when 21 years old plus 3 months; 4-year--$10 and minor fees--$5.</t>
  </si>
  <si>
    <t xml:space="preserve">       INDIANA--$10 of permit fee credited to operator license.  Issues 3-year licenses to aged persons.</t>
  </si>
  <si>
    <t xml:space="preserve">       KANSAS--$2 examination fee in addition to the original license fee.  Class M includes combo motorcycle </t>
  </si>
  <si>
    <t xml:space="preserve"> licenses, i.e., Class AM, etc.</t>
  </si>
  <si>
    <t xml:space="preserve">       MAINE--Did not submit 1997 data.</t>
  </si>
  <si>
    <t xml:space="preserve">       MARYLAND--Approximately 40% of learner permits are converted to licenses at no additional fee.</t>
  </si>
  <si>
    <t xml:space="preserve">       MASSACHUSETTS--Examination fees in addition to the original license fee:  $5 each for written and road test.</t>
  </si>
  <si>
    <t xml:space="preserve">       MICHIGAN--Persons age 60 and over may renew at $4 annually, original motorcycle endorsement--$6.</t>
  </si>
  <si>
    <t xml:space="preserve">       MINNESOTA--Number listed for school bus drivers is the number of exams administered during the year.</t>
  </si>
  <si>
    <t xml:space="preserve">       MONTANA--For CDL, fees are charged based on Type 1 or Type 2, and not by Class.  Class A, B, C are</t>
  </si>
  <si>
    <t xml:space="preserve"> a further breakdown of Types 1 and 2.</t>
  </si>
  <si>
    <t xml:space="preserve">       NEW HAMPSHIRE--Net licenses in force double count those individuals holding a motorcycle or moped </t>
  </si>
  <si>
    <t xml:space="preserve"> license along with their CDL or operator.</t>
  </si>
  <si>
    <t xml:space="preserve">       NEW MEXICO--Persons 75 years or over renew annually at $2.50.</t>
  </si>
  <si>
    <t xml:space="preserve">       NEW YORK--43-54 month licenses are issued in order to place the licenses into his/her month of birth; fees</t>
  </si>
  <si>
    <t xml:space="preserve"> prorated accordingly.  Fees will not exceed amount specified.</t>
  </si>
  <si>
    <t xml:space="preserve">       OHIO--Those under 21 are issued probationary licenses in both CDL and regular categories that expire on</t>
  </si>
  <si>
    <t xml:space="preserve"> their 21st birthday; fees are based accordingly. </t>
  </si>
  <si>
    <t xml:space="preserve">       OKLAHOMA--Additional $4 to $25 fee for the license application before obtaining the original license.  </t>
  </si>
  <si>
    <t xml:space="preserve"> License fees:  62-year olds--$11.25, 63--$7.50, 64--$3.75, 65 and over is free of charge.</t>
  </si>
  <si>
    <t xml:space="preserve">       PENNSYLVANIA--Drivers over 65 renew for 2 years at $11.50.</t>
  </si>
  <si>
    <t xml:space="preserve">       TENNESSEE--Examination fees in addition to the original license fee:  $5.</t>
  </si>
  <si>
    <t xml:space="preserve">       TEXAS--Licenses issued to those under 18 expire on 18th birthday:  the fee is prorated with a $5 minimum. </t>
  </si>
  <si>
    <t xml:space="preserve"> CDL licenses included in regular Class A, B, C licenses.</t>
  </si>
  <si>
    <t xml:space="preserve">       WEST VIRGINIA--Commercial class includes all CDL licenses issued including provisional licenses previously </t>
  </si>
  <si>
    <t xml:space="preserve"> issued.</t>
  </si>
  <si>
    <t xml:space="preserve">       WISCONSIN--Examination fees in addition to the original license fee:  $5 each for written and road test. </t>
  </si>
  <si>
    <t>MACROS</t>
  </si>
  <si>
    <t>\P</t>
  </si>
  <si>
    <t>:prcrsws1~</t>
  </si>
  <si>
    <t>lml.75~r.5~t.6~b.6~qqg</t>
  </si>
  <si>
    <t>:prcrsws2~</t>
  </si>
  <si>
    <t>lml.5~r.75~t.6~b.6~qqg</t>
  </si>
  <si>
    <t>:prcrsws3~</t>
  </si>
  <si>
    <t>:prcrsws4~</t>
  </si>
  <si>
    <t>:prcrsws5~</t>
  </si>
  <si>
    <t>:prcrsws6~</t>
  </si>
  <si>
    <t>:prcrsfootnotes~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</si>
</sst>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P-AVGARD"/>
      <family val="0"/>
    </font>
    <font>
      <sz val="10"/>
      <name val="Arial"/>
      <family val="0"/>
    </font>
    <font>
      <b/>
      <sz val="14"/>
      <color indexed="8"/>
      <name val="P-AVGARD"/>
      <family val="0"/>
    </font>
    <font>
      <sz val="14"/>
      <color indexed="8"/>
      <name val="SWISS"/>
      <family val="0"/>
    </font>
    <font>
      <sz val="10"/>
      <color indexed="8"/>
      <name val="P-AVGARD"/>
      <family val="0"/>
    </font>
    <font>
      <b/>
      <sz val="10"/>
      <name val="P-AVGARD"/>
      <family val="0"/>
    </font>
    <font>
      <sz val="12"/>
      <name val="DUTCH"/>
      <family val="0"/>
    </font>
    <font>
      <b/>
      <sz val="10"/>
      <color indexed="8"/>
      <name val="P-AVGARD"/>
      <family val="0"/>
    </font>
    <font>
      <sz val="10"/>
      <color indexed="10"/>
      <name val="P-AVGARD"/>
      <family val="0"/>
    </font>
    <font>
      <sz val="14"/>
      <name val="SWISS"/>
      <family val="0"/>
    </font>
    <font>
      <sz val="12"/>
      <name val="P-AVGARD"/>
      <family val="0"/>
    </font>
    <font>
      <sz val="18"/>
      <name val="P-AVGARD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37" fontId="0" fillId="0" borderId="0" xfId="0" applyNumberFormat="1" applyAlignment="1" applyProtection="1">
      <alignment/>
      <protection/>
    </xf>
    <xf numFmtId="7" fontId="0" fillId="0" borderId="0" xfId="0" applyNumberFormat="1" applyAlignment="1" applyProtection="1">
      <alignment/>
      <protection/>
    </xf>
    <xf numFmtId="0" fontId="0" fillId="0" borderId="9" xfId="0" applyBorder="1" applyAlignment="1">
      <alignment/>
    </xf>
    <xf numFmtId="0" fontId="5" fillId="0" borderId="9" xfId="0" applyFont="1" applyBorder="1" applyAlignment="1">
      <alignment/>
    </xf>
    <xf numFmtId="0" fontId="0" fillId="0" borderId="5" xfId="0" applyBorder="1" applyAlignment="1">
      <alignment/>
    </xf>
    <xf numFmtId="37" fontId="0" fillId="0" borderId="5" xfId="0" applyNumberFormat="1" applyBorder="1" applyAlignment="1" applyProtection="1">
      <alignment/>
      <protection/>
    </xf>
    <xf numFmtId="7" fontId="0" fillId="0" borderId="5" xfId="0" applyNumberFormat="1" applyBorder="1" applyAlignment="1" applyProtection="1">
      <alignment/>
      <protection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37" fontId="0" fillId="0" borderId="8" xfId="0" applyNumberFormat="1" applyBorder="1" applyAlignment="1" applyProtection="1">
      <alignment/>
      <protection/>
    </xf>
    <xf numFmtId="0" fontId="0" fillId="0" borderId="8" xfId="0" applyBorder="1" applyAlignment="1">
      <alignment horizontal="centerContinuous"/>
    </xf>
    <xf numFmtId="7" fontId="0" fillId="0" borderId="8" xfId="0" applyNumberFormat="1" applyBorder="1" applyAlignment="1" applyProtection="1">
      <alignment/>
      <protection/>
    </xf>
    <xf numFmtId="7" fontId="0" fillId="0" borderId="7" xfId="0" applyNumberFormat="1" applyBorder="1" applyAlignment="1" applyProtection="1">
      <alignment/>
      <protection/>
    </xf>
    <xf numFmtId="0" fontId="0" fillId="0" borderId="9" xfId="0" applyFont="1" applyBorder="1" applyAlignment="1">
      <alignment/>
    </xf>
    <xf numFmtId="37" fontId="0" fillId="0" borderId="8" xfId="0" applyNumberFormat="1" applyBorder="1" applyAlignment="1" applyProtection="1">
      <alignment horizontal="centerContinuous"/>
      <protection/>
    </xf>
    <xf numFmtId="0" fontId="0" fillId="0" borderId="4" xfId="0" applyBorder="1" applyAlignment="1">
      <alignment/>
    </xf>
    <xf numFmtId="0" fontId="6" fillId="0" borderId="0" xfId="0" applyFont="1" applyAlignment="1">
      <alignment/>
    </xf>
    <xf numFmtId="0" fontId="0" fillId="0" borderId="5" xfId="0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/>
      <protection/>
    </xf>
    <xf numFmtId="0" fontId="4" fillId="0" borderId="1" xfId="0" applyFont="1" applyBorder="1" applyAlignment="1" applyProtection="1">
      <alignment horizontal="centerContinuous"/>
      <protection/>
    </xf>
    <xf numFmtId="0" fontId="4" fillId="0" borderId="2" xfId="0" applyFont="1" applyBorder="1" applyAlignment="1" applyProtection="1">
      <alignment horizontal="centerContinuous"/>
      <protection/>
    </xf>
    <xf numFmtId="0" fontId="4" fillId="0" borderId="3" xfId="0" applyFont="1" applyBorder="1" applyAlignment="1" applyProtection="1">
      <alignment horizontal="centerContinuous"/>
      <protection/>
    </xf>
    <xf numFmtId="0" fontId="4" fillId="0" borderId="4" xfId="0" applyFont="1" applyBorder="1" applyAlignment="1" applyProtection="1">
      <alignment horizontal="centerContinuous"/>
      <protection/>
    </xf>
    <xf numFmtId="0" fontId="4" fillId="0" borderId="5" xfId="0" applyFont="1" applyBorder="1" applyAlignment="1" applyProtection="1">
      <alignment horizontal="centerContinuous"/>
      <protection/>
    </xf>
    <xf numFmtId="0" fontId="4" fillId="0" borderId="6" xfId="0" applyFont="1" applyBorder="1" applyAlignment="1" applyProtection="1">
      <alignment horizontal="centerContinuous"/>
      <protection/>
    </xf>
    <xf numFmtId="0" fontId="4" fillId="0" borderId="7" xfId="0" applyFont="1" applyBorder="1" applyAlignment="1" applyProtection="1">
      <alignment horizontal="centerContinuous"/>
      <protection/>
    </xf>
    <xf numFmtId="0" fontId="4" fillId="0" borderId="8" xfId="0" applyFont="1" applyBorder="1" applyAlignment="1" applyProtection="1">
      <alignment horizontal="centerContinuous"/>
      <protection/>
    </xf>
    <xf numFmtId="0" fontId="4" fillId="0" borderId="9" xfId="0" applyFont="1" applyBorder="1" applyAlignment="1">
      <alignment/>
    </xf>
    <xf numFmtId="0" fontId="7" fillId="0" borderId="9" xfId="0" applyFont="1" applyBorder="1" applyAlignment="1" applyProtection="1">
      <alignment/>
      <protection/>
    </xf>
    <xf numFmtId="0" fontId="4" fillId="0" borderId="5" xfId="0" applyFont="1" applyBorder="1" applyAlignment="1" applyProtection="1">
      <alignment/>
      <protection/>
    </xf>
    <xf numFmtId="37" fontId="4" fillId="0" borderId="5" xfId="0" applyNumberFormat="1" applyFont="1" applyBorder="1" applyAlignment="1" applyProtection="1">
      <alignment/>
      <protection/>
    </xf>
    <xf numFmtId="0" fontId="4" fillId="0" borderId="5" xfId="0" applyFont="1" applyBorder="1" applyAlignment="1" applyProtection="1">
      <alignment horizontal="center"/>
      <protection/>
    </xf>
    <xf numFmtId="7" fontId="4" fillId="0" borderId="5" xfId="0" applyNumberFormat="1" applyFont="1" applyBorder="1" applyAlignment="1" applyProtection="1">
      <alignment/>
      <protection/>
    </xf>
    <xf numFmtId="7" fontId="4" fillId="0" borderId="0" xfId="0" applyNumberFormat="1" applyFont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5" fillId="0" borderId="9" xfId="0" applyFont="1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5" xfId="0" applyBorder="1" applyAlignment="1" applyProtection="1">
      <alignment horizontal="centerContinuous"/>
      <protection/>
    </xf>
    <xf numFmtId="0" fontId="0" fillId="0" borderId="5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 horizontal="centerContinuous"/>
      <protection/>
    </xf>
    <xf numFmtId="37" fontId="0" fillId="0" borderId="7" xfId="0" applyNumberFormat="1" applyBorder="1" applyAlignment="1" applyProtection="1">
      <alignment/>
      <protection/>
    </xf>
    <xf numFmtId="0" fontId="0" fillId="0" borderId="9" xfId="0" applyFont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5" fillId="0" borderId="5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37" fontId="0" fillId="0" borderId="5" xfId="0" applyNumberFormat="1" applyBorder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0" fillId="0" borderId="6" xfId="0" applyBorder="1" applyAlignment="1" applyProtection="1">
      <alignment horizontal="centerContinuous"/>
      <protection/>
    </xf>
    <xf numFmtId="7" fontId="0" fillId="0" borderId="10" xfId="0" applyNumberFormat="1" applyBorder="1" applyAlignment="1" applyProtection="1">
      <alignment/>
      <protection/>
    </xf>
    <xf numFmtId="0" fontId="8" fillId="0" borderId="0" xfId="0" applyFont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9" fillId="0" borderId="0" xfId="0" applyFont="1" applyAlignment="1" applyProtection="1">
      <alignment horizontal="centerContinuous"/>
      <protection/>
    </xf>
    <xf numFmtId="0" fontId="0" fillId="0" borderId="1" xfId="0" applyFont="1" applyBorder="1" applyAlignment="1" applyProtection="1">
      <alignment horizontal="centerContinuous"/>
      <protection/>
    </xf>
    <xf numFmtId="0" fontId="0" fillId="0" borderId="2" xfId="0" applyFont="1" applyBorder="1" applyAlignment="1" applyProtection="1">
      <alignment horizontal="centerContinuous"/>
      <protection/>
    </xf>
    <xf numFmtId="0" fontId="0" fillId="0" borderId="3" xfId="0" applyFont="1" applyBorder="1" applyAlignment="1" applyProtection="1">
      <alignment horizontal="centerContinuous"/>
      <protection/>
    </xf>
    <xf numFmtId="0" fontId="0" fillId="0" borderId="4" xfId="0" applyFont="1" applyBorder="1" applyAlignment="1" applyProtection="1">
      <alignment horizontal="centerContinuous"/>
      <protection/>
    </xf>
    <xf numFmtId="0" fontId="0" fillId="0" borderId="0" xfId="0" applyFont="1" applyAlignment="1">
      <alignment horizontal="centerContinuous"/>
    </xf>
    <xf numFmtId="0" fontId="0" fillId="0" borderId="5" xfId="0" applyFont="1" applyBorder="1" applyAlignment="1" applyProtection="1">
      <alignment horizontal="centerContinuous"/>
      <protection/>
    </xf>
    <xf numFmtId="0" fontId="0" fillId="0" borderId="0" xfId="0" applyFont="1" applyAlignment="1" applyProtection="1">
      <alignment horizontal="centerContinuous"/>
      <protection/>
    </xf>
    <xf numFmtId="0" fontId="0" fillId="0" borderId="5" xfId="0" applyFont="1" applyBorder="1" applyAlignment="1">
      <alignment horizontal="centerContinuous"/>
    </xf>
    <xf numFmtId="0" fontId="0" fillId="0" borderId="6" xfId="0" applyFont="1" applyBorder="1" applyAlignment="1" applyProtection="1">
      <alignment horizontal="centerContinuous"/>
      <protection/>
    </xf>
    <xf numFmtId="0" fontId="0" fillId="0" borderId="7" xfId="0" applyFont="1" applyBorder="1" applyAlignment="1" applyProtection="1">
      <alignment horizontal="centerContinuous"/>
      <protection/>
    </xf>
    <xf numFmtId="0" fontId="0" fillId="0" borderId="8" xfId="0" applyFont="1" applyBorder="1" applyAlignment="1" applyProtection="1">
      <alignment horizontal="centerContinuous"/>
      <protection/>
    </xf>
    <xf numFmtId="0" fontId="8" fillId="0" borderId="8" xfId="0" applyFont="1" applyBorder="1" applyAlignment="1">
      <alignment horizontal="centerContinuous"/>
    </xf>
    <xf numFmtId="39" fontId="0" fillId="0" borderId="0" xfId="0" applyNumberFormat="1" applyAlignment="1" applyProtection="1">
      <alignment/>
      <protection/>
    </xf>
    <xf numFmtId="0" fontId="0" fillId="0" borderId="7" xfId="0" applyBorder="1" applyAlignment="1" applyProtection="1">
      <alignment horizontal="centerContinuous"/>
      <protection/>
    </xf>
    <xf numFmtId="0" fontId="0" fillId="0" borderId="3" xfId="0" applyBorder="1" applyAlignment="1" applyProtection="1">
      <alignment/>
      <protection/>
    </xf>
    <xf numFmtId="0" fontId="10" fillId="0" borderId="5" xfId="0" applyFont="1" applyBorder="1" applyAlignment="1" applyProtection="1">
      <alignment horizontal="centerContinuous" wrapText="1"/>
      <protection/>
    </xf>
    <xf numFmtId="0" fontId="10" fillId="0" borderId="5" xfId="0" applyFont="1" applyBorder="1" applyAlignment="1" applyProtection="1">
      <alignment horizontal="centerContinuous"/>
      <protection/>
    </xf>
    <xf numFmtId="0" fontId="11" fillId="0" borderId="0" xfId="0" applyFont="1" applyAlignment="1" applyProtection="1">
      <alignment/>
      <protection/>
    </xf>
    <xf numFmtId="37" fontId="0" fillId="0" borderId="5" xfId="0" applyNumberFormat="1" applyBorder="1" applyAlignment="1" applyProtection="1">
      <alignment horizontal="center"/>
      <protection/>
    </xf>
    <xf numFmtId="7" fontId="0" fillId="0" borderId="5" xfId="0" applyNumberFormat="1" applyBorder="1" applyAlignment="1" applyProtection="1">
      <alignment horizontal="right"/>
      <protection/>
    </xf>
    <xf numFmtId="7" fontId="0" fillId="0" borderId="5" xfId="0" applyNumberFormat="1" applyBorder="1" applyAlignment="1" applyProtection="1">
      <alignment horizontal="center"/>
      <protection/>
    </xf>
    <xf numFmtId="7" fontId="0" fillId="0" borderId="8" xfId="0" applyNumberFormat="1" applyBorder="1" applyAlignment="1" applyProtection="1">
      <alignment horizontal="right"/>
      <protection/>
    </xf>
    <xf numFmtId="37" fontId="4" fillId="0" borderId="5" xfId="0" applyNumberFormat="1" applyFont="1" applyBorder="1" applyAlignment="1" applyProtection="1">
      <alignment horizontal="center"/>
      <protection/>
    </xf>
    <xf numFmtId="7" fontId="4" fillId="0" borderId="5" xfId="0" applyNumberFormat="1" applyFont="1" applyBorder="1" applyAlignment="1" applyProtection="1">
      <alignment horizontal="right"/>
      <protection/>
    </xf>
    <xf numFmtId="0" fontId="0" fillId="0" borderId="9" xfId="0" applyBorder="1" applyAlignment="1" applyProtection="1">
      <alignment horizontal="right"/>
      <protection/>
    </xf>
    <xf numFmtId="37" fontId="0" fillId="0" borderId="5" xfId="0" applyNumberFormat="1" applyBorder="1" applyAlignment="1" applyProtection="1">
      <alignment horizontal="right"/>
      <protection/>
    </xf>
    <xf numFmtId="0" fontId="0" fillId="0" borderId="10" xfId="0" applyBorder="1" applyAlignment="1" applyProtection="1">
      <alignment horizontal="right"/>
      <protection/>
    </xf>
    <xf numFmtId="37" fontId="0" fillId="0" borderId="8" xfId="0" applyNumberFormat="1" applyBorder="1" applyAlignment="1" applyProtection="1">
      <alignment horizontal="right"/>
      <protection/>
    </xf>
    <xf numFmtId="0" fontId="0" fillId="0" borderId="8" xfId="0" applyBorder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/>
    </xf>
    <xf numFmtId="0" fontId="0" fillId="0" borderId="7" xfId="0" applyBorder="1" applyAlignment="1" applyProtection="1">
      <alignment horizontal="left"/>
      <protection/>
    </xf>
    <xf numFmtId="0" fontId="5" fillId="0" borderId="11" xfId="0" applyFont="1" applyBorder="1" applyAlignment="1" applyProtection="1">
      <alignment horizontal="left"/>
      <protection/>
    </xf>
    <xf numFmtId="0" fontId="5" fillId="0" borderId="9" xfId="0" applyFont="1" applyBorder="1" applyAlignment="1" applyProtection="1">
      <alignment horizontal="left"/>
      <protection/>
    </xf>
    <xf numFmtId="0" fontId="0" fillId="0" borderId="9" xfId="0" applyFont="1" applyBorder="1" applyAlignment="1">
      <alignment horizontal="left" wrapText="1"/>
    </xf>
    <xf numFmtId="0" fontId="5" fillId="0" borderId="9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9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6:K83"/>
  <sheetViews>
    <sheetView showGridLines="0" defaultGridColor="0" zoomScale="97" zoomScaleNormal="97" colorId="22" workbookViewId="0" topLeftCell="A1">
      <selection activeCell="A1" sqref="A1"/>
    </sheetView>
  </sheetViews>
  <sheetFormatPr defaultColWidth="9.75390625" defaultRowHeight="12.75"/>
  <cols>
    <col min="1" max="1" width="10.75390625" style="0" customWidth="1"/>
    <col min="2" max="2" width="5.75390625" style="0" customWidth="1"/>
    <col min="3" max="3" width="17.75390625" style="0" customWidth="1"/>
    <col min="4" max="4" width="2.75390625" style="0" customWidth="1"/>
    <col min="5" max="5" width="8.75390625" style="0" customWidth="1"/>
    <col min="6" max="6" width="13.75390625" style="0" customWidth="1"/>
    <col min="7" max="7" width="11.75390625" style="0" customWidth="1"/>
    <col min="8" max="8" width="15.75390625" style="0" customWidth="1"/>
    <col min="9" max="9" width="2.75390625" style="0" customWidth="1"/>
    <col min="10" max="10" width="11.75390625" style="0" customWidth="1"/>
  </cols>
  <sheetData>
    <row r="1" ht="0.75" customHeight="1"/>
    <row r="2" ht="0.75" customHeight="1"/>
    <row r="3" ht="0.75" customHeight="1"/>
    <row r="4" ht="0.75" customHeight="1"/>
    <row r="5" ht="0.75" customHeight="1"/>
    <row r="6" spans="1:11" ht="18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ht="4.5" customHeight="1">
      <c r="A7" s="1"/>
      <c r="B7" s="2"/>
      <c r="C7" s="2"/>
      <c r="D7" s="2"/>
      <c r="E7" s="2"/>
      <c r="F7" s="2"/>
      <c r="G7" s="2"/>
      <c r="H7" s="2"/>
      <c r="I7" s="2"/>
      <c r="J7" s="2"/>
      <c r="K7" s="3"/>
    </row>
    <row r="8" spans="1:11" ht="12.75">
      <c r="A8" s="3"/>
      <c r="B8" s="3"/>
      <c r="C8" s="3"/>
      <c r="D8" s="3"/>
      <c r="E8" s="3"/>
      <c r="F8" s="3"/>
      <c r="G8" s="3"/>
      <c r="H8" s="3"/>
      <c r="I8" s="3"/>
      <c r="J8" s="4"/>
      <c r="K8" s="3"/>
    </row>
    <row r="9" spans="1:11" ht="12.75">
      <c r="A9" s="3"/>
      <c r="B9" s="3"/>
      <c r="C9" s="3"/>
      <c r="D9" s="3"/>
      <c r="E9" s="3"/>
      <c r="F9" s="3"/>
      <c r="G9" s="3"/>
      <c r="H9" s="3"/>
      <c r="I9" s="4" t="s">
        <v>1</v>
      </c>
      <c r="J9" s="4"/>
      <c r="K9" s="3"/>
    </row>
    <row r="10" spans="1:11" ht="12.75">
      <c r="A10" s="5" t="s">
        <v>2</v>
      </c>
      <c r="B10" s="3"/>
      <c r="C10" s="3"/>
      <c r="D10" s="3"/>
      <c r="E10" s="3"/>
      <c r="F10" s="3"/>
      <c r="G10" s="3"/>
      <c r="H10" s="3"/>
      <c r="I10" s="4" t="s">
        <v>3</v>
      </c>
      <c r="J10" s="4"/>
      <c r="K10" s="3"/>
    </row>
    <row r="11" spans="1:11" ht="12.75">
      <c r="A11" s="6"/>
      <c r="B11" s="7"/>
      <c r="C11" s="8"/>
      <c r="D11" s="7"/>
      <c r="E11" s="8"/>
      <c r="F11" s="8"/>
      <c r="G11" s="8"/>
      <c r="H11" s="8" t="s">
        <v>4</v>
      </c>
      <c r="I11" s="7" t="s">
        <v>5</v>
      </c>
      <c r="J11" s="8"/>
      <c r="K11" s="3"/>
    </row>
    <row r="12" spans="1:11" ht="12.75">
      <c r="A12" s="9"/>
      <c r="B12" s="4" t="s">
        <v>6</v>
      </c>
      <c r="C12" s="10"/>
      <c r="D12" s="4"/>
      <c r="E12" s="10" t="s">
        <v>7</v>
      </c>
      <c r="F12" s="10" t="s">
        <v>8</v>
      </c>
      <c r="G12" s="10" t="s">
        <v>9</v>
      </c>
      <c r="H12" s="10" t="s">
        <v>10</v>
      </c>
      <c r="I12" s="4" t="s">
        <v>11</v>
      </c>
      <c r="J12" s="10"/>
      <c r="K12" s="3"/>
    </row>
    <row r="13" spans="1:11" ht="12.75">
      <c r="A13" s="9" t="s">
        <v>12</v>
      </c>
      <c r="B13" s="4" t="s">
        <v>13</v>
      </c>
      <c r="C13" s="10"/>
      <c r="D13" s="4"/>
      <c r="E13" s="10" t="s">
        <v>14</v>
      </c>
      <c r="F13" s="10" t="s">
        <v>15</v>
      </c>
      <c r="G13" s="10" t="s">
        <v>16</v>
      </c>
      <c r="H13" s="10" t="s">
        <v>9</v>
      </c>
      <c r="I13" s="4" t="s">
        <v>17</v>
      </c>
      <c r="J13" s="10"/>
      <c r="K13" s="3"/>
    </row>
    <row r="14" spans="1:11" ht="12.75">
      <c r="A14" s="11"/>
      <c r="B14" s="12"/>
      <c r="C14" s="13"/>
      <c r="D14" s="12"/>
      <c r="E14" s="13"/>
      <c r="F14" s="13"/>
      <c r="G14" s="13"/>
      <c r="H14" s="13"/>
      <c r="I14" s="12" t="s">
        <v>18</v>
      </c>
      <c r="J14" s="13"/>
      <c r="K14" s="3"/>
    </row>
    <row r="15" spans="1:10" ht="12.75">
      <c r="A15" s="16" t="s">
        <v>19</v>
      </c>
      <c r="B15" s="17" t="s">
        <v>20</v>
      </c>
      <c r="C15" s="18"/>
      <c r="E15" s="19">
        <v>55152</v>
      </c>
      <c r="F15" s="18"/>
      <c r="G15" s="18"/>
      <c r="H15" s="20">
        <v>18.5</v>
      </c>
      <c r="I15" s="15"/>
      <c r="J15" s="98" t="s">
        <v>21</v>
      </c>
    </row>
    <row r="16" spans="1:10" ht="12.75">
      <c r="A16" s="16"/>
      <c r="B16" s="17" t="s">
        <v>22</v>
      </c>
      <c r="C16" s="18" t="s">
        <v>23</v>
      </c>
      <c r="E16" s="19">
        <v>14594</v>
      </c>
      <c r="F16" s="21" t="s">
        <v>24</v>
      </c>
      <c r="G16" s="21" t="s">
        <v>25</v>
      </c>
      <c r="H16" s="20">
        <v>43.5</v>
      </c>
      <c r="I16" s="15"/>
      <c r="J16" s="19"/>
    </row>
    <row r="17" spans="1:10" ht="12.75">
      <c r="A17" s="16"/>
      <c r="B17" s="16"/>
      <c r="C17" s="18" t="s">
        <v>26</v>
      </c>
      <c r="E17" s="19">
        <v>6283</v>
      </c>
      <c r="F17" s="21" t="s">
        <v>24</v>
      </c>
      <c r="G17" s="21" t="s">
        <v>25</v>
      </c>
      <c r="H17" s="20">
        <v>33.5</v>
      </c>
      <c r="I17" s="15"/>
      <c r="J17" s="19"/>
    </row>
    <row r="18" spans="1:10" ht="12.75">
      <c r="A18" s="16"/>
      <c r="B18" s="16"/>
      <c r="C18" s="18" t="s">
        <v>27</v>
      </c>
      <c r="E18" s="19">
        <v>1782</v>
      </c>
      <c r="F18" s="21" t="s">
        <v>24</v>
      </c>
      <c r="G18" s="21" t="s">
        <v>25</v>
      </c>
      <c r="H18" s="20">
        <v>13.5</v>
      </c>
      <c r="I18" s="15"/>
      <c r="J18" s="19"/>
    </row>
    <row r="19" spans="1:10" ht="12.75">
      <c r="A19" s="16"/>
      <c r="B19" s="16" t="s">
        <v>28</v>
      </c>
      <c r="C19" s="18"/>
      <c r="E19" s="19">
        <v>764025</v>
      </c>
      <c r="F19" s="21" t="s">
        <v>24</v>
      </c>
      <c r="G19" s="21" t="s">
        <v>25</v>
      </c>
      <c r="H19" s="20">
        <v>18.5</v>
      </c>
      <c r="I19" s="15"/>
      <c r="J19" s="19"/>
    </row>
    <row r="20" spans="1:10" ht="12.75">
      <c r="A20" s="16"/>
      <c r="B20" s="16" t="s">
        <v>29</v>
      </c>
      <c r="C20" s="18"/>
      <c r="E20" s="19">
        <v>665</v>
      </c>
      <c r="F20" s="21" t="s">
        <v>24</v>
      </c>
      <c r="G20" s="21" t="s">
        <v>25</v>
      </c>
      <c r="H20" s="20">
        <v>18.5</v>
      </c>
      <c r="I20" s="15"/>
      <c r="J20" s="19"/>
    </row>
    <row r="21" spans="1:10" ht="0.75" customHeight="1">
      <c r="A21" s="22"/>
      <c r="B21" s="22"/>
      <c r="C21" s="23"/>
      <c r="D21" s="24"/>
      <c r="E21" s="25"/>
      <c r="F21" s="26"/>
      <c r="G21" s="26"/>
      <c r="H21" s="27"/>
      <c r="I21" s="28"/>
      <c r="J21" s="25"/>
    </row>
    <row r="22" spans="1:10" ht="12.75">
      <c r="A22" s="16" t="s">
        <v>30</v>
      </c>
      <c r="B22" s="17" t="s">
        <v>31</v>
      </c>
      <c r="C22" s="18"/>
      <c r="E22" s="19"/>
      <c r="F22" s="21"/>
      <c r="G22" s="21"/>
      <c r="H22" s="20"/>
      <c r="I22" s="15"/>
      <c r="J22" s="98" t="s">
        <v>21</v>
      </c>
    </row>
    <row r="23" spans="1:10" ht="12.75">
      <c r="A23" s="16"/>
      <c r="B23" s="29" t="s">
        <v>32</v>
      </c>
      <c r="C23" s="18"/>
      <c r="E23" s="19">
        <v>2216</v>
      </c>
      <c r="F23" s="21" t="s">
        <v>33</v>
      </c>
      <c r="G23" s="21" t="s">
        <v>34</v>
      </c>
      <c r="H23" s="20">
        <v>5</v>
      </c>
      <c r="I23" s="15"/>
      <c r="J23" s="19"/>
    </row>
    <row r="24" spans="1:10" ht="12.75">
      <c r="A24" s="16"/>
      <c r="B24" s="16" t="s">
        <v>35</v>
      </c>
      <c r="C24" s="18"/>
      <c r="E24" s="19">
        <v>15419</v>
      </c>
      <c r="F24" s="21" t="s">
        <v>33</v>
      </c>
      <c r="G24" s="21" t="s">
        <v>34</v>
      </c>
      <c r="H24" s="20">
        <v>5</v>
      </c>
      <c r="I24" s="15"/>
      <c r="J24" s="19"/>
    </row>
    <row r="25" spans="1:10" ht="12.75">
      <c r="A25" s="16"/>
      <c r="B25" s="17" t="s">
        <v>22</v>
      </c>
      <c r="C25" s="18" t="s">
        <v>23</v>
      </c>
      <c r="E25" s="19">
        <v>10656</v>
      </c>
      <c r="F25" s="21" t="s">
        <v>36</v>
      </c>
      <c r="G25" s="21" t="s">
        <v>34</v>
      </c>
      <c r="H25" s="20">
        <v>100</v>
      </c>
      <c r="I25" s="15"/>
      <c r="J25" s="19">
        <v>19020</v>
      </c>
    </row>
    <row r="26" spans="1:10" ht="12.75">
      <c r="A26" s="16"/>
      <c r="B26" s="16"/>
      <c r="C26" s="18" t="s">
        <v>26</v>
      </c>
      <c r="E26" s="19">
        <v>4356</v>
      </c>
      <c r="F26" s="21" t="s">
        <v>36</v>
      </c>
      <c r="G26" s="21" t="s">
        <v>34</v>
      </c>
      <c r="H26" s="20">
        <v>100</v>
      </c>
      <c r="I26" s="15"/>
      <c r="J26" s="19">
        <v>9523</v>
      </c>
    </row>
    <row r="27" spans="1:10" ht="12.75">
      <c r="A27" s="16"/>
      <c r="B27" s="16"/>
      <c r="C27" s="18" t="s">
        <v>27</v>
      </c>
      <c r="E27" s="19">
        <v>657</v>
      </c>
      <c r="F27" s="21" t="s">
        <v>36</v>
      </c>
      <c r="G27" s="21" t="s">
        <v>34</v>
      </c>
      <c r="H27" s="20">
        <v>100</v>
      </c>
      <c r="I27" s="15"/>
      <c r="J27" s="19">
        <v>1564</v>
      </c>
    </row>
    <row r="28" spans="1:10" ht="12.75">
      <c r="A28" s="16"/>
      <c r="B28" s="16" t="s">
        <v>28</v>
      </c>
      <c r="C28" s="18"/>
      <c r="E28" s="19">
        <v>63069</v>
      </c>
      <c r="F28" s="21" t="s">
        <v>36</v>
      </c>
      <c r="G28" s="21" t="s">
        <v>34</v>
      </c>
      <c r="H28" s="20">
        <v>15</v>
      </c>
      <c r="I28" s="15"/>
      <c r="J28" s="19">
        <v>416142</v>
      </c>
    </row>
    <row r="29" spans="1:10" ht="12.75">
      <c r="A29" s="16"/>
      <c r="B29" s="16" t="s">
        <v>37</v>
      </c>
      <c r="C29" s="18"/>
      <c r="E29" s="19">
        <v>5866</v>
      </c>
      <c r="F29" s="21" t="s">
        <v>36</v>
      </c>
      <c r="G29" s="21" t="s">
        <v>34</v>
      </c>
      <c r="H29" s="20">
        <v>15</v>
      </c>
      <c r="I29" s="15"/>
      <c r="J29" s="19"/>
    </row>
    <row r="30" spans="1:10" ht="12.75">
      <c r="A30" s="22"/>
      <c r="B30" s="22" t="s">
        <v>38</v>
      </c>
      <c r="C30" s="23"/>
      <c r="D30" s="24"/>
      <c r="E30" s="25">
        <v>1551</v>
      </c>
      <c r="F30" s="26" t="s">
        <v>39</v>
      </c>
      <c r="G30" s="26" t="s">
        <v>25</v>
      </c>
      <c r="H30" s="27">
        <v>5</v>
      </c>
      <c r="I30" s="28"/>
      <c r="J30" s="25"/>
    </row>
    <row r="31" spans="1:10" ht="12.75">
      <c r="A31" s="16" t="s">
        <v>40</v>
      </c>
      <c r="B31" s="17" t="s">
        <v>31</v>
      </c>
      <c r="C31" s="18"/>
      <c r="E31" s="19"/>
      <c r="F31" s="21"/>
      <c r="G31" s="21" t="s">
        <v>21</v>
      </c>
      <c r="H31" s="20"/>
      <c r="I31" s="15"/>
      <c r="J31" s="98" t="s">
        <v>21</v>
      </c>
    </row>
    <row r="32" spans="1:10" ht="12.75">
      <c r="A32" s="16"/>
      <c r="B32" s="29" t="s">
        <v>32</v>
      </c>
      <c r="C32" s="18"/>
      <c r="E32" s="19">
        <v>10898</v>
      </c>
      <c r="F32" s="21" t="s">
        <v>39</v>
      </c>
      <c r="G32" s="21" t="s">
        <v>25</v>
      </c>
      <c r="H32" s="20"/>
      <c r="I32" s="15"/>
      <c r="J32" s="19"/>
    </row>
    <row r="33" spans="1:10" ht="12.75">
      <c r="A33" s="16"/>
      <c r="B33" s="16" t="s">
        <v>35</v>
      </c>
      <c r="C33" s="18"/>
      <c r="E33" s="19">
        <v>58715</v>
      </c>
      <c r="F33" s="21" t="s">
        <v>39</v>
      </c>
      <c r="G33" s="21" t="s">
        <v>25</v>
      </c>
      <c r="H33" s="20"/>
      <c r="I33" s="15"/>
      <c r="J33" s="19"/>
    </row>
    <row r="34" spans="1:10" ht="12.75">
      <c r="A34" s="16"/>
      <c r="B34" s="17" t="s">
        <v>22</v>
      </c>
      <c r="C34" s="18" t="s">
        <v>23</v>
      </c>
      <c r="E34" s="19">
        <v>16297</v>
      </c>
      <c r="F34" s="21" t="s">
        <v>36</v>
      </c>
      <c r="G34" s="21" t="s">
        <v>34</v>
      </c>
      <c r="H34" s="20">
        <v>25</v>
      </c>
      <c r="I34" s="15"/>
      <c r="J34" s="19">
        <v>53339</v>
      </c>
    </row>
    <row r="35" spans="1:10" ht="12.75">
      <c r="A35" s="16"/>
      <c r="B35" s="16"/>
      <c r="C35" s="18" t="s">
        <v>26</v>
      </c>
      <c r="E35" s="19">
        <v>7155</v>
      </c>
      <c r="F35" s="21" t="s">
        <v>36</v>
      </c>
      <c r="G35" s="21" t="s">
        <v>34</v>
      </c>
      <c r="H35" s="20">
        <v>25</v>
      </c>
      <c r="I35" s="15"/>
      <c r="J35" s="19">
        <v>23130</v>
      </c>
    </row>
    <row r="36" spans="1:10" ht="12.75">
      <c r="A36" s="16"/>
      <c r="B36" s="16"/>
      <c r="C36" s="18" t="s">
        <v>27</v>
      </c>
      <c r="E36" s="19">
        <v>855</v>
      </c>
      <c r="F36" s="21" t="s">
        <v>36</v>
      </c>
      <c r="G36" s="21" t="s">
        <v>34</v>
      </c>
      <c r="H36" s="20">
        <v>12</v>
      </c>
      <c r="I36" s="15"/>
      <c r="J36" s="19">
        <v>2693</v>
      </c>
    </row>
    <row r="37" spans="1:10" ht="12.75">
      <c r="A37" s="16"/>
      <c r="B37" s="16" t="s">
        <v>28</v>
      </c>
      <c r="C37" s="18"/>
      <c r="E37" s="19">
        <v>774496</v>
      </c>
      <c r="F37" s="21" t="s">
        <v>41</v>
      </c>
      <c r="G37" s="21" t="s">
        <v>34</v>
      </c>
      <c r="H37" s="99" t="s">
        <v>42</v>
      </c>
      <c r="I37" s="15"/>
      <c r="J37" s="19">
        <v>2726721</v>
      </c>
    </row>
    <row r="38" spans="1:10" ht="12.75">
      <c r="A38" s="16"/>
      <c r="B38" s="16" t="s">
        <v>29</v>
      </c>
      <c r="C38" s="18"/>
      <c r="E38" s="19">
        <v>193</v>
      </c>
      <c r="F38" s="21" t="s">
        <v>24</v>
      </c>
      <c r="G38" s="21" t="s">
        <v>34</v>
      </c>
      <c r="H38" s="20"/>
      <c r="I38" s="15"/>
      <c r="J38" s="19">
        <v>357</v>
      </c>
    </row>
    <row r="39" spans="1:10" ht="0.75" customHeight="1">
      <c r="A39" s="22"/>
      <c r="B39" s="22"/>
      <c r="C39" s="23"/>
      <c r="D39" s="24"/>
      <c r="E39" s="25"/>
      <c r="F39" s="26"/>
      <c r="G39" s="26"/>
      <c r="H39" s="27"/>
      <c r="I39" s="28"/>
      <c r="J39" s="25"/>
    </row>
    <row r="40" spans="1:10" ht="12.75">
      <c r="A40" s="16" t="s">
        <v>43</v>
      </c>
      <c r="B40" s="17" t="s">
        <v>20</v>
      </c>
      <c r="C40" s="18"/>
      <c r="E40" s="98" t="s">
        <v>44</v>
      </c>
      <c r="F40" s="21" t="s">
        <v>45</v>
      </c>
      <c r="G40" s="21" t="s">
        <v>21</v>
      </c>
      <c r="H40" s="20">
        <v>2</v>
      </c>
      <c r="I40" s="15"/>
      <c r="J40" s="98" t="s">
        <v>21</v>
      </c>
    </row>
    <row r="41" spans="1:10" ht="12.75">
      <c r="A41" s="16"/>
      <c r="B41" s="17" t="s">
        <v>22</v>
      </c>
      <c r="C41" s="18" t="s">
        <v>23</v>
      </c>
      <c r="E41" s="19">
        <v>17646</v>
      </c>
      <c r="F41" s="21" t="s">
        <v>24</v>
      </c>
      <c r="G41" s="21" t="s">
        <v>34</v>
      </c>
      <c r="H41" s="20">
        <v>42</v>
      </c>
      <c r="I41" s="15"/>
      <c r="J41" s="19">
        <v>73549</v>
      </c>
    </row>
    <row r="42" spans="1:10" ht="12.75">
      <c r="A42" s="16"/>
      <c r="B42" s="16"/>
      <c r="C42" s="18" t="s">
        <v>26</v>
      </c>
      <c r="E42" s="19">
        <v>6678</v>
      </c>
      <c r="F42" s="21" t="s">
        <v>24</v>
      </c>
      <c r="G42" s="21" t="s">
        <v>34</v>
      </c>
      <c r="H42" s="20">
        <v>42</v>
      </c>
      <c r="I42" s="15"/>
      <c r="J42" s="19">
        <v>27578</v>
      </c>
    </row>
    <row r="43" spans="1:10" ht="12.75">
      <c r="A43" s="16"/>
      <c r="B43" s="16"/>
      <c r="C43" s="18" t="s">
        <v>27</v>
      </c>
      <c r="E43" s="19">
        <v>1236</v>
      </c>
      <c r="F43" s="21" t="s">
        <v>24</v>
      </c>
      <c r="G43" s="21" t="s">
        <v>34</v>
      </c>
      <c r="H43" s="20">
        <v>42</v>
      </c>
      <c r="I43" s="15"/>
      <c r="J43" s="19">
        <v>5078</v>
      </c>
    </row>
    <row r="44" spans="1:10" ht="12.75">
      <c r="A44" s="16"/>
      <c r="B44" s="16" t="s">
        <v>28</v>
      </c>
      <c r="C44" s="18"/>
      <c r="E44" s="19">
        <v>385554</v>
      </c>
      <c r="F44" s="21" t="s">
        <v>24</v>
      </c>
      <c r="G44" s="21" t="s">
        <v>34</v>
      </c>
      <c r="H44" s="20">
        <v>14</v>
      </c>
      <c r="I44" s="15"/>
      <c r="J44" s="19">
        <v>1785042</v>
      </c>
    </row>
    <row r="45" spans="1:10" ht="12.75">
      <c r="A45" s="16"/>
      <c r="B45" s="16" t="s">
        <v>29</v>
      </c>
      <c r="C45" s="18"/>
      <c r="E45" s="19">
        <v>61</v>
      </c>
      <c r="F45" s="21" t="s">
        <v>24</v>
      </c>
      <c r="G45" s="21" t="s">
        <v>34</v>
      </c>
      <c r="H45" s="20">
        <v>14</v>
      </c>
      <c r="I45" s="15"/>
      <c r="J45" s="19">
        <v>246</v>
      </c>
    </row>
    <row r="46" spans="1:10" ht="12.75">
      <c r="A46" s="22"/>
      <c r="B46" s="22" t="s">
        <v>46</v>
      </c>
      <c r="C46" s="23"/>
      <c r="D46" s="24"/>
      <c r="E46" s="25">
        <v>51</v>
      </c>
      <c r="F46" s="26" t="s">
        <v>47</v>
      </c>
      <c r="G46" s="30" t="s">
        <v>44</v>
      </c>
      <c r="H46" s="27">
        <v>4</v>
      </c>
      <c r="I46" s="28"/>
      <c r="J46" s="25">
        <v>96</v>
      </c>
    </row>
    <row r="47" spans="1:10" ht="12.75">
      <c r="A47" s="16" t="s">
        <v>48</v>
      </c>
      <c r="B47" s="17" t="s">
        <v>20</v>
      </c>
      <c r="C47" s="18"/>
      <c r="E47" s="98" t="s">
        <v>44</v>
      </c>
      <c r="F47" s="21" t="s">
        <v>21</v>
      </c>
      <c r="G47" s="21" t="s">
        <v>21</v>
      </c>
      <c r="H47" s="100" t="s">
        <v>21</v>
      </c>
      <c r="I47" s="15"/>
      <c r="J47" s="98" t="s">
        <v>21</v>
      </c>
    </row>
    <row r="48" spans="1:10" ht="12.75">
      <c r="A48" s="16"/>
      <c r="B48" s="17" t="s">
        <v>22</v>
      </c>
      <c r="C48" s="18" t="s">
        <v>49</v>
      </c>
      <c r="E48" s="19">
        <v>100779</v>
      </c>
      <c r="F48" s="21" t="s">
        <v>24</v>
      </c>
      <c r="G48" s="21" t="s">
        <v>34</v>
      </c>
      <c r="H48" s="20">
        <v>57</v>
      </c>
      <c r="I48" s="15"/>
      <c r="J48" s="19"/>
    </row>
    <row r="49" spans="1:10" ht="12.75">
      <c r="A49" s="31"/>
      <c r="B49" s="16"/>
      <c r="C49" s="18" t="s">
        <v>26</v>
      </c>
      <c r="D49" s="16"/>
      <c r="E49" s="19">
        <v>56614</v>
      </c>
      <c r="F49" s="21" t="s">
        <v>24</v>
      </c>
      <c r="G49" s="21" t="s">
        <v>34</v>
      </c>
      <c r="H49" s="20">
        <v>57</v>
      </c>
      <c r="I49" s="15"/>
      <c r="J49" s="19"/>
    </row>
    <row r="50" spans="1:10" ht="12.75">
      <c r="A50" s="31"/>
      <c r="C50" t="s">
        <v>27</v>
      </c>
      <c r="D50" s="16"/>
      <c r="E50" s="19">
        <v>2838</v>
      </c>
      <c r="F50" s="21" t="s">
        <v>24</v>
      </c>
      <c r="G50" s="21" t="s">
        <v>34</v>
      </c>
      <c r="H50" s="20">
        <v>27</v>
      </c>
      <c r="I50" s="15"/>
      <c r="J50" s="19"/>
    </row>
    <row r="51" spans="1:10" ht="15">
      <c r="A51" s="31"/>
      <c r="B51" s="32" t="s">
        <v>23</v>
      </c>
      <c r="D51" s="16"/>
      <c r="E51" s="19">
        <v>268</v>
      </c>
      <c r="F51" s="33" t="s">
        <v>24</v>
      </c>
      <c r="G51" s="21" t="s">
        <v>34</v>
      </c>
      <c r="H51" s="20"/>
      <c r="I51" s="15"/>
      <c r="J51" s="19">
        <v>351</v>
      </c>
    </row>
    <row r="52" spans="1:10" ht="15">
      <c r="A52" s="31"/>
      <c r="B52" s="32" t="s">
        <v>26</v>
      </c>
      <c r="D52" s="16"/>
      <c r="E52" s="19">
        <v>3560</v>
      </c>
      <c r="F52" s="33" t="s">
        <v>24</v>
      </c>
      <c r="G52" s="21" t="s">
        <v>34</v>
      </c>
      <c r="H52" s="20"/>
      <c r="I52" s="15"/>
      <c r="J52" s="19">
        <v>228099</v>
      </c>
    </row>
    <row r="53" spans="1:10" ht="15">
      <c r="A53" s="31"/>
      <c r="B53" s="32" t="s">
        <v>27</v>
      </c>
      <c r="D53" s="16"/>
      <c r="E53" s="19">
        <v>4782598</v>
      </c>
      <c r="F53" s="33" t="s">
        <v>24</v>
      </c>
      <c r="G53" s="21" t="s">
        <v>34</v>
      </c>
      <c r="H53" s="20"/>
      <c r="I53" s="15"/>
      <c r="J53" s="19">
        <v>19802963</v>
      </c>
    </row>
    <row r="54" spans="1:10" ht="15">
      <c r="A54" s="22"/>
      <c r="B54" s="34" t="s">
        <v>29</v>
      </c>
      <c r="C54" s="23"/>
      <c r="D54" s="24"/>
      <c r="E54" s="25">
        <v>174362</v>
      </c>
      <c r="F54" s="26" t="s">
        <v>24</v>
      </c>
      <c r="G54" s="26" t="s">
        <v>34</v>
      </c>
      <c r="H54" s="27">
        <v>12</v>
      </c>
      <c r="I54" s="28"/>
      <c r="J54" s="25">
        <v>2345</v>
      </c>
    </row>
    <row r="55" spans="1:10" ht="12.75">
      <c r="A55" s="16" t="s">
        <v>50</v>
      </c>
      <c r="B55" s="17" t="s">
        <v>31</v>
      </c>
      <c r="C55" s="18"/>
      <c r="E55" s="19"/>
      <c r="F55" s="21"/>
      <c r="G55" s="21"/>
      <c r="H55" s="20"/>
      <c r="I55" s="15"/>
      <c r="J55" s="98" t="s">
        <v>21</v>
      </c>
    </row>
    <row r="56" spans="1:10" ht="12.75">
      <c r="A56" s="16"/>
      <c r="B56" s="29" t="s">
        <v>32</v>
      </c>
      <c r="C56" s="18"/>
      <c r="E56" s="19"/>
      <c r="F56" s="21" t="s">
        <v>51</v>
      </c>
      <c r="G56" s="21" t="s">
        <v>21</v>
      </c>
      <c r="H56" s="20">
        <v>10</v>
      </c>
      <c r="I56" s="15"/>
      <c r="J56" s="19"/>
    </row>
    <row r="57" spans="1:10" ht="12.75">
      <c r="A57" s="16"/>
      <c r="B57" s="16" t="s">
        <v>35</v>
      </c>
      <c r="C57" s="18"/>
      <c r="E57" s="19"/>
      <c r="F57" s="21" t="s">
        <v>51</v>
      </c>
      <c r="G57" s="21" t="s">
        <v>21</v>
      </c>
      <c r="H57" s="20">
        <v>10</v>
      </c>
      <c r="I57" s="15"/>
      <c r="J57" s="19"/>
    </row>
    <row r="58" spans="1:10" ht="12.75">
      <c r="A58" s="16"/>
      <c r="B58" s="17" t="s">
        <v>22</v>
      </c>
      <c r="C58" s="18" t="s">
        <v>23</v>
      </c>
      <c r="E58" s="19"/>
      <c r="F58" s="21" t="s">
        <v>24</v>
      </c>
      <c r="G58" s="21" t="s">
        <v>34</v>
      </c>
      <c r="H58" s="20">
        <v>25</v>
      </c>
      <c r="I58" s="15"/>
      <c r="J58" s="19"/>
    </row>
    <row r="59" spans="1:10" ht="12.75">
      <c r="A59" s="16"/>
      <c r="B59" s="16"/>
      <c r="C59" s="18" t="s">
        <v>26</v>
      </c>
      <c r="E59" s="19"/>
      <c r="F59" s="21" t="s">
        <v>24</v>
      </c>
      <c r="G59" s="21" t="s">
        <v>34</v>
      </c>
      <c r="H59" s="20">
        <v>25</v>
      </c>
      <c r="I59" s="15"/>
      <c r="J59" s="19"/>
    </row>
    <row r="60" spans="1:10" ht="12.75">
      <c r="A60" s="16"/>
      <c r="B60" s="16"/>
      <c r="C60" s="18" t="s">
        <v>27</v>
      </c>
      <c r="E60" s="19"/>
      <c r="F60" s="21" t="s">
        <v>24</v>
      </c>
      <c r="G60" s="21" t="s">
        <v>34</v>
      </c>
      <c r="H60" s="20">
        <v>25</v>
      </c>
      <c r="I60" s="15"/>
      <c r="J60" s="19"/>
    </row>
    <row r="61" spans="1:10" ht="12.75">
      <c r="A61" s="16"/>
      <c r="B61" s="16" t="s">
        <v>52</v>
      </c>
      <c r="C61" s="18"/>
      <c r="E61" s="19"/>
      <c r="F61" s="21" t="s">
        <v>36</v>
      </c>
      <c r="G61" s="21" t="s">
        <v>34</v>
      </c>
      <c r="H61" s="20">
        <v>15</v>
      </c>
      <c r="J61" s="19"/>
    </row>
    <row r="62" spans="1:10" ht="12.75">
      <c r="A62" s="22"/>
      <c r="B62" s="22" t="s">
        <v>29</v>
      </c>
      <c r="C62" s="23"/>
      <c r="D62" s="24"/>
      <c r="E62" s="25"/>
      <c r="F62" s="26" t="s">
        <v>53</v>
      </c>
      <c r="G62" s="26" t="s">
        <v>34</v>
      </c>
      <c r="H62" s="27">
        <v>16</v>
      </c>
      <c r="I62" s="28"/>
      <c r="J62" s="25"/>
    </row>
    <row r="63" spans="1:10" ht="12.75">
      <c r="A63" s="16" t="s">
        <v>54</v>
      </c>
      <c r="B63" s="17" t="s">
        <v>20</v>
      </c>
      <c r="C63" s="35"/>
      <c r="D63" s="36"/>
      <c r="E63" s="19">
        <v>17285</v>
      </c>
      <c r="F63" s="21" t="s">
        <v>21</v>
      </c>
      <c r="G63" s="21" t="s">
        <v>21</v>
      </c>
      <c r="H63" s="20">
        <v>6</v>
      </c>
      <c r="I63" s="15"/>
      <c r="J63" s="98" t="s">
        <v>21</v>
      </c>
    </row>
    <row r="64" spans="1:10" ht="12.75">
      <c r="A64" s="16"/>
      <c r="B64" s="17" t="s">
        <v>22</v>
      </c>
      <c r="C64" s="18" t="s">
        <v>23</v>
      </c>
      <c r="D64" t="s">
        <v>55</v>
      </c>
      <c r="E64" s="19">
        <v>19232</v>
      </c>
      <c r="F64" s="21" t="s">
        <v>24</v>
      </c>
      <c r="G64" s="21" t="s">
        <v>34</v>
      </c>
      <c r="H64" s="99" t="s">
        <v>56</v>
      </c>
      <c r="I64" s="15"/>
      <c r="J64" s="19">
        <v>33730</v>
      </c>
    </row>
    <row r="65" spans="1:10" ht="12.75">
      <c r="A65" s="16"/>
      <c r="B65" s="16"/>
      <c r="C65" s="18" t="s">
        <v>26</v>
      </c>
      <c r="D65" t="s">
        <v>55</v>
      </c>
      <c r="E65" s="19"/>
      <c r="F65" s="21" t="s">
        <v>24</v>
      </c>
      <c r="G65" s="21" t="s">
        <v>34</v>
      </c>
      <c r="H65" s="99" t="s">
        <v>56</v>
      </c>
      <c r="I65" s="15"/>
      <c r="J65" s="19">
        <v>43481</v>
      </c>
    </row>
    <row r="66" spans="1:10" ht="12.75">
      <c r="A66" s="16"/>
      <c r="B66" s="16"/>
      <c r="C66" s="18" t="s">
        <v>27</v>
      </c>
      <c r="D66" t="s">
        <v>55</v>
      </c>
      <c r="E66" s="19"/>
      <c r="F66" s="21" t="s">
        <v>24</v>
      </c>
      <c r="G66" s="21" t="s">
        <v>34</v>
      </c>
      <c r="H66" s="99" t="s">
        <v>56</v>
      </c>
      <c r="I66" s="15"/>
      <c r="J66" s="19">
        <v>2247</v>
      </c>
    </row>
    <row r="67" spans="1:10" ht="12.75">
      <c r="A67" s="16"/>
      <c r="B67" s="16" t="s">
        <v>29</v>
      </c>
      <c r="C67" s="18"/>
      <c r="E67" s="19">
        <v>54</v>
      </c>
      <c r="F67" s="21" t="s">
        <v>24</v>
      </c>
      <c r="G67" s="21" t="s">
        <v>34</v>
      </c>
      <c r="H67" s="20">
        <v>37</v>
      </c>
      <c r="I67" s="15"/>
      <c r="J67" s="19">
        <v>249</v>
      </c>
    </row>
    <row r="68" spans="1:10" ht="12.75">
      <c r="A68" s="16"/>
      <c r="B68" s="16" t="s">
        <v>57</v>
      </c>
      <c r="C68" s="18"/>
      <c r="E68" s="19">
        <v>574182</v>
      </c>
      <c r="F68" s="21" t="s">
        <v>24</v>
      </c>
      <c r="G68" s="21" t="s">
        <v>34</v>
      </c>
      <c r="H68" s="99" t="s">
        <v>58</v>
      </c>
      <c r="I68" s="15"/>
      <c r="J68" s="19">
        <v>355457</v>
      </c>
    </row>
    <row r="69" spans="1:10" ht="12.75">
      <c r="A69" s="22"/>
      <c r="B69" s="22" t="s">
        <v>59</v>
      </c>
      <c r="C69" s="23"/>
      <c r="D69" s="24"/>
      <c r="E69" s="25"/>
      <c r="F69" s="26" t="s">
        <v>24</v>
      </c>
      <c r="G69" s="26" t="s">
        <v>34</v>
      </c>
      <c r="H69" s="101" t="s">
        <v>58</v>
      </c>
      <c r="I69" s="28"/>
      <c r="J69" s="25">
        <v>1869134</v>
      </c>
    </row>
    <row r="70" spans="1:10" ht="12.75">
      <c r="A70" s="16" t="s">
        <v>60</v>
      </c>
      <c r="B70" s="17" t="s">
        <v>20</v>
      </c>
      <c r="C70" s="18"/>
      <c r="E70" s="98" t="s">
        <v>44</v>
      </c>
      <c r="F70" s="21" t="s">
        <v>45</v>
      </c>
      <c r="G70" s="21" t="s">
        <v>21</v>
      </c>
      <c r="H70" s="20"/>
      <c r="I70" s="15"/>
      <c r="J70" s="98" t="s">
        <v>21</v>
      </c>
    </row>
    <row r="71" spans="1:10" ht="12.75">
      <c r="A71" s="16"/>
      <c r="B71" s="17" t="s">
        <v>22</v>
      </c>
      <c r="C71" s="18"/>
      <c r="E71" s="19"/>
      <c r="F71" s="21" t="s">
        <v>36</v>
      </c>
      <c r="G71" s="21" t="s">
        <v>34</v>
      </c>
      <c r="H71" s="20"/>
      <c r="I71" s="15"/>
      <c r="J71" s="19"/>
    </row>
    <row r="72" spans="1:10" ht="12.75">
      <c r="A72" s="16"/>
      <c r="B72" s="29" t="s">
        <v>32</v>
      </c>
      <c r="C72" s="18"/>
      <c r="E72" s="19">
        <v>7014</v>
      </c>
      <c r="F72" s="21" t="s">
        <v>36</v>
      </c>
      <c r="G72" s="21" t="s">
        <v>34</v>
      </c>
      <c r="H72" s="99" t="s">
        <v>61</v>
      </c>
      <c r="I72" s="15"/>
      <c r="J72" s="19"/>
    </row>
    <row r="73" spans="1:10" ht="12.75">
      <c r="A73" s="31"/>
      <c r="B73" s="16" t="s">
        <v>35</v>
      </c>
      <c r="C73" s="18"/>
      <c r="E73" s="18"/>
      <c r="F73" s="21" t="s">
        <v>36</v>
      </c>
      <c r="G73" s="21" t="s">
        <v>34</v>
      </c>
      <c r="H73" s="20"/>
      <c r="I73" s="15"/>
      <c r="J73" s="19"/>
    </row>
    <row r="74" spans="1:10" ht="12.75">
      <c r="A74" s="16"/>
      <c r="B74" s="16" t="s">
        <v>62</v>
      </c>
      <c r="C74" s="18"/>
      <c r="E74" s="19">
        <v>32221</v>
      </c>
      <c r="F74" s="21" t="s">
        <v>36</v>
      </c>
      <c r="G74" s="21" t="s">
        <v>34</v>
      </c>
      <c r="H74" s="20">
        <v>12.5</v>
      </c>
      <c r="I74" s="15"/>
      <c r="J74" s="19"/>
    </row>
    <row r="75" spans="1:10" ht="12.75">
      <c r="A75" s="16"/>
      <c r="B75" s="16" t="s">
        <v>63</v>
      </c>
      <c r="C75" s="18"/>
      <c r="E75" s="19">
        <v>91076</v>
      </c>
      <c r="F75" s="21" t="s">
        <v>36</v>
      </c>
      <c r="G75" s="21" t="s">
        <v>34</v>
      </c>
      <c r="H75" s="20">
        <v>12.5</v>
      </c>
      <c r="I75" s="15"/>
      <c r="J75" s="19"/>
    </row>
    <row r="76" spans="1:10" ht="12.75">
      <c r="A76" s="16"/>
      <c r="B76" s="16" t="s">
        <v>64</v>
      </c>
      <c r="C76" s="18"/>
      <c r="E76" s="19">
        <v>274</v>
      </c>
      <c r="F76" s="21" t="s">
        <v>36</v>
      </c>
      <c r="G76" s="21" t="s">
        <v>34</v>
      </c>
      <c r="H76" s="20">
        <v>35</v>
      </c>
      <c r="I76" s="15"/>
      <c r="J76" s="19"/>
    </row>
    <row r="77" spans="1:10" ht="12.75">
      <c r="A77" s="16"/>
      <c r="B77" s="16" t="s">
        <v>65</v>
      </c>
      <c r="C77" s="18"/>
      <c r="E77" s="19">
        <v>2743</v>
      </c>
      <c r="F77" s="21" t="s">
        <v>36</v>
      </c>
      <c r="G77" s="21" t="s">
        <v>34</v>
      </c>
      <c r="H77" s="20">
        <v>1.15</v>
      </c>
      <c r="I77" s="15"/>
      <c r="J77" s="19"/>
    </row>
    <row r="78" spans="1:10" ht="12.75">
      <c r="A78" s="22"/>
      <c r="B78" s="22" t="s">
        <v>66</v>
      </c>
      <c r="C78" s="23"/>
      <c r="D78" s="24"/>
      <c r="E78" s="25">
        <v>447</v>
      </c>
      <c r="F78" s="26" t="s">
        <v>36</v>
      </c>
      <c r="G78" s="26" t="s">
        <v>34</v>
      </c>
      <c r="H78" s="27">
        <v>12.5</v>
      </c>
      <c r="I78" s="28"/>
      <c r="J78" s="25"/>
    </row>
    <row r="79" spans="1:10" ht="12.75">
      <c r="A79" s="16" t="s">
        <v>67</v>
      </c>
      <c r="B79" s="17" t="s">
        <v>20</v>
      </c>
      <c r="C79" s="18"/>
      <c r="E79" s="19">
        <v>11006</v>
      </c>
      <c r="F79" s="21" t="s">
        <v>45</v>
      </c>
      <c r="G79" s="21" t="s">
        <v>21</v>
      </c>
      <c r="H79" s="20">
        <v>15</v>
      </c>
      <c r="I79" s="15"/>
      <c r="J79" s="98" t="s">
        <v>21</v>
      </c>
    </row>
    <row r="80" spans="1:10" ht="12.75">
      <c r="A80" s="16" t="s">
        <v>68</v>
      </c>
      <c r="B80" s="17" t="s">
        <v>22</v>
      </c>
      <c r="C80" s="18" t="s">
        <v>23</v>
      </c>
      <c r="E80" s="19">
        <v>597</v>
      </c>
      <c r="F80" s="21" t="s">
        <v>24</v>
      </c>
      <c r="G80" s="21" t="s">
        <v>25</v>
      </c>
      <c r="H80" s="20">
        <v>80</v>
      </c>
      <c r="I80" s="15"/>
      <c r="J80" s="19"/>
    </row>
    <row r="81" spans="1:10" ht="12.75">
      <c r="A81" s="16"/>
      <c r="B81" s="16"/>
      <c r="C81" s="18" t="s">
        <v>26</v>
      </c>
      <c r="E81" s="19">
        <v>1333</v>
      </c>
      <c r="F81" s="21" t="s">
        <v>24</v>
      </c>
      <c r="G81" s="21" t="s">
        <v>25</v>
      </c>
      <c r="H81" s="20">
        <v>80</v>
      </c>
      <c r="I81" s="15"/>
      <c r="J81" s="19"/>
    </row>
    <row r="82" spans="1:10" ht="12.75">
      <c r="A82" s="16"/>
      <c r="B82" s="16"/>
      <c r="C82" s="18" t="s">
        <v>27</v>
      </c>
      <c r="E82" s="19">
        <v>135</v>
      </c>
      <c r="F82" s="21" t="s">
        <v>24</v>
      </c>
      <c r="G82" s="21" t="s">
        <v>25</v>
      </c>
      <c r="H82" s="20">
        <v>80</v>
      </c>
      <c r="I82" s="15"/>
      <c r="J82" s="19"/>
    </row>
    <row r="83" spans="1:10" ht="12.75">
      <c r="A83" s="22"/>
      <c r="B83" s="22" t="s">
        <v>28</v>
      </c>
      <c r="C83" s="23"/>
      <c r="D83" s="24"/>
      <c r="E83" s="25">
        <v>98528</v>
      </c>
      <c r="F83" s="26" t="s">
        <v>24</v>
      </c>
      <c r="G83" s="26" t="s">
        <v>25</v>
      </c>
      <c r="H83" s="27">
        <v>20</v>
      </c>
      <c r="I83" s="28"/>
      <c r="J83" s="25"/>
    </row>
  </sheetData>
  <printOptions/>
  <pageMargins left="0.5" right="0.75" top="0.6" bottom="0.6" header="0.5" footer="0.5"/>
  <pageSetup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7:K82"/>
  <sheetViews>
    <sheetView showGridLines="0" defaultGridColor="0" zoomScale="97" zoomScaleNormal="97" colorId="22" workbookViewId="0" topLeftCell="A1">
      <selection activeCell="C7" sqref="C7"/>
    </sheetView>
  </sheetViews>
  <sheetFormatPr defaultColWidth="9.75390625" defaultRowHeight="12.75"/>
  <cols>
    <col min="1" max="1" width="12.75390625" style="0" customWidth="1"/>
    <col min="2" max="2" width="5.75390625" style="0" customWidth="1"/>
    <col min="3" max="3" width="18.75390625" style="0" customWidth="1"/>
    <col min="4" max="4" width="2.75390625" style="0" customWidth="1"/>
    <col min="5" max="5" width="8.75390625" style="0" customWidth="1"/>
    <col min="6" max="6" width="13.75390625" style="0" customWidth="1"/>
    <col min="7" max="7" width="11.75390625" style="0" customWidth="1"/>
    <col min="8" max="8" width="15.75390625" style="0" customWidth="1"/>
    <col min="9" max="9" width="2.75390625" style="0" customWidth="1"/>
    <col min="10" max="10" width="8.75390625" style="0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spans="1:11" ht="18">
      <c r="A7" s="38" t="s">
        <v>0</v>
      </c>
      <c r="B7" s="39"/>
      <c r="C7" s="39"/>
      <c r="D7" s="39"/>
      <c r="E7" s="39"/>
      <c r="F7" s="39"/>
      <c r="G7" s="39"/>
      <c r="H7" s="39"/>
      <c r="I7" s="39"/>
      <c r="J7" s="39"/>
      <c r="K7" s="40"/>
    </row>
    <row r="8" spans="1:11" ht="24.75" customHeight="1">
      <c r="A8" s="40"/>
      <c r="B8" s="40"/>
      <c r="C8" s="40"/>
      <c r="D8" s="40"/>
      <c r="E8" s="40"/>
      <c r="F8" s="40"/>
      <c r="G8" s="40"/>
      <c r="H8" s="40"/>
      <c r="I8" s="40"/>
      <c r="J8" s="41"/>
      <c r="K8" s="40"/>
    </row>
    <row r="9" spans="1:11" ht="12.75">
      <c r="A9" s="40"/>
      <c r="B9" s="40"/>
      <c r="C9" s="40"/>
      <c r="D9" s="40"/>
      <c r="E9" s="40"/>
      <c r="F9" s="40"/>
      <c r="G9" s="40"/>
      <c r="H9" s="40"/>
      <c r="I9" s="41" t="s">
        <v>1</v>
      </c>
      <c r="J9" s="41"/>
      <c r="K9" s="40"/>
    </row>
    <row r="10" spans="1:11" ht="12.75">
      <c r="A10" s="40" t="s">
        <v>2</v>
      </c>
      <c r="B10" s="40"/>
      <c r="C10" s="40"/>
      <c r="D10" s="40"/>
      <c r="E10" s="40"/>
      <c r="F10" s="40"/>
      <c r="G10" s="40"/>
      <c r="H10" s="40"/>
      <c r="I10" s="41" t="s">
        <v>69</v>
      </c>
      <c r="J10" s="41"/>
      <c r="K10" s="40"/>
    </row>
    <row r="11" spans="1:11" ht="12.75">
      <c r="A11" s="42"/>
      <c r="B11" s="43"/>
      <c r="C11" s="44"/>
      <c r="D11" s="43"/>
      <c r="E11" s="44"/>
      <c r="F11" s="44"/>
      <c r="G11" s="44"/>
      <c r="H11" s="44" t="s">
        <v>4</v>
      </c>
      <c r="I11" s="43" t="s">
        <v>5</v>
      </c>
      <c r="J11" s="44"/>
      <c r="K11" s="40"/>
    </row>
    <row r="12" spans="1:11" ht="12.75">
      <c r="A12" s="45"/>
      <c r="B12" s="4" t="s">
        <v>6</v>
      </c>
      <c r="C12" s="46"/>
      <c r="D12" s="41"/>
      <c r="E12" s="46" t="s">
        <v>7</v>
      </c>
      <c r="F12" s="46" t="s">
        <v>8</v>
      </c>
      <c r="G12" s="46" t="s">
        <v>9</v>
      </c>
      <c r="H12" s="46" t="s">
        <v>10</v>
      </c>
      <c r="I12" s="41" t="s">
        <v>11</v>
      </c>
      <c r="J12" s="46"/>
      <c r="K12" s="40"/>
    </row>
    <row r="13" spans="1:11" ht="12.75">
      <c r="A13" s="45" t="s">
        <v>12</v>
      </c>
      <c r="B13" s="4" t="s">
        <v>13</v>
      </c>
      <c r="C13" s="46"/>
      <c r="D13" s="41"/>
      <c r="E13" s="46" t="s">
        <v>14</v>
      </c>
      <c r="F13" s="46" t="s">
        <v>15</v>
      </c>
      <c r="G13" s="46" t="s">
        <v>16</v>
      </c>
      <c r="H13" s="46" t="s">
        <v>9</v>
      </c>
      <c r="I13" s="4" t="s">
        <v>17</v>
      </c>
      <c r="J13" s="10"/>
      <c r="K13" s="40"/>
    </row>
    <row r="14" spans="1:11" ht="12.75">
      <c r="A14" s="47"/>
      <c r="B14" s="48"/>
      <c r="C14" s="49"/>
      <c r="D14" s="48"/>
      <c r="E14" s="49"/>
      <c r="F14" s="49"/>
      <c r="G14" s="49"/>
      <c r="H14" s="49"/>
      <c r="I14" s="12" t="s">
        <v>18</v>
      </c>
      <c r="J14" s="13"/>
      <c r="K14" s="40"/>
    </row>
    <row r="15" spans="1:11" ht="12.75">
      <c r="A15" s="50" t="s">
        <v>70</v>
      </c>
      <c r="B15" s="51" t="s">
        <v>20</v>
      </c>
      <c r="C15" s="52"/>
      <c r="D15" s="40"/>
      <c r="E15" s="102" t="s">
        <v>44</v>
      </c>
      <c r="F15" s="46" t="s">
        <v>71</v>
      </c>
      <c r="G15" s="54" t="s">
        <v>21</v>
      </c>
      <c r="H15" s="55">
        <v>20</v>
      </c>
      <c r="I15" s="56"/>
      <c r="J15" s="102" t="s">
        <v>21</v>
      </c>
      <c r="K15" s="40"/>
    </row>
    <row r="16" spans="1:11" ht="12.75">
      <c r="A16" s="57"/>
      <c r="B16" s="51" t="s">
        <v>22</v>
      </c>
      <c r="C16" s="52" t="s">
        <v>23</v>
      </c>
      <c r="D16" s="40"/>
      <c r="E16" s="53">
        <v>30294</v>
      </c>
      <c r="F16" s="46" t="s">
        <v>72</v>
      </c>
      <c r="G16" s="54" t="s">
        <v>73</v>
      </c>
      <c r="H16" s="103" t="s">
        <v>74</v>
      </c>
      <c r="I16" s="56"/>
      <c r="J16" s="53">
        <v>241683</v>
      </c>
      <c r="K16" s="40"/>
    </row>
    <row r="17" spans="1:11" ht="12.75">
      <c r="A17" s="57"/>
      <c r="B17" s="51"/>
      <c r="C17" s="52" t="s">
        <v>26</v>
      </c>
      <c r="D17" s="40"/>
      <c r="E17" s="53">
        <v>23015</v>
      </c>
      <c r="F17" s="46" t="s">
        <v>72</v>
      </c>
      <c r="G17" s="54" t="s">
        <v>73</v>
      </c>
      <c r="H17" s="103" t="s">
        <v>74</v>
      </c>
      <c r="I17" s="56"/>
      <c r="J17" s="53">
        <v>164556</v>
      </c>
      <c r="K17" s="40"/>
    </row>
    <row r="18" spans="1:10" ht="12.75">
      <c r="A18" s="58"/>
      <c r="B18" s="59"/>
      <c r="C18" s="60" t="s">
        <v>27</v>
      </c>
      <c r="D18" s="37"/>
      <c r="E18" s="19">
        <v>3190</v>
      </c>
      <c r="F18" s="61" t="s">
        <v>72</v>
      </c>
      <c r="G18" s="62" t="s">
        <v>73</v>
      </c>
      <c r="H18" s="99" t="s">
        <v>74</v>
      </c>
      <c r="I18" s="15"/>
      <c r="J18" s="19">
        <v>35415</v>
      </c>
    </row>
    <row r="19" spans="1:10" ht="12.75">
      <c r="A19" s="58"/>
      <c r="B19" s="58" t="s">
        <v>28</v>
      </c>
      <c r="C19" s="60"/>
      <c r="D19" s="37"/>
      <c r="E19" s="19">
        <v>174645</v>
      </c>
      <c r="F19" s="61" t="s">
        <v>72</v>
      </c>
      <c r="G19" s="62" t="s">
        <v>73</v>
      </c>
      <c r="H19" s="20">
        <v>20</v>
      </c>
      <c r="I19" s="15"/>
      <c r="J19" s="19">
        <v>899401</v>
      </c>
    </row>
    <row r="20" spans="1:10" ht="12.75">
      <c r="A20" s="58"/>
      <c r="B20" s="58" t="s">
        <v>75</v>
      </c>
      <c r="C20" s="60"/>
      <c r="D20" s="37"/>
      <c r="E20" s="19">
        <v>1819485</v>
      </c>
      <c r="F20" s="61" t="s">
        <v>72</v>
      </c>
      <c r="G20" s="62" t="s">
        <v>73</v>
      </c>
      <c r="H20" s="99" t="s">
        <v>76</v>
      </c>
      <c r="I20" s="15"/>
      <c r="J20" s="19">
        <v>8701892</v>
      </c>
    </row>
    <row r="21" spans="1:10" ht="12.75">
      <c r="A21" s="58"/>
      <c r="B21" s="104" t="s">
        <v>77</v>
      </c>
      <c r="C21" s="60"/>
      <c r="D21" s="37"/>
      <c r="E21" s="61" t="s">
        <v>21</v>
      </c>
      <c r="F21" s="61" t="s">
        <v>21</v>
      </c>
      <c r="G21" s="62" t="s">
        <v>21</v>
      </c>
      <c r="H21" s="105" t="s">
        <v>21</v>
      </c>
      <c r="I21" s="14"/>
      <c r="J21" s="19">
        <v>11479</v>
      </c>
    </row>
    <row r="22" spans="1:10" ht="12.75">
      <c r="A22" s="63"/>
      <c r="B22" s="106" t="s">
        <v>78</v>
      </c>
      <c r="C22" s="64"/>
      <c r="D22" s="65"/>
      <c r="E22" s="66" t="s">
        <v>21</v>
      </c>
      <c r="F22" s="66" t="s">
        <v>21</v>
      </c>
      <c r="G22" s="66" t="s">
        <v>21</v>
      </c>
      <c r="H22" s="107" t="s">
        <v>21</v>
      </c>
      <c r="I22" s="67"/>
      <c r="J22" s="25">
        <v>1562992</v>
      </c>
    </row>
    <row r="23" spans="1:10" ht="12.75">
      <c r="A23" s="58" t="s">
        <v>79</v>
      </c>
      <c r="B23" s="59" t="s">
        <v>31</v>
      </c>
      <c r="C23" s="60"/>
      <c r="D23" s="37"/>
      <c r="E23" s="19"/>
      <c r="F23" s="61"/>
      <c r="G23" s="61"/>
      <c r="H23" s="20"/>
      <c r="I23" s="15"/>
      <c r="J23" s="98" t="s">
        <v>21</v>
      </c>
    </row>
    <row r="24" spans="1:10" ht="12.75">
      <c r="A24" s="58"/>
      <c r="B24" s="68" t="s">
        <v>32</v>
      </c>
      <c r="C24" s="60"/>
      <c r="D24" s="37"/>
      <c r="E24" s="19"/>
      <c r="F24" s="61" t="s">
        <v>80</v>
      </c>
      <c r="G24" s="61" t="s">
        <v>21</v>
      </c>
      <c r="H24" s="99" t="s">
        <v>81</v>
      </c>
      <c r="I24" s="15"/>
      <c r="J24" s="19"/>
    </row>
    <row r="25" spans="1:10" ht="12.75">
      <c r="A25" s="58"/>
      <c r="B25" s="58" t="s">
        <v>35</v>
      </c>
      <c r="C25" s="60"/>
      <c r="D25" s="37"/>
      <c r="E25" s="19"/>
      <c r="F25" s="61" t="s">
        <v>39</v>
      </c>
      <c r="G25" s="61" t="s">
        <v>34</v>
      </c>
      <c r="H25" s="99" t="s">
        <v>82</v>
      </c>
      <c r="I25" s="15"/>
      <c r="J25" s="19"/>
    </row>
    <row r="26" spans="1:10" ht="12.75">
      <c r="A26" s="58"/>
      <c r="B26" s="59" t="s">
        <v>22</v>
      </c>
      <c r="C26" s="60" t="s">
        <v>23</v>
      </c>
      <c r="D26" s="37"/>
      <c r="E26" s="19"/>
      <c r="F26" s="61" t="s">
        <v>24</v>
      </c>
      <c r="G26" s="61" t="s">
        <v>34</v>
      </c>
      <c r="H26" s="20">
        <v>15</v>
      </c>
      <c r="I26" s="15"/>
      <c r="J26" s="19"/>
    </row>
    <row r="27" spans="1:10" ht="12.75">
      <c r="A27" s="58"/>
      <c r="B27" s="58"/>
      <c r="C27" s="60" t="s">
        <v>26</v>
      </c>
      <c r="D27" s="37"/>
      <c r="E27" s="19"/>
      <c r="F27" s="61" t="s">
        <v>24</v>
      </c>
      <c r="G27" s="61" t="s">
        <v>34</v>
      </c>
      <c r="H27" s="20">
        <v>15</v>
      </c>
      <c r="I27" s="15"/>
      <c r="J27" s="19"/>
    </row>
    <row r="28" spans="1:10" ht="12.75">
      <c r="A28" s="58"/>
      <c r="B28" s="58"/>
      <c r="C28" s="60" t="s">
        <v>27</v>
      </c>
      <c r="D28" s="37"/>
      <c r="E28" s="19"/>
      <c r="F28" s="61" t="s">
        <v>24</v>
      </c>
      <c r="G28" s="61" t="s">
        <v>34</v>
      </c>
      <c r="H28" s="20">
        <v>15</v>
      </c>
      <c r="I28" s="15"/>
      <c r="J28" s="19"/>
    </row>
    <row r="29" spans="1:10" ht="12.75">
      <c r="A29" s="58"/>
      <c r="B29" s="58" t="s">
        <v>23</v>
      </c>
      <c r="C29" s="60"/>
      <c r="D29" s="37"/>
      <c r="E29" s="19"/>
      <c r="F29" s="61" t="s">
        <v>24</v>
      </c>
      <c r="G29" s="61" t="s">
        <v>34</v>
      </c>
      <c r="H29" s="99" t="s">
        <v>83</v>
      </c>
      <c r="I29" s="15"/>
      <c r="J29" s="19"/>
    </row>
    <row r="30" spans="1:10" ht="12.75">
      <c r="A30" s="58"/>
      <c r="B30" s="58" t="s">
        <v>26</v>
      </c>
      <c r="C30" s="60"/>
      <c r="D30" s="37"/>
      <c r="E30" s="19"/>
      <c r="F30" s="61" t="s">
        <v>24</v>
      </c>
      <c r="G30" s="61" t="s">
        <v>34</v>
      </c>
      <c r="H30" s="99" t="s">
        <v>83</v>
      </c>
      <c r="I30" s="15"/>
      <c r="J30" s="19"/>
    </row>
    <row r="31" spans="1:10" ht="12.75">
      <c r="A31" s="58"/>
      <c r="B31" s="58" t="s">
        <v>27</v>
      </c>
      <c r="C31" s="60"/>
      <c r="D31" s="37"/>
      <c r="E31" s="19"/>
      <c r="F31" s="61" t="s">
        <v>24</v>
      </c>
      <c r="G31" s="61" t="s">
        <v>34</v>
      </c>
      <c r="H31" s="99" t="s">
        <v>84</v>
      </c>
      <c r="I31" s="15"/>
      <c r="J31" s="19"/>
    </row>
    <row r="32" spans="1:10" ht="12.75">
      <c r="A32" s="58"/>
      <c r="B32" s="58" t="s">
        <v>29</v>
      </c>
      <c r="C32" s="60"/>
      <c r="D32" s="37"/>
      <c r="E32" s="19"/>
      <c r="F32" s="61" t="s">
        <v>24</v>
      </c>
      <c r="G32" s="61" t="s">
        <v>34</v>
      </c>
      <c r="H32" s="99" t="s">
        <v>84</v>
      </c>
      <c r="I32" s="15"/>
      <c r="J32" s="19"/>
    </row>
    <row r="33" spans="1:10" ht="0.75" customHeight="1">
      <c r="A33" s="63"/>
      <c r="B33" s="63"/>
      <c r="C33" s="64"/>
      <c r="D33" s="65"/>
      <c r="E33" s="25"/>
      <c r="F33" s="66"/>
      <c r="G33" s="66"/>
      <c r="H33" s="27"/>
      <c r="I33" s="28"/>
      <c r="J33" s="25"/>
    </row>
    <row r="34" spans="1:10" ht="12.75">
      <c r="A34" s="69" t="s">
        <v>85</v>
      </c>
      <c r="B34" s="59" t="s">
        <v>20</v>
      </c>
      <c r="C34" s="60"/>
      <c r="D34" s="37"/>
      <c r="E34" s="19">
        <v>63794</v>
      </c>
      <c r="F34" s="61" t="s">
        <v>86</v>
      </c>
      <c r="G34" s="61" t="s">
        <v>21</v>
      </c>
      <c r="H34" s="99" t="s">
        <v>87</v>
      </c>
      <c r="I34" s="15"/>
      <c r="J34" s="61" t="s">
        <v>21</v>
      </c>
    </row>
    <row r="35" spans="1:10" ht="12.75">
      <c r="A35" s="69"/>
      <c r="B35" s="59" t="s">
        <v>88</v>
      </c>
      <c r="C35" s="60" t="s">
        <v>23</v>
      </c>
      <c r="D35" s="37" t="s">
        <v>55</v>
      </c>
      <c r="E35" s="19"/>
      <c r="F35" s="61" t="s">
        <v>89</v>
      </c>
      <c r="G35" s="61" t="s">
        <v>34</v>
      </c>
      <c r="H35" s="99" t="s">
        <v>90</v>
      </c>
      <c r="I35" s="15"/>
      <c r="J35" s="19"/>
    </row>
    <row r="36" spans="1:10" ht="12.75">
      <c r="A36" s="69"/>
      <c r="B36" s="58"/>
      <c r="C36" s="60" t="s">
        <v>26</v>
      </c>
      <c r="D36" s="37" t="s">
        <v>55</v>
      </c>
      <c r="E36" s="19"/>
      <c r="F36" s="61" t="s">
        <v>89</v>
      </c>
      <c r="G36" s="61" t="s">
        <v>34</v>
      </c>
      <c r="H36" s="99" t="s">
        <v>90</v>
      </c>
      <c r="I36" s="15"/>
      <c r="J36" s="19"/>
    </row>
    <row r="37" spans="1:10" ht="12.75">
      <c r="A37" s="69"/>
      <c r="B37" s="58"/>
      <c r="C37" s="60" t="s">
        <v>27</v>
      </c>
      <c r="D37" s="37" t="s">
        <v>55</v>
      </c>
      <c r="E37" s="19"/>
      <c r="F37" s="61" t="s">
        <v>89</v>
      </c>
      <c r="G37" s="61" t="s">
        <v>34</v>
      </c>
      <c r="H37" s="99" t="s">
        <v>90</v>
      </c>
      <c r="I37" s="15"/>
      <c r="J37" s="19"/>
    </row>
    <row r="38" spans="1:10" ht="12.75">
      <c r="A38" s="69"/>
      <c r="B38" s="58" t="s">
        <v>78</v>
      </c>
      <c r="C38" s="60"/>
      <c r="D38" s="37" t="s">
        <v>55</v>
      </c>
      <c r="E38" s="19"/>
      <c r="F38" s="61" t="s">
        <v>91</v>
      </c>
      <c r="G38" s="61" t="s">
        <v>34</v>
      </c>
      <c r="H38" s="99" t="s">
        <v>90</v>
      </c>
      <c r="I38" s="15"/>
      <c r="J38" s="19"/>
    </row>
    <row r="39" spans="1:10" ht="12.75">
      <c r="A39" s="70"/>
      <c r="B39" s="63" t="s">
        <v>92</v>
      </c>
      <c r="C39" s="64"/>
      <c r="D39" s="65" t="s">
        <v>55</v>
      </c>
      <c r="E39" s="25">
        <v>267434</v>
      </c>
      <c r="F39" s="66" t="s">
        <v>93</v>
      </c>
      <c r="G39" s="66" t="s">
        <v>34</v>
      </c>
      <c r="H39" s="101" t="s">
        <v>90</v>
      </c>
      <c r="I39" s="28"/>
      <c r="J39" s="25"/>
    </row>
    <row r="40" spans="1:10" ht="12.75">
      <c r="A40" s="69" t="s">
        <v>94</v>
      </c>
      <c r="B40" s="59" t="s">
        <v>20</v>
      </c>
      <c r="C40" s="60"/>
      <c r="D40" s="37"/>
      <c r="E40" s="19">
        <v>9069</v>
      </c>
      <c r="F40" s="61" t="s">
        <v>95</v>
      </c>
      <c r="G40" s="61" t="s">
        <v>21</v>
      </c>
      <c r="H40" s="99" t="s">
        <v>96</v>
      </c>
      <c r="I40" s="15"/>
      <c r="J40" s="19"/>
    </row>
    <row r="41" spans="1:10" ht="12.75">
      <c r="A41" s="69"/>
      <c r="B41" s="59" t="s">
        <v>88</v>
      </c>
      <c r="C41" s="60" t="s">
        <v>23</v>
      </c>
      <c r="D41" s="37"/>
      <c r="E41" s="19">
        <v>10361</v>
      </c>
      <c r="F41" s="61" t="s">
        <v>24</v>
      </c>
      <c r="G41" s="61" t="s">
        <v>34</v>
      </c>
      <c r="H41" s="20">
        <v>24.5</v>
      </c>
      <c r="I41" s="37"/>
      <c r="J41" s="19">
        <v>35713.1461</v>
      </c>
    </row>
    <row r="42" spans="1:10" ht="12.75">
      <c r="A42" s="69"/>
      <c r="B42" s="58"/>
      <c r="C42" s="60" t="s">
        <v>26</v>
      </c>
      <c r="D42" s="37"/>
      <c r="E42" s="19">
        <v>4256</v>
      </c>
      <c r="F42" s="61" t="s">
        <v>24</v>
      </c>
      <c r="G42" s="61" t="s">
        <v>34</v>
      </c>
      <c r="H42" s="20">
        <v>24.5</v>
      </c>
      <c r="I42" s="37"/>
      <c r="J42" s="19">
        <v>18653.515199999998</v>
      </c>
    </row>
    <row r="43" spans="1:10" ht="12.75">
      <c r="A43" s="69"/>
      <c r="B43" s="58"/>
      <c r="C43" s="60" t="s">
        <v>27</v>
      </c>
      <c r="D43" s="37"/>
      <c r="E43" s="19">
        <v>434</v>
      </c>
      <c r="F43" s="61" t="s">
        <v>24</v>
      </c>
      <c r="G43" s="61" t="s">
        <v>34</v>
      </c>
      <c r="H43" s="20">
        <v>24.5</v>
      </c>
      <c r="I43" s="37"/>
      <c r="J43" s="19">
        <v>1836.0646</v>
      </c>
    </row>
    <row r="44" spans="1:10" ht="12.75">
      <c r="A44" s="70"/>
      <c r="B44" s="63" t="s">
        <v>28</v>
      </c>
      <c r="C44" s="64"/>
      <c r="D44" s="65"/>
      <c r="E44" s="25">
        <v>216406</v>
      </c>
      <c r="F44" s="66" t="s">
        <v>24</v>
      </c>
      <c r="G44" s="66" t="s">
        <v>34</v>
      </c>
      <c r="H44" s="27">
        <v>20.5</v>
      </c>
      <c r="I44" s="28"/>
      <c r="J44" s="25">
        <v>795884</v>
      </c>
    </row>
    <row r="45" spans="1:10" ht="12.75">
      <c r="A45" s="16" t="s">
        <v>97</v>
      </c>
      <c r="B45" s="59" t="s">
        <v>20</v>
      </c>
      <c r="C45" s="60"/>
      <c r="D45" s="37"/>
      <c r="E45" s="19">
        <v>174523</v>
      </c>
      <c r="F45" s="61" t="s">
        <v>21</v>
      </c>
      <c r="G45" s="61" t="s">
        <v>21</v>
      </c>
      <c r="H45" s="20">
        <v>20</v>
      </c>
      <c r="I45" s="15"/>
      <c r="J45" s="98" t="s">
        <v>21</v>
      </c>
    </row>
    <row r="46" spans="1:10" ht="12.75">
      <c r="A46" s="58"/>
      <c r="B46" s="59" t="s">
        <v>88</v>
      </c>
      <c r="C46" s="60" t="s">
        <v>23</v>
      </c>
      <c r="D46" s="37" t="s">
        <v>55</v>
      </c>
      <c r="E46" s="19"/>
      <c r="F46" s="61" t="s">
        <v>24</v>
      </c>
      <c r="G46" s="61" t="s">
        <v>34</v>
      </c>
      <c r="H46" s="99" t="s">
        <v>98</v>
      </c>
      <c r="I46" s="37" t="s">
        <v>55</v>
      </c>
      <c r="J46" s="19"/>
    </row>
    <row r="47" spans="1:10" ht="12.75">
      <c r="A47" s="58"/>
      <c r="B47" s="58"/>
      <c r="C47" s="60" t="s">
        <v>26</v>
      </c>
      <c r="D47" s="37" t="s">
        <v>55</v>
      </c>
      <c r="E47" s="19"/>
      <c r="F47" s="61" t="s">
        <v>24</v>
      </c>
      <c r="G47" s="61" t="s">
        <v>34</v>
      </c>
      <c r="H47" s="99" t="s">
        <v>98</v>
      </c>
      <c r="I47" s="37" t="s">
        <v>55</v>
      </c>
      <c r="J47" s="19"/>
    </row>
    <row r="48" spans="1:10" ht="12.75">
      <c r="A48" s="58"/>
      <c r="B48" s="58"/>
      <c r="C48" s="60" t="s">
        <v>27</v>
      </c>
      <c r="D48" s="37" t="s">
        <v>55</v>
      </c>
      <c r="E48" s="19"/>
      <c r="F48" s="61" t="s">
        <v>24</v>
      </c>
      <c r="G48" s="61" t="s">
        <v>34</v>
      </c>
      <c r="H48" s="99" t="s">
        <v>98</v>
      </c>
      <c r="I48" s="37" t="s">
        <v>55</v>
      </c>
      <c r="J48" s="19"/>
    </row>
    <row r="49" spans="1:10" ht="12.75">
      <c r="A49" s="58"/>
      <c r="B49" s="58" t="s">
        <v>28</v>
      </c>
      <c r="C49" s="60"/>
      <c r="D49" s="37" t="s">
        <v>55</v>
      </c>
      <c r="E49" s="19"/>
      <c r="F49" s="61" t="s">
        <v>24</v>
      </c>
      <c r="G49" s="61" t="s">
        <v>34</v>
      </c>
      <c r="H49" s="99" t="s">
        <v>98</v>
      </c>
      <c r="I49" s="37" t="s">
        <v>55</v>
      </c>
      <c r="J49" s="19"/>
    </row>
    <row r="50" spans="1:10" ht="12.75">
      <c r="A50" s="58"/>
      <c r="B50" s="58" t="s">
        <v>99</v>
      </c>
      <c r="C50" s="60"/>
      <c r="D50" s="37" t="s">
        <v>55</v>
      </c>
      <c r="E50" s="19"/>
      <c r="F50" s="61" t="s">
        <v>24</v>
      </c>
      <c r="G50" s="61" t="s">
        <v>34</v>
      </c>
      <c r="H50" s="99" t="s">
        <v>98</v>
      </c>
      <c r="I50" s="37" t="s">
        <v>55</v>
      </c>
      <c r="J50" s="19"/>
    </row>
    <row r="51" spans="1:10" ht="12.75">
      <c r="A51" s="63"/>
      <c r="B51" s="63" t="s">
        <v>29</v>
      </c>
      <c r="C51" s="64"/>
      <c r="D51" s="65" t="s">
        <v>55</v>
      </c>
      <c r="E51" s="25">
        <v>2432273</v>
      </c>
      <c r="F51" s="66" t="s">
        <v>24</v>
      </c>
      <c r="G51" s="66" t="s">
        <v>34</v>
      </c>
      <c r="H51" s="101" t="s">
        <v>98</v>
      </c>
      <c r="I51" s="65" t="s">
        <v>55</v>
      </c>
      <c r="J51" s="25">
        <v>7691750</v>
      </c>
    </row>
    <row r="52" spans="1:10" ht="12.75">
      <c r="A52" s="16" t="s">
        <v>100</v>
      </c>
      <c r="B52" s="59" t="s">
        <v>31</v>
      </c>
      <c r="C52" s="71"/>
      <c r="D52" s="72"/>
      <c r="E52" s="61"/>
      <c r="F52" s="61" t="s">
        <v>21</v>
      </c>
      <c r="G52" s="61" t="s">
        <v>21</v>
      </c>
      <c r="H52" s="20"/>
      <c r="I52" s="15"/>
      <c r="J52" s="98" t="s">
        <v>21</v>
      </c>
    </row>
    <row r="53" spans="1:10" ht="12.75">
      <c r="A53" s="58"/>
      <c r="B53" s="68" t="s">
        <v>32</v>
      </c>
      <c r="C53" s="71"/>
      <c r="D53" s="72"/>
      <c r="E53" s="19">
        <v>18990</v>
      </c>
      <c r="F53" s="61" t="s">
        <v>39</v>
      </c>
      <c r="G53" s="61" t="s">
        <v>21</v>
      </c>
      <c r="H53" s="20">
        <v>2</v>
      </c>
      <c r="I53" s="15"/>
      <c r="J53" s="19"/>
    </row>
    <row r="54" spans="1:10" ht="12.75">
      <c r="A54" s="58"/>
      <c r="B54" s="58" t="s">
        <v>35</v>
      </c>
      <c r="C54" s="60"/>
      <c r="D54" s="37"/>
      <c r="E54" s="19">
        <v>133073</v>
      </c>
      <c r="F54" s="61" t="s">
        <v>39</v>
      </c>
      <c r="G54" s="61" t="s">
        <v>21</v>
      </c>
      <c r="H54" s="20">
        <v>10</v>
      </c>
      <c r="I54" s="15"/>
      <c r="J54" s="19"/>
    </row>
    <row r="55" spans="1:10" ht="12.75">
      <c r="A55" s="58"/>
      <c r="B55" s="59" t="s">
        <v>88</v>
      </c>
      <c r="C55" s="60" t="s">
        <v>23</v>
      </c>
      <c r="D55" s="37" t="s">
        <v>55</v>
      </c>
      <c r="E55" s="60"/>
      <c r="F55" s="61" t="s">
        <v>24</v>
      </c>
      <c r="G55" s="61" t="s">
        <v>73</v>
      </c>
      <c r="H55" s="20">
        <v>6</v>
      </c>
      <c r="I55" s="37" t="s">
        <v>55</v>
      </c>
      <c r="J55" s="60"/>
    </row>
    <row r="56" spans="1:10" ht="12.75">
      <c r="A56" s="69"/>
      <c r="B56" s="37"/>
      <c r="C56" s="60" t="s">
        <v>26</v>
      </c>
      <c r="D56" s="37" t="s">
        <v>55</v>
      </c>
      <c r="E56" s="19"/>
      <c r="F56" s="61" t="s">
        <v>33</v>
      </c>
      <c r="G56" s="61" t="s">
        <v>73</v>
      </c>
      <c r="H56" s="20">
        <v>6</v>
      </c>
      <c r="I56" s="37" t="s">
        <v>55</v>
      </c>
      <c r="J56" s="19"/>
    </row>
    <row r="57" spans="1:10" ht="12.75">
      <c r="A57" s="69"/>
      <c r="B57" s="37"/>
      <c r="C57" s="60" t="s">
        <v>27</v>
      </c>
      <c r="D57" s="37" t="s">
        <v>55</v>
      </c>
      <c r="E57" s="19">
        <v>978030</v>
      </c>
      <c r="F57" s="61" t="s">
        <v>24</v>
      </c>
      <c r="G57" s="61" t="s">
        <v>73</v>
      </c>
      <c r="H57" s="20">
        <v>6</v>
      </c>
      <c r="I57" s="37" t="s">
        <v>55</v>
      </c>
      <c r="J57" s="19">
        <v>204454</v>
      </c>
    </row>
    <row r="58" spans="1:10" ht="12.75">
      <c r="A58" s="58"/>
      <c r="B58" s="58" t="s">
        <v>23</v>
      </c>
      <c r="C58" s="60"/>
      <c r="D58" s="37"/>
      <c r="E58" s="19">
        <v>978030</v>
      </c>
      <c r="F58" s="61" t="s">
        <v>24</v>
      </c>
      <c r="G58" s="61" t="s">
        <v>73</v>
      </c>
      <c r="H58" s="20">
        <v>6</v>
      </c>
      <c r="I58" s="37"/>
      <c r="J58" s="19">
        <v>3700000</v>
      </c>
    </row>
    <row r="59" spans="1:10" ht="12.75">
      <c r="A59" s="58"/>
      <c r="B59" s="58" t="s">
        <v>77</v>
      </c>
      <c r="C59" s="60"/>
      <c r="D59" s="37"/>
      <c r="E59" s="19">
        <v>12395</v>
      </c>
      <c r="F59" s="61" t="s">
        <v>24</v>
      </c>
      <c r="G59" s="61" t="s">
        <v>73</v>
      </c>
      <c r="H59" s="20">
        <v>8</v>
      </c>
      <c r="I59" s="37"/>
      <c r="J59" s="19">
        <v>38663</v>
      </c>
    </row>
    <row r="60" spans="1:10" ht="12.75">
      <c r="A60" s="58"/>
      <c r="B60" s="58" t="s">
        <v>101</v>
      </c>
      <c r="C60" s="60"/>
      <c r="D60" s="37"/>
      <c r="E60" s="19">
        <v>3501</v>
      </c>
      <c r="F60" s="61" t="s">
        <v>33</v>
      </c>
      <c r="G60" s="61" t="s">
        <v>73</v>
      </c>
      <c r="H60" s="20">
        <v>4</v>
      </c>
      <c r="I60" s="37"/>
      <c r="J60" s="19">
        <v>7424</v>
      </c>
    </row>
    <row r="61" spans="1:10" ht="12.75">
      <c r="A61" s="58"/>
      <c r="B61" s="58" t="s">
        <v>102</v>
      </c>
      <c r="C61" s="60"/>
      <c r="D61" s="37"/>
      <c r="E61" s="19">
        <v>56140</v>
      </c>
      <c r="F61" s="61" t="s">
        <v>103</v>
      </c>
      <c r="G61" s="61" t="s">
        <v>73</v>
      </c>
      <c r="H61" s="20">
        <v>3</v>
      </c>
      <c r="I61" s="37"/>
      <c r="J61" s="19"/>
    </row>
    <row r="62" spans="1:10" ht="12.75">
      <c r="A62" s="63"/>
      <c r="B62" s="63" t="s">
        <v>92</v>
      </c>
      <c r="C62" s="64"/>
      <c r="D62" s="65"/>
      <c r="E62" s="25">
        <v>16</v>
      </c>
      <c r="F62" s="66" t="s">
        <v>24</v>
      </c>
      <c r="G62" s="66" t="s">
        <v>73</v>
      </c>
      <c r="H62" s="27">
        <v>6</v>
      </c>
      <c r="I62" s="65"/>
      <c r="J62" s="25"/>
    </row>
    <row r="63" spans="1:10" ht="12.75">
      <c r="A63" s="58" t="s">
        <v>104</v>
      </c>
      <c r="B63" s="59" t="s">
        <v>31</v>
      </c>
      <c r="C63" s="60"/>
      <c r="D63" s="37"/>
      <c r="E63" s="61" t="s">
        <v>21</v>
      </c>
      <c r="F63" s="61" t="s">
        <v>21</v>
      </c>
      <c r="G63" s="61" t="s">
        <v>21</v>
      </c>
      <c r="H63" s="61" t="s">
        <v>21</v>
      </c>
      <c r="I63" s="15"/>
      <c r="J63" s="98" t="s">
        <v>21</v>
      </c>
    </row>
    <row r="64" spans="1:10" ht="12.75">
      <c r="A64" s="58"/>
      <c r="B64" s="68" t="s">
        <v>32</v>
      </c>
      <c r="C64" s="60"/>
      <c r="D64" s="37"/>
      <c r="E64" s="19">
        <v>4624</v>
      </c>
      <c r="F64" s="61" t="s">
        <v>80</v>
      </c>
      <c r="G64" s="61" t="s">
        <v>21</v>
      </c>
      <c r="H64" s="20">
        <v>12</v>
      </c>
      <c r="I64" s="15"/>
      <c r="J64" s="19"/>
    </row>
    <row r="65" spans="1:10" ht="12.75">
      <c r="A65" s="58"/>
      <c r="B65" s="58" t="s">
        <v>35</v>
      </c>
      <c r="C65" s="60"/>
      <c r="D65" s="37"/>
      <c r="E65" s="19">
        <v>47784</v>
      </c>
      <c r="F65" s="61" t="s">
        <v>33</v>
      </c>
      <c r="G65" s="61" t="s">
        <v>21</v>
      </c>
      <c r="H65" s="20">
        <v>6</v>
      </c>
      <c r="I65" s="15"/>
      <c r="J65" s="19"/>
    </row>
    <row r="66" spans="1:10" ht="12.75">
      <c r="A66" s="58"/>
      <c r="B66" s="59" t="s">
        <v>88</v>
      </c>
      <c r="C66" s="60" t="s">
        <v>23</v>
      </c>
      <c r="D66" s="37"/>
      <c r="E66" s="19">
        <v>13554</v>
      </c>
      <c r="F66" s="61" t="s">
        <v>93</v>
      </c>
      <c r="G66" s="61" t="s">
        <v>34</v>
      </c>
      <c r="H66" s="99" t="s">
        <v>105</v>
      </c>
      <c r="I66" s="15"/>
      <c r="J66" s="19">
        <v>82640</v>
      </c>
    </row>
    <row r="67" spans="1:10" ht="12.75">
      <c r="A67" s="69"/>
      <c r="B67" s="37"/>
      <c r="C67" s="60" t="s">
        <v>26</v>
      </c>
      <c r="D67" s="37"/>
      <c r="E67" s="19">
        <v>8726</v>
      </c>
      <c r="F67" s="61" t="s">
        <v>93</v>
      </c>
      <c r="G67" s="61" t="s">
        <v>34</v>
      </c>
      <c r="H67" s="99" t="s">
        <v>105</v>
      </c>
      <c r="I67" s="15"/>
      <c r="J67" s="19">
        <v>44911</v>
      </c>
    </row>
    <row r="68" spans="1:10" ht="12.75">
      <c r="A68" s="69"/>
      <c r="B68" s="37"/>
      <c r="C68" s="60" t="s">
        <v>27</v>
      </c>
      <c r="D68" s="37"/>
      <c r="E68" s="19">
        <v>1017</v>
      </c>
      <c r="F68" s="61" t="s">
        <v>93</v>
      </c>
      <c r="G68" s="61" t="s">
        <v>34</v>
      </c>
      <c r="H68" s="99" t="s">
        <v>105</v>
      </c>
      <c r="I68" s="15"/>
      <c r="J68" s="19">
        <v>4709</v>
      </c>
    </row>
    <row r="69" spans="1:10" ht="12.75">
      <c r="A69" s="58"/>
      <c r="B69" s="58" t="s">
        <v>27</v>
      </c>
      <c r="C69" s="60"/>
      <c r="D69" s="37"/>
      <c r="E69" s="19">
        <v>507156</v>
      </c>
      <c r="F69" s="61" t="s">
        <v>93</v>
      </c>
      <c r="G69" s="61" t="s">
        <v>34</v>
      </c>
      <c r="H69" s="99" t="s">
        <v>106</v>
      </c>
      <c r="I69" s="15"/>
      <c r="J69" s="19">
        <v>1741661</v>
      </c>
    </row>
    <row r="70" spans="1:10" ht="12.75">
      <c r="A70" s="58"/>
      <c r="B70" s="58" t="s">
        <v>107</v>
      </c>
      <c r="C70" s="60"/>
      <c r="D70" s="37"/>
      <c r="E70" s="19">
        <v>17481</v>
      </c>
      <c r="F70" s="61" t="s">
        <v>93</v>
      </c>
      <c r="G70" s="61" t="s">
        <v>34</v>
      </c>
      <c r="H70" s="99" t="s">
        <v>105</v>
      </c>
      <c r="I70" s="15"/>
      <c r="J70" s="19">
        <v>73715</v>
      </c>
    </row>
    <row r="71" spans="1:10" ht="12.75">
      <c r="A71" s="58"/>
      <c r="B71" s="58" t="s">
        <v>108</v>
      </c>
      <c r="C71" s="60"/>
      <c r="D71" s="37"/>
      <c r="E71" s="19">
        <v>2</v>
      </c>
      <c r="F71" s="61" t="s">
        <v>93</v>
      </c>
      <c r="G71" s="61" t="s">
        <v>34</v>
      </c>
      <c r="H71" s="99" t="s">
        <v>109</v>
      </c>
      <c r="I71" s="15"/>
      <c r="J71" s="19">
        <v>9</v>
      </c>
    </row>
    <row r="72" spans="1:10" ht="12.75">
      <c r="A72" s="58"/>
      <c r="B72" s="58" t="s">
        <v>78</v>
      </c>
      <c r="C72" s="60"/>
      <c r="D72" s="37"/>
      <c r="E72" s="61" t="s">
        <v>21</v>
      </c>
      <c r="F72" s="61" t="s">
        <v>21</v>
      </c>
      <c r="G72" s="62" t="s">
        <v>21</v>
      </c>
      <c r="H72" s="105" t="s">
        <v>21</v>
      </c>
      <c r="I72" s="15"/>
      <c r="J72" s="19">
        <v>4888</v>
      </c>
    </row>
    <row r="73" spans="1:10" ht="12.75">
      <c r="A73" s="63"/>
      <c r="B73" s="63" t="s">
        <v>77</v>
      </c>
      <c r="C73" s="64"/>
      <c r="D73" s="65"/>
      <c r="E73" s="66" t="s">
        <v>21</v>
      </c>
      <c r="F73" s="66" t="s">
        <v>21</v>
      </c>
      <c r="G73" s="66" t="s">
        <v>21</v>
      </c>
      <c r="H73" s="107" t="s">
        <v>21</v>
      </c>
      <c r="I73" s="28"/>
      <c r="J73" s="25">
        <v>411</v>
      </c>
    </row>
    <row r="74" spans="1:10" ht="12.75">
      <c r="A74" s="16" t="s">
        <v>110</v>
      </c>
      <c r="B74" s="59" t="s">
        <v>20</v>
      </c>
      <c r="C74" s="60"/>
      <c r="D74" s="37"/>
      <c r="E74" s="19">
        <v>33987</v>
      </c>
      <c r="F74" s="61" t="s">
        <v>111</v>
      </c>
      <c r="G74" s="61" t="s">
        <v>21</v>
      </c>
      <c r="H74" s="99" t="s">
        <v>112</v>
      </c>
      <c r="I74" s="15"/>
      <c r="J74" s="98" t="s">
        <v>21</v>
      </c>
    </row>
    <row r="75" spans="1:10" ht="12.75">
      <c r="A75" s="58"/>
      <c r="B75" s="59" t="s">
        <v>88</v>
      </c>
      <c r="C75" s="60" t="s">
        <v>23</v>
      </c>
      <c r="D75" s="37"/>
      <c r="E75" s="19">
        <v>13784</v>
      </c>
      <c r="F75" s="61" t="s">
        <v>113</v>
      </c>
      <c r="G75" s="61" t="s">
        <v>34</v>
      </c>
      <c r="H75" s="20">
        <v>14</v>
      </c>
      <c r="I75" s="37"/>
      <c r="J75" s="19">
        <v>43483</v>
      </c>
    </row>
    <row r="76" spans="1:10" ht="12.75">
      <c r="A76" s="58"/>
      <c r="B76" s="58"/>
      <c r="C76" s="60" t="s">
        <v>26</v>
      </c>
      <c r="D76" s="37"/>
      <c r="E76" s="19">
        <v>6580</v>
      </c>
      <c r="F76" s="61" t="s">
        <v>113</v>
      </c>
      <c r="G76" s="61" t="s">
        <v>34</v>
      </c>
      <c r="H76" s="20">
        <v>14</v>
      </c>
      <c r="I76" s="37"/>
      <c r="J76" s="19">
        <v>20759</v>
      </c>
    </row>
    <row r="77" spans="1:10" ht="12.75">
      <c r="A77" s="58"/>
      <c r="B77" s="58"/>
      <c r="C77" s="60" t="s">
        <v>27</v>
      </c>
      <c r="D77" s="37"/>
      <c r="E77" s="19">
        <v>871</v>
      </c>
      <c r="F77" s="61" t="s">
        <v>113</v>
      </c>
      <c r="G77" s="61" t="s">
        <v>34</v>
      </c>
      <c r="H77" s="20">
        <v>14</v>
      </c>
      <c r="I77" s="37"/>
      <c r="J77" s="19">
        <v>3054</v>
      </c>
    </row>
    <row r="78" spans="1:10" ht="12.75">
      <c r="A78" s="58"/>
      <c r="B78" s="58"/>
      <c r="C78" s="60" t="s">
        <v>114</v>
      </c>
      <c r="D78" s="37"/>
      <c r="E78" s="19">
        <v>11766</v>
      </c>
      <c r="F78" s="61" t="s">
        <v>113</v>
      </c>
      <c r="G78" s="61" t="s">
        <v>34</v>
      </c>
      <c r="H78" s="20">
        <v>14</v>
      </c>
      <c r="I78" s="15"/>
      <c r="J78" s="19">
        <v>37119</v>
      </c>
    </row>
    <row r="79" spans="1:10" ht="12.75">
      <c r="A79" s="58"/>
      <c r="B79" s="58" t="s">
        <v>23</v>
      </c>
      <c r="C79" s="60"/>
      <c r="D79" s="37"/>
      <c r="E79" s="19">
        <v>9071</v>
      </c>
      <c r="F79" s="61" t="s">
        <v>113</v>
      </c>
      <c r="G79" s="61" t="s">
        <v>34</v>
      </c>
      <c r="H79" s="99" t="s">
        <v>115</v>
      </c>
      <c r="I79" s="15"/>
      <c r="J79" s="19">
        <v>28615</v>
      </c>
    </row>
    <row r="80" spans="1:10" ht="12.75">
      <c r="A80" s="58"/>
      <c r="B80" s="58" t="s">
        <v>26</v>
      </c>
      <c r="C80" s="60"/>
      <c r="D80" s="37"/>
      <c r="E80" s="19">
        <v>3042</v>
      </c>
      <c r="F80" s="61" t="s">
        <v>113</v>
      </c>
      <c r="G80" s="61" t="s">
        <v>34</v>
      </c>
      <c r="H80" s="99" t="s">
        <v>115</v>
      </c>
      <c r="I80" s="15"/>
      <c r="J80" s="19">
        <v>9596</v>
      </c>
    </row>
    <row r="81" spans="1:10" ht="12.75">
      <c r="A81" s="58"/>
      <c r="B81" s="58" t="s">
        <v>27</v>
      </c>
      <c r="C81" s="60"/>
      <c r="D81" s="37"/>
      <c r="E81" s="19">
        <v>490201</v>
      </c>
      <c r="F81" s="61" t="s">
        <v>113</v>
      </c>
      <c r="G81" s="61" t="s">
        <v>34</v>
      </c>
      <c r="H81" s="99" t="s">
        <v>115</v>
      </c>
      <c r="I81" s="15"/>
      <c r="J81" s="19">
        <v>1546099</v>
      </c>
    </row>
    <row r="82" spans="1:10" ht="12.75">
      <c r="A82" s="63"/>
      <c r="B82" s="63" t="s">
        <v>114</v>
      </c>
      <c r="C82" s="64"/>
      <c r="D82" s="65"/>
      <c r="E82" s="25">
        <v>52005</v>
      </c>
      <c r="F82" s="66" t="s">
        <v>113</v>
      </c>
      <c r="G82" s="66" t="s">
        <v>34</v>
      </c>
      <c r="H82" s="101" t="s">
        <v>116</v>
      </c>
      <c r="I82" s="28"/>
      <c r="J82" s="25">
        <v>164068</v>
      </c>
    </row>
  </sheetData>
  <printOptions/>
  <pageMargins left="0.5" right="0.75" top="0.6" bottom="0.6" header="0.5" footer="0.5"/>
  <pageSetup horizontalDpi="600" verticalDpi="6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7:M78"/>
  <sheetViews>
    <sheetView showGridLines="0" tabSelected="1" defaultGridColor="0" zoomScale="97" zoomScaleNormal="97" colorId="22" workbookViewId="0" topLeftCell="A52">
      <selection activeCell="A1" sqref="A1"/>
    </sheetView>
  </sheetViews>
  <sheetFormatPr defaultColWidth="9.75390625" defaultRowHeight="12.75"/>
  <cols>
    <col min="1" max="1" width="12.75390625" style="0" customWidth="1"/>
    <col min="2" max="2" width="5.75390625" style="0" customWidth="1"/>
    <col min="3" max="3" width="17.75390625" style="0" customWidth="1"/>
    <col min="4" max="4" width="2.75390625" style="0" customWidth="1"/>
    <col min="5" max="5" width="8.75390625" style="0" customWidth="1"/>
    <col min="6" max="6" width="14.75390625" style="0" customWidth="1"/>
    <col min="7" max="8" width="12.75390625" style="0" customWidth="1"/>
    <col min="9" max="9" width="2.75390625" style="0" customWidth="1"/>
    <col min="10" max="10" width="10.875" style="0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spans="1:13" ht="18">
      <c r="A7" s="38" t="s">
        <v>0</v>
      </c>
      <c r="B7" s="39"/>
      <c r="C7" s="39"/>
      <c r="D7" s="39"/>
      <c r="E7" s="39"/>
      <c r="F7" s="39"/>
      <c r="G7" s="39"/>
      <c r="H7" s="39"/>
      <c r="I7" s="39"/>
      <c r="J7" s="39"/>
      <c r="K7" s="40"/>
      <c r="L7" s="40"/>
      <c r="M7" s="40"/>
    </row>
    <row r="8" spans="1:13" ht="45" customHeight="1">
      <c r="A8" s="40"/>
      <c r="B8" s="40"/>
      <c r="C8" s="40"/>
      <c r="D8" s="40"/>
      <c r="E8" s="40"/>
      <c r="F8" s="40"/>
      <c r="G8" s="40"/>
      <c r="H8" s="40"/>
      <c r="I8" s="41"/>
      <c r="J8" s="41"/>
      <c r="K8" s="40"/>
      <c r="L8" s="40"/>
      <c r="M8" s="40"/>
    </row>
    <row r="9" spans="1:13" ht="12.75">
      <c r="A9" s="40"/>
      <c r="B9" s="40"/>
      <c r="C9" s="40"/>
      <c r="D9" s="40"/>
      <c r="E9" s="40"/>
      <c r="F9" s="40"/>
      <c r="G9" s="40"/>
      <c r="H9" s="40"/>
      <c r="I9" s="41" t="s">
        <v>1</v>
      </c>
      <c r="J9" s="41"/>
      <c r="K9" s="40"/>
      <c r="L9" s="40"/>
      <c r="M9" s="40"/>
    </row>
    <row r="10" spans="1:13" ht="12.75">
      <c r="A10" s="40" t="s">
        <v>2</v>
      </c>
      <c r="B10" s="40"/>
      <c r="C10" s="40"/>
      <c r="D10" s="40"/>
      <c r="E10" s="40"/>
      <c r="F10" s="40"/>
      <c r="G10" s="40"/>
      <c r="H10" s="40"/>
      <c r="I10" s="41" t="s">
        <v>117</v>
      </c>
      <c r="J10" s="41"/>
      <c r="K10" s="40"/>
      <c r="L10" s="40"/>
      <c r="M10" s="40"/>
    </row>
    <row r="11" spans="1:13" ht="12.75" customHeight="1">
      <c r="A11" s="42"/>
      <c r="B11" s="43"/>
      <c r="C11" s="44"/>
      <c r="D11" s="43"/>
      <c r="E11" s="44"/>
      <c r="F11" s="44"/>
      <c r="G11" s="44"/>
      <c r="H11" s="44" t="s">
        <v>4</v>
      </c>
      <c r="I11" s="43" t="s">
        <v>5</v>
      </c>
      <c r="J11" s="44"/>
      <c r="K11" s="40"/>
      <c r="L11" s="40"/>
      <c r="M11" s="40"/>
    </row>
    <row r="12" spans="1:13" ht="12.75" customHeight="1">
      <c r="A12" s="45"/>
      <c r="B12" s="4" t="s">
        <v>6</v>
      </c>
      <c r="C12" s="46"/>
      <c r="D12" s="41"/>
      <c r="E12" s="46" t="s">
        <v>7</v>
      </c>
      <c r="F12" s="46" t="s">
        <v>8</v>
      </c>
      <c r="G12" s="46" t="s">
        <v>9</v>
      </c>
      <c r="H12" s="46" t="s">
        <v>10</v>
      </c>
      <c r="I12" s="41" t="s">
        <v>11</v>
      </c>
      <c r="J12" s="46"/>
      <c r="K12" s="40"/>
      <c r="L12" s="40"/>
      <c r="M12" s="40"/>
    </row>
    <row r="13" spans="1:13" ht="12.75" customHeight="1">
      <c r="A13" s="45" t="s">
        <v>12</v>
      </c>
      <c r="B13" s="4" t="s">
        <v>13</v>
      </c>
      <c r="C13" s="46"/>
      <c r="D13" s="41"/>
      <c r="E13" s="46" t="s">
        <v>14</v>
      </c>
      <c r="F13" s="46" t="s">
        <v>15</v>
      </c>
      <c r="G13" s="46" t="s">
        <v>16</v>
      </c>
      <c r="H13" s="46" t="s">
        <v>9</v>
      </c>
      <c r="I13" s="4" t="s">
        <v>17</v>
      </c>
      <c r="J13" s="10"/>
      <c r="K13" s="40"/>
      <c r="L13" s="40"/>
      <c r="M13" s="40"/>
    </row>
    <row r="14" spans="1:13" ht="12.75" customHeight="1">
      <c r="A14" s="47"/>
      <c r="B14" s="48"/>
      <c r="C14" s="49"/>
      <c r="D14" s="48"/>
      <c r="E14" s="49"/>
      <c r="F14" s="49"/>
      <c r="G14" s="49"/>
      <c r="H14" s="49"/>
      <c r="I14" s="12" t="s">
        <v>18</v>
      </c>
      <c r="J14" s="13"/>
      <c r="K14" s="40"/>
      <c r="L14" s="40"/>
      <c r="M14" s="40"/>
    </row>
    <row r="15" spans="1:13" ht="12" customHeight="1">
      <c r="A15" s="57" t="s">
        <v>118</v>
      </c>
      <c r="B15" s="51" t="s">
        <v>31</v>
      </c>
      <c r="C15" s="52"/>
      <c r="D15" s="40"/>
      <c r="E15" s="53">
        <v>138407</v>
      </c>
      <c r="F15" s="46"/>
      <c r="G15" s="46" t="s">
        <v>21</v>
      </c>
      <c r="H15" s="103" t="s">
        <v>119</v>
      </c>
      <c r="I15" s="56"/>
      <c r="J15" s="102" t="s">
        <v>21</v>
      </c>
      <c r="K15" s="40"/>
      <c r="L15" s="40"/>
      <c r="M15" s="40"/>
    </row>
    <row r="16" spans="1:10" ht="12" customHeight="1">
      <c r="A16" s="58"/>
      <c r="B16" s="59" t="s">
        <v>88</v>
      </c>
      <c r="C16" s="60" t="s">
        <v>23</v>
      </c>
      <c r="D16" s="37" t="s">
        <v>55</v>
      </c>
      <c r="E16" s="19"/>
      <c r="F16" s="61" t="s">
        <v>120</v>
      </c>
      <c r="G16" s="61" t="s">
        <v>34</v>
      </c>
      <c r="H16" s="99" t="s">
        <v>90</v>
      </c>
      <c r="I16" s="37" t="s">
        <v>55</v>
      </c>
      <c r="J16" s="19"/>
    </row>
    <row r="17" spans="1:10" ht="12" customHeight="1">
      <c r="A17" s="58"/>
      <c r="B17" s="58"/>
      <c r="C17" s="60" t="s">
        <v>26</v>
      </c>
      <c r="D17" s="37" t="s">
        <v>55</v>
      </c>
      <c r="E17" s="19"/>
      <c r="F17" s="61" t="s">
        <v>120</v>
      </c>
      <c r="G17" s="61" t="s">
        <v>34</v>
      </c>
      <c r="H17" s="99" t="s">
        <v>90</v>
      </c>
      <c r="I17" s="37" t="s">
        <v>55</v>
      </c>
      <c r="J17" s="19"/>
    </row>
    <row r="18" spans="1:10" ht="12" customHeight="1">
      <c r="A18" s="58"/>
      <c r="B18" s="58"/>
      <c r="C18" s="60" t="s">
        <v>27</v>
      </c>
      <c r="D18" s="37" t="s">
        <v>55</v>
      </c>
      <c r="E18" s="19">
        <v>63673</v>
      </c>
      <c r="F18" s="61" t="s">
        <v>120</v>
      </c>
      <c r="G18" s="61" t="s">
        <v>34</v>
      </c>
      <c r="H18" s="99" t="s">
        <v>90</v>
      </c>
      <c r="I18" s="37" t="s">
        <v>55</v>
      </c>
      <c r="J18" s="19">
        <v>118023</v>
      </c>
    </row>
    <row r="19" spans="1:10" ht="12" customHeight="1">
      <c r="A19" s="58"/>
      <c r="B19" s="58" t="s">
        <v>78</v>
      </c>
      <c r="C19" s="60"/>
      <c r="D19" s="37"/>
      <c r="E19" s="19">
        <v>685546</v>
      </c>
      <c r="F19" s="61" t="s">
        <v>121</v>
      </c>
      <c r="G19" s="61" t="s">
        <v>34</v>
      </c>
      <c r="H19" s="99" t="s">
        <v>122</v>
      </c>
      <c r="I19" s="15"/>
      <c r="J19" s="19">
        <v>2566545</v>
      </c>
    </row>
    <row r="20" spans="1:10" ht="12" customHeight="1">
      <c r="A20" s="63"/>
      <c r="B20" s="63" t="s">
        <v>92</v>
      </c>
      <c r="C20" s="64"/>
      <c r="D20" s="65"/>
      <c r="E20" s="25">
        <v>20504</v>
      </c>
      <c r="F20" s="66" t="s">
        <v>121</v>
      </c>
      <c r="G20" s="66" t="s">
        <v>34</v>
      </c>
      <c r="H20" s="101" t="s">
        <v>90</v>
      </c>
      <c r="I20" s="28"/>
      <c r="J20" s="25">
        <v>86826</v>
      </c>
    </row>
    <row r="21" spans="1:10" ht="12" customHeight="1">
      <c r="A21" s="58" t="s">
        <v>123</v>
      </c>
      <c r="B21" s="59" t="s">
        <v>20</v>
      </c>
      <c r="C21" s="60"/>
      <c r="D21" s="37"/>
      <c r="E21" s="73">
        <v>7195</v>
      </c>
      <c r="F21" s="61" t="s">
        <v>24</v>
      </c>
      <c r="G21" s="61" t="s">
        <v>34</v>
      </c>
      <c r="H21" s="20">
        <v>18</v>
      </c>
      <c r="I21" s="15"/>
      <c r="J21" s="98" t="s">
        <v>21</v>
      </c>
    </row>
    <row r="22" spans="1:10" ht="12" customHeight="1">
      <c r="A22" s="58"/>
      <c r="B22" s="59" t="s">
        <v>88</v>
      </c>
      <c r="C22" s="60" t="s">
        <v>23</v>
      </c>
      <c r="D22" s="37"/>
      <c r="E22" s="19"/>
      <c r="F22" s="61" t="s">
        <v>24</v>
      </c>
      <c r="G22" s="61" t="s">
        <v>34</v>
      </c>
      <c r="H22" s="99" t="s">
        <v>124</v>
      </c>
      <c r="I22" s="15"/>
      <c r="J22" s="19"/>
    </row>
    <row r="23" spans="1:10" ht="12" customHeight="1">
      <c r="A23" s="58"/>
      <c r="B23" s="58"/>
      <c r="C23" s="60" t="s">
        <v>26</v>
      </c>
      <c r="D23" s="37"/>
      <c r="E23" s="19"/>
      <c r="F23" s="61" t="s">
        <v>24</v>
      </c>
      <c r="G23" s="61" t="s">
        <v>34</v>
      </c>
      <c r="H23" s="99" t="s">
        <v>90</v>
      </c>
      <c r="I23" s="15"/>
      <c r="J23" s="19"/>
    </row>
    <row r="24" spans="1:10" ht="12" customHeight="1">
      <c r="A24" s="58"/>
      <c r="B24" s="58"/>
      <c r="C24" s="60" t="s">
        <v>27</v>
      </c>
      <c r="D24" s="37"/>
      <c r="E24" s="19"/>
      <c r="F24" s="61" t="s">
        <v>24</v>
      </c>
      <c r="G24" s="61" t="s">
        <v>34</v>
      </c>
      <c r="H24" s="99" t="s">
        <v>90</v>
      </c>
      <c r="I24" s="15"/>
      <c r="J24" s="19"/>
    </row>
    <row r="25" spans="1:10" ht="12" customHeight="1">
      <c r="A25" s="58"/>
      <c r="B25" s="58"/>
      <c r="C25" s="60" t="s">
        <v>28</v>
      </c>
      <c r="D25" s="37"/>
      <c r="E25" s="19">
        <v>25859</v>
      </c>
      <c r="F25" s="61" t="s">
        <v>93</v>
      </c>
      <c r="G25" s="61" t="s">
        <v>34</v>
      </c>
      <c r="H25" s="99" t="s">
        <v>90</v>
      </c>
      <c r="I25" s="15"/>
      <c r="J25" s="19"/>
    </row>
    <row r="26" spans="1:10" ht="12" customHeight="1">
      <c r="A26" s="58"/>
      <c r="B26" s="58" t="s">
        <v>78</v>
      </c>
      <c r="C26" s="60"/>
      <c r="D26" s="37"/>
      <c r="E26" s="19">
        <v>558004</v>
      </c>
      <c r="F26" s="61" t="s">
        <v>93</v>
      </c>
      <c r="G26" s="61" t="s">
        <v>34</v>
      </c>
      <c r="H26" s="99" t="s">
        <v>125</v>
      </c>
      <c r="I26" s="15"/>
      <c r="J26" s="19"/>
    </row>
    <row r="27" spans="1:10" ht="12" customHeight="1">
      <c r="A27" s="63"/>
      <c r="B27" s="63" t="s">
        <v>92</v>
      </c>
      <c r="C27" s="64"/>
      <c r="D27" s="65"/>
      <c r="E27" s="25">
        <v>27834</v>
      </c>
      <c r="F27" s="66" t="s">
        <v>93</v>
      </c>
      <c r="G27" s="66" t="s">
        <v>34</v>
      </c>
      <c r="H27" s="101" t="s">
        <v>126</v>
      </c>
      <c r="I27" s="28"/>
      <c r="J27" s="25"/>
    </row>
    <row r="28" spans="1:10" ht="12" customHeight="1">
      <c r="A28" s="58" t="s">
        <v>127</v>
      </c>
      <c r="B28" s="59" t="s">
        <v>20</v>
      </c>
      <c r="C28" s="60"/>
      <c r="D28" s="37"/>
      <c r="E28" s="98" t="s">
        <v>44</v>
      </c>
      <c r="F28" s="61" t="s">
        <v>39</v>
      </c>
      <c r="G28" s="61" t="s">
        <v>21</v>
      </c>
      <c r="H28" s="99" t="s">
        <v>128</v>
      </c>
      <c r="I28" s="15"/>
      <c r="J28" s="98" t="s">
        <v>21</v>
      </c>
    </row>
    <row r="29" spans="1:10" ht="12" customHeight="1">
      <c r="A29" s="58"/>
      <c r="B29" s="59" t="s">
        <v>88</v>
      </c>
      <c r="C29" s="60" t="s">
        <v>23</v>
      </c>
      <c r="D29" s="37"/>
      <c r="E29" s="19"/>
      <c r="F29" s="61" t="s">
        <v>129</v>
      </c>
      <c r="G29" s="61" t="s">
        <v>34</v>
      </c>
      <c r="H29" s="20">
        <v>40</v>
      </c>
      <c r="I29" s="15"/>
      <c r="J29" s="19"/>
    </row>
    <row r="30" spans="1:10" ht="12" customHeight="1">
      <c r="A30" s="58"/>
      <c r="B30" s="58"/>
      <c r="C30" s="60" t="s">
        <v>26</v>
      </c>
      <c r="D30" s="37"/>
      <c r="E30" s="19"/>
      <c r="F30" s="61" t="s">
        <v>129</v>
      </c>
      <c r="G30" s="61" t="s">
        <v>34</v>
      </c>
      <c r="H30" s="20">
        <v>40</v>
      </c>
      <c r="I30" s="15"/>
      <c r="J30" s="19"/>
    </row>
    <row r="31" spans="1:10" ht="12" customHeight="1">
      <c r="A31" s="58"/>
      <c r="B31" s="58"/>
      <c r="C31" s="60" t="s">
        <v>27</v>
      </c>
      <c r="D31" s="37"/>
      <c r="E31" s="19"/>
      <c r="F31" s="61" t="s">
        <v>129</v>
      </c>
      <c r="G31" s="61" t="s">
        <v>34</v>
      </c>
      <c r="H31" s="20">
        <v>40</v>
      </c>
      <c r="I31" s="15"/>
      <c r="J31" s="60"/>
    </row>
    <row r="32" spans="1:10" ht="12" customHeight="1">
      <c r="A32" s="63"/>
      <c r="B32" s="63" t="s">
        <v>27</v>
      </c>
      <c r="C32" s="64"/>
      <c r="D32" s="65"/>
      <c r="E32" s="25"/>
      <c r="F32" s="66" t="s">
        <v>71</v>
      </c>
      <c r="G32" s="66" t="s">
        <v>34</v>
      </c>
      <c r="H32" s="27">
        <v>29</v>
      </c>
      <c r="I32" s="28"/>
      <c r="J32" s="25"/>
    </row>
    <row r="33" spans="1:10" ht="12" customHeight="1">
      <c r="A33" s="16" t="s">
        <v>130</v>
      </c>
      <c r="B33" s="59" t="s">
        <v>20</v>
      </c>
      <c r="C33" s="60"/>
      <c r="D33" s="37"/>
      <c r="E33" s="19"/>
      <c r="F33" s="60"/>
      <c r="G33" s="61"/>
      <c r="H33" s="20"/>
      <c r="I33" s="15"/>
      <c r="J33" s="19"/>
    </row>
    <row r="34" spans="1:10" ht="12" customHeight="1">
      <c r="A34" s="16"/>
      <c r="B34" s="68" t="s">
        <v>32</v>
      </c>
      <c r="C34" s="71"/>
      <c r="D34" s="37"/>
      <c r="E34" s="19">
        <v>9168</v>
      </c>
      <c r="F34" s="61" t="s">
        <v>51</v>
      </c>
      <c r="G34" s="61" t="s">
        <v>21</v>
      </c>
      <c r="H34" s="20">
        <v>30</v>
      </c>
      <c r="I34" s="15"/>
      <c r="J34" s="98" t="s">
        <v>21</v>
      </c>
    </row>
    <row r="35" spans="1:10" ht="12" customHeight="1">
      <c r="A35" s="16"/>
      <c r="B35" s="58" t="s">
        <v>35</v>
      </c>
      <c r="C35" s="60"/>
      <c r="D35" s="37"/>
      <c r="E35" s="19">
        <v>116791</v>
      </c>
      <c r="F35" s="61" t="s">
        <v>51</v>
      </c>
      <c r="G35" s="61" t="s">
        <v>21</v>
      </c>
      <c r="H35" s="20">
        <v>30</v>
      </c>
      <c r="I35" s="15"/>
      <c r="J35" s="98" t="s">
        <v>21</v>
      </c>
    </row>
    <row r="36" spans="1:10" ht="12" customHeight="1">
      <c r="A36" s="58"/>
      <c r="B36" s="59" t="s">
        <v>88</v>
      </c>
      <c r="C36" s="60" t="s">
        <v>23</v>
      </c>
      <c r="D36" s="37"/>
      <c r="E36" s="19">
        <v>3693</v>
      </c>
      <c r="F36" s="61" t="s">
        <v>36</v>
      </c>
      <c r="G36" s="61" t="s">
        <v>34</v>
      </c>
      <c r="H36" s="99" t="s">
        <v>131</v>
      </c>
      <c r="I36" s="15"/>
      <c r="J36" s="19">
        <v>62930</v>
      </c>
    </row>
    <row r="37" spans="1:10" ht="12" customHeight="1">
      <c r="A37" s="58"/>
      <c r="B37" s="58"/>
      <c r="C37" s="60" t="s">
        <v>26</v>
      </c>
      <c r="D37" s="37"/>
      <c r="E37" s="19">
        <v>3878</v>
      </c>
      <c r="F37" s="61" t="s">
        <v>36</v>
      </c>
      <c r="G37" s="61" t="s">
        <v>34</v>
      </c>
      <c r="H37" s="99" t="s">
        <v>131</v>
      </c>
      <c r="I37" s="15"/>
      <c r="J37" s="19">
        <v>58550</v>
      </c>
    </row>
    <row r="38" spans="1:10" ht="12" customHeight="1">
      <c r="A38" s="58"/>
      <c r="B38" s="58"/>
      <c r="C38" s="60" t="s">
        <v>27</v>
      </c>
      <c r="D38" s="37"/>
      <c r="E38" s="19">
        <v>225</v>
      </c>
      <c r="F38" s="61" t="s">
        <v>36</v>
      </c>
      <c r="G38" s="61" t="s">
        <v>34</v>
      </c>
      <c r="H38" s="99" t="s">
        <v>131</v>
      </c>
      <c r="I38" s="15"/>
      <c r="J38" s="19">
        <v>6259</v>
      </c>
    </row>
    <row r="39" spans="1:10" ht="12" customHeight="1">
      <c r="A39" s="58"/>
      <c r="B39" s="58" t="s">
        <v>132</v>
      </c>
      <c r="C39" s="60"/>
      <c r="D39" s="37"/>
      <c r="E39" s="19">
        <v>31118</v>
      </c>
      <c r="F39" s="61" t="s">
        <v>36</v>
      </c>
      <c r="G39" s="61" t="s">
        <v>34</v>
      </c>
      <c r="H39" s="20">
        <v>20</v>
      </c>
      <c r="I39" s="15"/>
      <c r="J39" s="19"/>
    </row>
    <row r="40" spans="1:10" ht="12" customHeight="1">
      <c r="A40" s="58"/>
      <c r="B40" s="58" t="s">
        <v>23</v>
      </c>
      <c r="C40" s="60"/>
      <c r="D40" s="37"/>
      <c r="E40" s="19">
        <v>103</v>
      </c>
      <c r="F40" s="61" t="s">
        <v>36</v>
      </c>
      <c r="G40" s="61" t="s">
        <v>34</v>
      </c>
      <c r="H40" s="99" t="s">
        <v>131</v>
      </c>
      <c r="I40" s="15"/>
      <c r="J40" s="19">
        <v>8986</v>
      </c>
    </row>
    <row r="41" spans="1:10" ht="12" customHeight="1">
      <c r="A41" s="58"/>
      <c r="B41" s="58" t="s">
        <v>26</v>
      </c>
      <c r="C41" s="60"/>
      <c r="D41" s="37"/>
      <c r="E41" s="19">
        <v>169</v>
      </c>
      <c r="F41" s="61" t="s">
        <v>36</v>
      </c>
      <c r="G41" s="61" t="s">
        <v>34</v>
      </c>
      <c r="H41" s="99" t="s">
        <v>131</v>
      </c>
      <c r="I41" s="15"/>
      <c r="J41" s="19">
        <v>17370</v>
      </c>
    </row>
    <row r="42" spans="1:10" ht="12" customHeight="1">
      <c r="A42" s="58"/>
      <c r="B42" s="58" t="s">
        <v>27</v>
      </c>
      <c r="C42" s="60"/>
      <c r="D42" s="37"/>
      <c r="E42" s="19">
        <v>161645</v>
      </c>
      <c r="F42" s="61" t="s">
        <v>36</v>
      </c>
      <c r="G42" s="61" t="s">
        <v>34</v>
      </c>
      <c r="H42" s="99" t="s">
        <v>131</v>
      </c>
      <c r="I42" s="15"/>
      <c r="J42" s="19">
        <v>3192524</v>
      </c>
    </row>
    <row r="43" spans="1:10" ht="12" customHeight="1">
      <c r="A43" s="58"/>
      <c r="B43" s="58" t="s">
        <v>29</v>
      </c>
      <c r="C43" s="60"/>
      <c r="D43" s="37"/>
      <c r="E43" s="19">
        <v>2522</v>
      </c>
      <c r="F43" s="61" t="s">
        <v>36</v>
      </c>
      <c r="G43" s="61" t="s">
        <v>34</v>
      </c>
      <c r="H43" s="99" t="s">
        <v>131</v>
      </c>
      <c r="I43" s="15"/>
      <c r="J43" s="19">
        <v>156</v>
      </c>
    </row>
    <row r="44" spans="1:10" ht="12" customHeight="1">
      <c r="A44" s="58"/>
      <c r="B44" s="58" t="s">
        <v>133</v>
      </c>
      <c r="C44" s="60"/>
      <c r="D44" s="37"/>
      <c r="E44" s="19">
        <v>593486</v>
      </c>
      <c r="F44" s="61" t="s">
        <v>36</v>
      </c>
      <c r="G44" s="61" t="s">
        <v>34</v>
      </c>
      <c r="H44" s="20">
        <v>20</v>
      </c>
      <c r="I44" s="15"/>
      <c r="J44" s="19"/>
    </row>
    <row r="45" spans="1:10" ht="12" customHeight="1">
      <c r="A45" s="69"/>
      <c r="B45" s="58" t="s">
        <v>134</v>
      </c>
      <c r="C45" s="60"/>
      <c r="D45" s="37"/>
      <c r="E45" s="19">
        <v>46</v>
      </c>
      <c r="F45" s="61" t="s">
        <v>21</v>
      </c>
      <c r="G45" s="61" t="s">
        <v>135</v>
      </c>
      <c r="H45" s="20">
        <v>5</v>
      </c>
      <c r="I45" s="15"/>
      <c r="J45" s="19"/>
    </row>
    <row r="46" spans="1:10" ht="12" customHeight="1">
      <c r="A46" s="70"/>
      <c r="B46" s="65"/>
      <c r="C46" s="64"/>
      <c r="D46" s="65"/>
      <c r="E46" s="25"/>
      <c r="F46" s="66"/>
      <c r="G46" s="66" t="s">
        <v>136</v>
      </c>
      <c r="H46" s="27"/>
      <c r="I46" s="28"/>
      <c r="J46" s="25"/>
    </row>
    <row r="47" spans="1:10" ht="12" customHeight="1">
      <c r="A47" s="31" t="s">
        <v>137</v>
      </c>
      <c r="B47" s="59" t="s">
        <v>20</v>
      </c>
      <c r="C47" s="60"/>
      <c r="D47" s="37"/>
      <c r="E47" s="19">
        <v>211651</v>
      </c>
      <c r="F47" s="61" t="s">
        <v>39</v>
      </c>
      <c r="G47" s="61" t="s">
        <v>21</v>
      </c>
      <c r="H47" s="20">
        <v>15</v>
      </c>
      <c r="I47" s="15"/>
      <c r="J47" s="98" t="s">
        <v>21</v>
      </c>
    </row>
    <row r="48" spans="1:10" ht="12" customHeight="1">
      <c r="A48" s="69"/>
      <c r="B48" s="59" t="s">
        <v>88</v>
      </c>
      <c r="C48" s="60" t="s">
        <v>23</v>
      </c>
      <c r="D48" s="37"/>
      <c r="E48" s="19">
        <v>3019</v>
      </c>
      <c r="F48" s="61" t="s">
        <v>36</v>
      </c>
      <c r="G48" s="61" t="s">
        <v>34</v>
      </c>
      <c r="H48" s="20">
        <v>52.5</v>
      </c>
      <c r="I48" s="15"/>
      <c r="J48" s="19">
        <v>63733</v>
      </c>
    </row>
    <row r="49" spans="1:10" ht="12" customHeight="1">
      <c r="A49" s="69"/>
      <c r="B49" s="58"/>
      <c r="C49" s="60" t="s">
        <v>26</v>
      </c>
      <c r="D49" s="37"/>
      <c r="E49" s="19">
        <v>4055</v>
      </c>
      <c r="F49" s="61" t="s">
        <v>36</v>
      </c>
      <c r="G49" s="61" t="s">
        <v>34</v>
      </c>
      <c r="H49" s="20">
        <v>40</v>
      </c>
      <c r="I49" s="15"/>
      <c r="J49" s="19">
        <v>72325</v>
      </c>
    </row>
    <row r="50" spans="1:10" ht="12" customHeight="1">
      <c r="A50" s="69"/>
      <c r="B50" s="58"/>
      <c r="C50" s="60" t="s">
        <v>27</v>
      </c>
      <c r="D50" s="37"/>
      <c r="E50" s="19">
        <v>482</v>
      </c>
      <c r="F50" s="61" t="s">
        <v>36</v>
      </c>
      <c r="G50" s="61" t="s">
        <v>34</v>
      </c>
      <c r="H50" s="20">
        <v>33.75</v>
      </c>
      <c r="I50" s="15"/>
      <c r="J50" s="19">
        <v>6577</v>
      </c>
    </row>
    <row r="51" spans="1:10" ht="12" customHeight="1">
      <c r="A51" s="69"/>
      <c r="B51" s="58" t="s">
        <v>28</v>
      </c>
      <c r="C51" s="60"/>
      <c r="D51" s="37"/>
      <c r="E51" s="19">
        <v>213037</v>
      </c>
      <c r="F51" s="61" t="s">
        <v>36</v>
      </c>
      <c r="G51" s="61" t="s">
        <v>34</v>
      </c>
      <c r="H51" s="20">
        <v>33.75</v>
      </c>
      <c r="I51" s="15"/>
      <c r="J51" s="19">
        <v>4250759</v>
      </c>
    </row>
    <row r="52" spans="1:10" ht="12" customHeight="1">
      <c r="A52" s="69"/>
      <c r="B52" s="58" t="s">
        <v>29</v>
      </c>
      <c r="C52" s="60"/>
      <c r="D52" s="37"/>
      <c r="E52" s="19">
        <v>9247</v>
      </c>
      <c r="F52" s="61" t="s">
        <v>36</v>
      </c>
      <c r="G52" s="61" t="s">
        <v>34</v>
      </c>
      <c r="H52" s="20">
        <v>33.75</v>
      </c>
      <c r="I52" s="15"/>
      <c r="J52" s="19">
        <v>578</v>
      </c>
    </row>
    <row r="53" spans="1:10" ht="12" customHeight="1">
      <c r="A53" s="70"/>
      <c r="B53" s="63" t="s">
        <v>38</v>
      </c>
      <c r="C53" s="64"/>
      <c r="D53" s="65"/>
      <c r="E53" s="25">
        <v>11729</v>
      </c>
      <c r="F53" s="66" t="s">
        <v>39</v>
      </c>
      <c r="G53" s="66" t="s">
        <v>138</v>
      </c>
      <c r="H53" s="27">
        <v>15</v>
      </c>
      <c r="I53" s="28"/>
      <c r="J53" s="25"/>
    </row>
    <row r="54" spans="1:10" ht="12" customHeight="1">
      <c r="A54" s="31" t="s">
        <v>139</v>
      </c>
      <c r="B54" s="59" t="s">
        <v>31</v>
      </c>
      <c r="C54" s="60"/>
      <c r="D54" s="37"/>
      <c r="E54" s="19"/>
      <c r="F54" s="61"/>
      <c r="G54" s="61"/>
      <c r="H54" s="20"/>
      <c r="I54" s="15"/>
      <c r="J54" s="98" t="s">
        <v>21</v>
      </c>
    </row>
    <row r="55" spans="1:10" ht="12" customHeight="1">
      <c r="A55" s="69"/>
      <c r="B55" s="68" t="s">
        <v>32</v>
      </c>
      <c r="C55" s="71"/>
      <c r="D55" s="37"/>
      <c r="E55" s="19">
        <v>29292</v>
      </c>
      <c r="F55" s="61" t="s">
        <v>21</v>
      </c>
      <c r="G55" s="61" t="s">
        <v>21</v>
      </c>
      <c r="H55" s="20">
        <v>20</v>
      </c>
      <c r="I55" s="15"/>
      <c r="J55" s="19"/>
    </row>
    <row r="56" spans="1:10" ht="12" customHeight="1">
      <c r="A56" s="69"/>
      <c r="B56" s="58" t="s">
        <v>35</v>
      </c>
      <c r="C56" s="60"/>
      <c r="D56" s="37"/>
      <c r="E56" s="19">
        <v>100383</v>
      </c>
      <c r="F56" s="61" t="s">
        <v>21</v>
      </c>
      <c r="G56" s="61" t="s">
        <v>21</v>
      </c>
      <c r="H56" s="99" t="s">
        <v>140</v>
      </c>
      <c r="I56" s="15"/>
      <c r="J56" s="73"/>
    </row>
    <row r="57" spans="1:10" ht="12" customHeight="1">
      <c r="A57" s="69"/>
      <c r="B57" s="59" t="s">
        <v>88</v>
      </c>
      <c r="C57" s="60" t="s">
        <v>23</v>
      </c>
      <c r="D57" s="37" t="s">
        <v>55</v>
      </c>
      <c r="E57" s="19">
        <v>56241</v>
      </c>
      <c r="F57" s="61" t="s">
        <v>89</v>
      </c>
      <c r="G57" s="61" t="s">
        <v>34</v>
      </c>
      <c r="H57" s="20">
        <v>20</v>
      </c>
      <c r="I57" s="15"/>
      <c r="J57" s="73">
        <v>154647</v>
      </c>
    </row>
    <row r="58" spans="1:10" ht="12" customHeight="1">
      <c r="A58" s="69"/>
      <c r="B58" s="59"/>
      <c r="C58" s="60" t="s">
        <v>26</v>
      </c>
      <c r="D58" s="37" t="s">
        <v>55</v>
      </c>
      <c r="E58" s="19"/>
      <c r="F58" s="61"/>
      <c r="G58" s="61"/>
      <c r="H58" s="20">
        <v>20</v>
      </c>
      <c r="I58" s="15"/>
      <c r="J58" s="73">
        <v>80087</v>
      </c>
    </row>
    <row r="59" spans="1:10" ht="12" customHeight="1">
      <c r="A59" s="69"/>
      <c r="B59" s="59"/>
      <c r="C59" s="60" t="s">
        <v>27</v>
      </c>
      <c r="D59" s="37" t="s">
        <v>55</v>
      </c>
      <c r="E59" s="19"/>
      <c r="F59" s="61"/>
      <c r="G59" s="61"/>
      <c r="H59" s="20">
        <v>20</v>
      </c>
      <c r="I59" s="15"/>
      <c r="J59" s="73">
        <v>7905</v>
      </c>
    </row>
    <row r="60" spans="1:10" ht="12" customHeight="1">
      <c r="A60" s="69"/>
      <c r="B60" s="59"/>
      <c r="C60" s="60" t="s">
        <v>28</v>
      </c>
      <c r="D60" s="37" t="s">
        <v>55</v>
      </c>
      <c r="E60" s="19"/>
      <c r="F60" s="61"/>
      <c r="G60" s="61"/>
      <c r="H60" s="20">
        <v>20</v>
      </c>
      <c r="I60" s="15"/>
      <c r="J60" s="73">
        <v>15761</v>
      </c>
    </row>
    <row r="61" spans="1:10" ht="12" customHeight="1">
      <c r="A61" s="69"/>
      <c r="B61" s="58" t="s">
        <v>141</v>
      </c>
      <c r="C61" s="60"/>
      <c r="D61" s="37"/>
      <c r="E61" s="19">
        <v>1814543</v>
      </c>
      <c r="F61" s="61" t="s">
        <v>89</v>
      </c>
      <c r="G61" s="61" t="s">
        <v>34</v>
      </c>
      <c r="H61" s="99" t="s">
        <v>142</v>
      </c>
      <c r="I61" s="15"/>
      <c r="J61" s="73">
        <v>7264870</v>
      </c>
    </row>
    <row r="62" spans="1:10" ht="0.75" customHeight="1">
      <c r="A62" s="70"/>
      <c r="B62" s="63"/>
      <c r="C62" s="64"/>
      <c r="D62" s="65"/>
      <c r="E62" s="25"/>
      <c r="F62" s="66"/>
      <c r="G62" s="66"/>
      <c r="H62" s="27"/>
      <c r="I62" s="28"/>
      <c r="J62" s="30"/>
    </row>
    <row r="63" spans="1:10" ht="12" customHeight="1">
      <c r="A63" s="16" t="s">
        <v>143</v>
      </c>
      <c r="B63" s="59" t="s">
        <v>20</v>
      </c>
      <c r="C63" s="60"/>
      <c r="D63" s="37"/>
      <c r="E63" s="19">
        <v>114000</v>
      </c>
      <c r="F63" s="61" t="s">
        <v>21</v>
      </c>
      <c r="G63" s="61" t="s">
        <v>21</v>
      </c>
      <c r="H63" s="20">
        <v>6</v>
      </c>
      <c r="I63" s="15"/>
      <c r="J63" s="73" t="s">
        <v>21</v>
      </c>
    </row>
    <row r="64" spans="1:10" ht="12" customHeight="1">
      <c r="A64" s="58"/>
      <c r="B64" s="59" t="s">
        <v>88</v>
      </c>
      <c r="C64" s="60" t="s">
        <v>23</v>
      </c>
      <c r="D64" s="37"/>
      <c r="E64" s="19">
        <v>30669</v>
      </c>
      <c r="F64" s="61" t="s">
        <v>24</v>
      </c>
      <c r="G64" s="61" t="s">
        <v>34</v>
      </c>
      <c r="H64" s="20">
        <v>33</v>
      </c>
      <c r="I64" s="15"/>
      <c r="J64" s="19">
        <v>103412</v>
      </c>
    </row>
    <row r="65" spans="1:10" ht="12" customHeight="1">
      <c r="A65" s="58"/>
      <c r="B65" s="58"/>
      <c r="C65" s="60" t="s">
        <v>26</v>
      </c>
      <c r="D65" s="37"/>
      <c r="E65" s="19">
        <v>19271</v>
      </c>
      <c r="F65" s="61" t="s">
        <v>24</v>
      </c>
      <c r="G65" s="61" t="s">
        <v>34</v>
      </c>
      <c r="H65" s="20">
        <v>26</v>
      </c>
      <c r="I65" s="15"/>
      <c r="J65" s="19">
        <v>60840</v>
      </c>
    </row>
    <row r="66" spans="1:10" ht="12" customHeight="1">
      <c r="A66" s="58"/>
      <c r="B66" s="58"/>
      <c r="C66" s="60" t="s">
        <v>27</v>
      </c>
      <c r="D66" s="37"/>
      <c r="E66" s="19">
        <v>370</v>
      </c>
      <c r="F66" s="61" t="s">
        <v>24</v>
      </c>
      <c r="G66" s="61" t="s">
        <v>34</v>
      </c>
      <c r="H66" s="20">
        <v>19</v>
      </c>
      <c r="I66" s="15"/>
      <c r="J66" s="19">
        <v>1419</v>
      </c>
    </row>
    <row r="67" spans="1:10" ht="12" customHeight="1">
      <c r="A67" s="69"/>
      <c r="B67" s="37"/>
      <c r="C67" s="60" t="s">
        <v>38</v>
      </c>
      <c r="D67" s="37"/>
      <c r="E67" s="19">
        <v>15198</v>
      </c>
      <c r="F67" s="61" t="s">
        <v>39</v>
      </c>
      <c r="G67" s="61" t="s">
        <v>34</v>
      </c>
      <c r="H67" s="20">
        <v>2.5</v>
      </c>
      <c r="I67" s="15"/>
      <c r="J67" s="19">
        <v>21888</v>
      </c>
    </row>
    <row r="68" spans="1:10" ht="12" customHeight="1">
      <c r="A68" s="58"/>
      <c r="B68" s="58" t="s">
        <v>28</v>
      </c>
      <c r="C68" s="60"/>
      <c r="D68" s="37"/>
      <c r="E68" s="19">
        <v>847172</v>
      </c>
      <c r="F68" s="61" t="s">
        <v>24</v>
      </c>
      <c r="G68" s="61" t="s">
        <v>34</v>
      </c>
      <c r="H68" s="20">
        <v>15</v>
      </c>
      <c r="I68" s="15"/>
      <c r="J68" s="19">
        <v>2468603</v>
      </c>
    </row>
    <row r="69" spans="1:10" ht="12" customHeight="1">
      <c r="A69" s="63"/>
      <c r="B69" s="63" t="s">
        <v>144</v>
      </c>
      <c r="C69" s="64"/>
      <c r="D69" s="65"/>
      <c r="E69" s="25">
        <v>78550</v>
      </c>
      <c r="F69" s="66" t="s">
        <v>24</v>
      </c>
      <c r="G69" s="66" t="s">
        <v>34</v>
      </c>
      <c r="H69" s="101" t="s">
        <v>145</v>
      </c>
      <c r="I69" s="28"/>
      <c r="J69" s="25">
        <v>299512</v>
      </c>
    </row>
    <row r="70" spans="1:10" ht="12" customHeight="1">
      <c r="A70" s="58" t="s">
        <v>146</v>
      </c>
      <c r="B70" s="59" t="s">
        <v>31</v>
      </c>
      <c r="C70" s="71"/>
      <c r="D70" s="72"/>
      <c r="E70" s="19"/>
      <c r="F70" s="61"/>
      <c r="G70" s="61"/>
      <c r="H70" s="20"/>
      <c r="I70" s="15"/>
      <c r="J70" s="98" t="s">
        <v>21</v>
      </c>
    </row>
    <row r="71" spans="1:10" ht="12" customHeight="1">
      <c r="A71" s="58"/>
      <c r="B71" s="68" t="s">
        <v>32</v>
      </c>
      <c r="C71" s="60"/>
      <c r="D71" s="37"/>
      <c r="E71" s="19">
        <v>10906</v>
      </c>
      <c r="F71" s="61" t="s">
        <v>51</v>
      </c>
      <c r="G71" s="61" t="s">
        <v>147</v>
      </c>
      <c r="H71" s="20">
        <v>10</v>
      </c>
      <c r="I71" s="15"/>
      <c r="J71" s="19"/>
    </row>
    <row r="72" spans="1:10" ht="12" customHeight="1">
      <c r="A72" s="58"/>
      <c r="B72" s="58" t="s">
        <v>35</v>
      </c>
      <c r="C72" s="60"/>
      <c r="D72" s="37"/>
      <c r="E72" s="19">
        <v>63631</v>
      </c>
      <c r="F72" s="61" t="s">
        <v>45</v>
      </c>
      <c r="G72" s="61" t="s">
        <v>147</v>
      </c>
      <c r="H72" s="20">
        <v>1</v>
      </c>
      <c r="I72" s="15"/>
      <c r="J72" s="19"/>
    </row>
    <row r="73" spans="1:10" ht="12" customHeight="1">
      <c r="A73" s="58"/>
      <c r="B73" s="59" t="s">
        <v>88</v>
      </c>
      <c r="C73" s="60" t="s">
        <v>23</v>
      </c>
      <c r="D73" s="37" t="s">
        <v>55</v>
      </c>
      <c r="E73" s="19"/>
      <c r="F73" s="61" t="s">
        <v>24</v>
      </c>
      <c r="G73" s="61" t="s">
        <v>34</v>
      </c>
      <c r="H73" s="20">
        <v>40</v>
      </c>
      <c r="I73" s="15"/>
      <c r="J73" s="19"/>
    </row>
    <row r="74" spans="1:10" ht="12" customHeight="1">
      <c r="A74" s="58"/>
      <c r="B74" s="59"/>
      <c r="C74" s="60" t="s">
        <v>26</v>
      </c>
      <c r="D74" s="37" t="s">
        <v>55</v>
      </c>
      <c r="E74" s="19"/>
      <c r="F74" s="61" t="s">
        <v>24</v>
      </c>
      <c r="G74" s="61" t="s">
        <v>34</v>
      </c>
      <c r="H74" s="20">
        <v>40</v>
      </c>
      <c r="I74" s="15"/>
      <c r="J74" s="19"/>
    </row>
    <row r="75" spans="1:10" ht="12" customHeight="1">
      <c r="A75" s="58"/>
      <c r="B75" s="59"/>
      <c r="C75" s="60" t="s">
        <v>27</v>
      </c>
      <c r="D75" s="37" t="s">
        <v>55</v>
      </c>
      <c r="E75" s="19">
        <v>30505</v>
      </c>
      <c r="F75" s="61" t="s">
        <v>24</v>
      </c>
      <c r="G75" s="61" t="s">
        <v>34</v>
      </c>
      <c r="H75" s="20">
        <v>40</v>
      </c>
      <c r="I75" s="15"/>
      <c r="J75" s="19">
        <v>98966</v>
      </c>
    </row>
    <row r="76" spans="1:10" ht="12" customHeight="1">
      <c r="A76" s="58"/>
      <c r="B76" s="59"/>
      <c r="C76" s="60" t="s">
        <v>28</v>
      </c>
      <c r="D76" s="37"/>
      <c r="E76" s="19">
        <v>19394</v>
      </c>
      <c r="F76" s="61" t="s">
        <v>24</v>
      </c>
      <c r="G76" s="61" t="s">
        <v>34</v>
      </c>
      <c r="H76" s="20">
        <v>25</v>
      </c>
      <c r="I76" s="15"/>
      <c r="J76" s="19">
        <v>74083</v>
      </c>
    </row>
    <row r="77" spans="1:10" ht="12" customHeight="1">
      <c r="A77" s="58"/>
      <c r="B77" s="58" t="s">
        <v>148</v>
      </c>
      <c r="C77" s="60"/>
      <c r="D77" s="37"/>
      <c r="E77" s="19">
        <v>407767</v>
      </c>
      <c r="F77" s="61" t="s">
        <v>24</v>
      </c>
      <c r="G77" s="61" t="s">
        <v>34</v>
      </c>
      <c r="H77" s="99" t="s">
        <v>149</v>
      </c>
      <c r="I77" s="15"/>
      <c r="J77" s="19">
        <v>1495017</v>
      </c>
    </row>
    <row r="78" spans="1:10" ht="12" customHeight="1">
      <c r="A78" s="63"/>
      <c r="B78" s="63" t="s">
        <v>92</v>
      </c>
      <c r="C78" s="64"/>
      <c r="D78" s="65"/>
      <c r="E78" s="25">
        <v>1739</v>
      </c>
      <c r="F78" s="66" t="s">
        <v>24</v>
      </c>
      <c r="G78" s="66" t="s">
        <v>34</v>
      </c>
      <c r="H78" s="27">
        <v>5</v>
      </c>
      <c r="I78" s="28"/>
      <c r="J78" s="25">
        <v>54447</v>
      </c>
    </row>
  </sheetData>
  <printOptions/>
  <pageMargins left="0.5" right="0.75" top="0.6" bottom="0.6" header="0.5" footer="0.5"/>
  <pageSetup horizontalDpi="600" verticalDpi="600" orientation="portrait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6:V85"/>
  <sheetViews>
    <sheetView showGridLines="0" defaultGridColor="0" zoomScale="97" zoomScaleNormal="97" colorId="22" workbookViewId="0" topLeftCell="A71">
      <selection activeCell="A92" sqref="A92"/>
    </sheetView>
  </sheetViews>
  <sheetFormatPr defaultColWidth="9.75390625" defaultRowHeight="12.75"/>
  <cols>
    <col min="1" max="1" width="13.75390625" style="0" customWidth="1"/>
    <col min="2" max="2" width="5.75390625" style="0" customWidth="1"/>
    <col min="3" max="3" width="13.75390625" style="0" customWidth="1"/>
    <col min="4" max="4" width="2.75390625" style="0" customWidth="1"/>
    <col min="6" max="6" width="15.75390625" style="0" customWidth="1"/>
    <col min="7" max="7" width="10.75390625" style="0" customWidth="1"/>
    <col min="8" max="8" width="18.75390625" style="0" customWidth="1"/>
    <col min="9" max="9" width="2.75390625" style="0" customWidth="1"/>
    <col min="10" max="10" width="10.75390625" style="0" customWidth="1"/>
  </cols>
  <sheetData>
    <row r="1" ht="0.75" customHeight="1"/>
    <row r="2" ht="0.75" customHeight="1"/>
    <row r="3" ht="0.75" customHeight="1"/>
    <row r="4" ht="0.75" customHeight="1"/>
    <row r="5" ht="0.75" customHeight="1"/>
    <row r="6" spans="1:22" ht="18">
      <c r="A6" s="38" t="s">
        <v>0</v>
      </c>
      <c r="B6" s="39"/>
      <c r="C6" s="39"/>
      <c r="D6" s="39"/>
      <c r="E6" s="39"/>
      <c r="F6" s="39"/>
      <c r="G6" s="39"/>
      <c r="H6" s="39"/>
      <c r="I6" s="39"/>
      <c r="J6" s="39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</row>
    <row r="7" spans="1:22" ht="15" customHeight="1">
      <c r="A7" s="40"/>
      <c r="B7" s="40"/>
      <c r="C7" s="40"/>
      <c r="D7" s="40"/>
      <c r="E7" s="40"/>
      <c r="F7" s="40"/>
      <c r="G7" s="40"/>
      <c r="H7" s="40"/>
      <c r="I7" s="40"/>
      <c r="J7" s="41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</row>
    <row r="8" spans="1:22" ht="9.75" customHeight="1">
      <c r="A8" s="40"/>
      <c r="B8" s="40"/>
      <c r="C8" s="40"/>
      <c r="D8" s="40"/>
      <c r="E8" s="40"/>
      <c r="F8" s="40"/>
      <c r="G8" s="40"/>
      <c r="H8" s="40"/>
      <c r="I8" s="41"/>
      <c r="J8" s="41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</row>
    <row r="9" spans="1:22" ht="12.75">
      <c r="A9" s="40"/>
      <c r="B9" s="40"/>
      <c r="C9" s="40"/>
      <c r="D9" s="40"/>
      <c r="E9" s="40"/>
      <c r="F9" s="40"/>
      <c r="G9" s="40"/>
      <c r="H9" s="40"/>
      <c r="I9" s="41" t="s">
        <v>1</v>
      </c>
      <c r="J9" s="41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</row>
    <row r="10" spans="1:22" ht="12.75">
      <c r="A10" s="40" t="s">
        <v>2</v>
      </c>
      <c r="B10" s="40"/>
      <c r="C10" s="40"/>
      <c r="D10" s="40"/>
      <c r="E10" s="40"/>
      <c r="F10" s="40"/>
      <c r="G10" s="40"/>
      <c r="H10" s="40"/>
      <c r="I10" s="41" t="s">
        <v>150</v>
      </c>
      <c r="J10" s="41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</row>
    <row r="11" spans="1:22" ht="12.75">
      <c r="A11" s="42"/>
      <c r="B11" s="43"/>
      <c r="C11" s="44"/>
      <c r="D11" s="43"/>
      <c r="E11" s="44"/>
      <c r="F11" s="44"/>
      <c r="G11" s="44"/>
      <c r="H11" s="44" t="s">
        <v>4</v>
      </c>
      <c r="I11" s="43" t="s">
        <v>5</v>
      </c>
      <c r="J11" s="44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</row>
    <row r="12" spans="1:22" ht="12.75">
      <c r="A12" s="45"/>
      <c r="B12" s="4" t="s">
        <v>6</v>
      </c>
      <c r="C12" s="46"/>
      <c r="D12" s="41"/>
      <c r="E12" s="46" t="s">
        <v>7</v>
      </c>
      <c r="F12" s="46" t="s">
        <v>8</v>
      </c>
      <c r="G12" s="46" t="s">
        <v>9</v>
      </c>
      <c r="H12" s="46" t="s">
        <v>10</v>
      </c>
      <c r="I12" s="41" t="s">
        <v>11</v>
      </c>
      <c r="J12" s="46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</row>
    <row r="13" spans="1:22" ht="12.75">
      <c r="A13" s="45" t="s">
        <v>12</v>
      </c>
      <c r="B13" s="4" t="s">
        <v>13</v>
      </c>
      <c r="C13" s="46"/>
      <c r="D13" s="41"/>
      <c r="E13" s="46" t="s">
        <v>14</v>
      </c>
      <c r="F13" s="46" t="s">
        <v>15</v>
      </c>
      <c r="G13" s="46" t="s">
        <v>16</v>
      </c>
      <c r="H13" s="46" t="s">
        <v>9</v>
      </c>
      <c r="I13" s="4" t="s">
        <v>17</v>
      </c>
      <c r="J13" s="1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</row>
    <row r="14" spans="1:22" ht="12.75">
      <c r="A14" s="47"/>
      <c r="B14" s="48"/>
      <c r="C14" s="49"/>
      <c r="D14" s="48"/>
      <c r="E14" s="49"/>
      <c r="F14" s="49"/>
      <c r="G14" s="49"/>
      <c r="H14" s="49"/>
      <c r="I14" s="12" t="s">
        <v>18</v>
      </c>
      <c r="J14" s="13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</row>
    <row r="15" spans="1:22" ht="12" customHeight="1">
      <c r="A15" s="57" t="s">
        <v>151</v>
      </c>
      <c r="B15" s="51" t="s">
        <v>31</v>
      </c>
      <c r="C15" s="52"/>
      <c r="D15" s="40"/>
      <c r="E15" s="53"/>
      <c r="F15" s="46"/>
      <c r="G15" s="46"/>
      <c r="H15" s="55"/>
      <c r="I15" s="56"/>
      <c r="J15" s="53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</row>
    <row r="16" spans="1:22" ht="12" customHeight="1">
      <c r="A16" s="57"/>
      <c r="B16" s="57" t="s">
        <v>32</v>
      </c>
      <c r="C16" s="52"/>
      <c r="D16" s="41"/>
      <c r="E16" s="53">
        <v>17171</v>
      </c>
      <c r="F16" s="46" t="s">
        <v>80</v>
      </c>
      <c r="G16" s="46" t="s">
        <v>21</v>
      </c>
      <c r="H16" s="55">
        <v>5</v>
      </c>
      <c r="I16" s="56"/>
      <c r="J16" s="102" t="s">
        <v>21</v>
      </c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</row>
    <row r="17" spans="1:10" ht="12" customHeight="1">
      <c r="A17" s="58"/>
      <c r="B17" s="58" t="s">
        <v>35</v>
      </c>
      <c r="C17" s="60"/>
      <c r="D17" s="74"/>
      <c r="E17" s="19">
        <v>128190</v>
      </c>
      <c r="F17" s="61" t="s">
        <v>80</v>
      </c>
      <c r="G17" s="61" t="s">
        <v>21</v>
      </c>
      <c r="H17" s="20">
        <v>1</v>
      </c>
      <c r="I17" s="15"/>
      <c r="J17" s="19"/>
    </row>
    <row r="18" spans="1:10" ht="12" customHeight="1">
      <c r="A18" s="58"/>
      <c r="B18" s="59" t="s">
        <v>88</v>
      </c>
      <c r="C18" s="60" t="s">
        <v>23</v>
      </c>
      <c r="D18" s="37" t="s">
        <v>55</v>
      </c>
      <c r="E18" s="19"/>
      <c r="F18" s="61" t="s">
        <v>103</v>
      </c>
      <c r="G18" s="61" t="s">
        <v>25</v>
      </c>
      <c r="H18" s="20">
        <v>20</v>
      </c>
      <c r="I18" s="15"/>
      <c r="J18" s="19"/>
    </row>
    <row r="19" spans="1:10" ht="12" customHeight="1">
      <c r="A19" s="58"/>
      <c r="B19" s="58"/>
      <c r="C19" s="60" t="s">
        <v>26</v>
      </c>
      <c r="D19" s="37" t="s">
        <v>55</v>
      </c>
      <c r="E19" s="19"/>
      <c r="F19" s="61" t="s">
        <v>103</v>
      </c>
      <c r="G19" s="61" t="s">
        <v>25</v>
      </c>
      <c r="H19" s="20">
        <v>20</v>
      </c>
      <c r="I19" s="15"/>
      <c r="J19" s="19"/>
    </row>
    <row r="20" spans="1:10" ht="12" customHeight="1">
      <c r="A20" s="58"/>
      <c r="B20" s="58"/>
      <c r="C20" s="60" t="s">
        <v>27</v>
      </c>
      <c r="D20" s="37" t="s">
        <v>55</v>
      </c>
      <c r="E20" s="19">
        <v>70676</v>
      </c>
      <c r="F20" s="61" t="s">
        <v>103</v>
      </c>
      <c r="G20" s="61" t="s">
        <v>25</v>
      </c>
      <c r="H20" s="20">
        <v>20</v>
      </c>
      <c r="I20" s="15"/>
      <c r="J20" s="19"/>
    </row>
    <row r="21" spans="1:10" ht="12" customHeight="1">
      <c r="A21" s="58"/>
      <c r="B21" s="58" t="s">
        <v>75</v>
      </c>
      <c r="C21" s="60"/>
      <c r="D21" s="37"/>
      <c r="E21" s="19">
        <v>93965</v>
      </c>
      <c r="F21" s="61" t="s">
        <v>103</v>
      </c>
      <c r="G21" s="61" t="s">
        <v>25</v>
      </c>
      <c r="H21" s="20">
        <v>7.5</v>
      </c>
      <c r="I21" s="15"/>
      <c r="J21" s="19"/>
    </row>
    <row r="22" spans="1:10" ht="12" customHeight="1">
      <c r="A22" s="58"/>
      <c r="B22" s="58" t="s">
        <v>152</v>
      </c>
      <c r="C22" s="60"/>
      <c r="D22" s="37"/>
      <c r="E22" s="19">
        <v>1109430</v>
      </c>
      <c r="F22" s="61" t="s">
        <v>103</v>
      </c>
      <c r="G22" s="61" t="s">
        <v>25</v>
      </c>
      <c r="H22" s="20">
        <v>15</v>
      </c>
      <c r="I22" s="15"/>
      <c r="J22" s="19"/>
    </row>
    <row r="23" spans="1:10" ht="12" customHeight="1">
      <c r="A23" s="58"/>
      <c r="B23" s="58" t="s">
        <v>29</v>
      </c>
      <c r="C23" s="60"/>
      <c r="D23" s="37"/>
      <c r="E23" s="19">
        <v>60</v>
      </c>
      <c r="F23" s="61" t="s">
        <v>103</v>
      </c>
      <c r="G23" s="61" t="s">
        <v>25</v>
      </c>
      <c r="H23" s="20">
        <v>7.5</v>
      </c>
      <c r="I23" s="15"/>
      <c r="J23" s="19"/>
    </row>
    <row r="24" spans="1:10" ht="0.75" customHeight="1">
      <c r="A24" s="63"/>
      <c r="B24" s="63"/>
      <c r="C24" s="65"/>
      <c r="D24" s="63"/>
      <c r="E24" s="65"/>
      <c r="F24" s="63"/>
      <c r="G24" s="75"/>
      <c r="H24" s="63"/>
      <c r="I24" s="76"/>
      <c r="J24" s="25"/>
    </row>
    <row r="25" spans="1:10" ht="12" customHeight="1">
      <c r="A25" s="58" t="s">
        <v>153</v>
      </c>
      <c r="B25" s="59" t="s">
        <v>20</v>
      </c>
      <c r="C25" s="60"/>
      <c r="D25" s="37"/>
      <c r="E25" s="98" t="s">
        <v>44</v>
      </c>
      <c r="F25" s="61" t="s">
        <v>21</v>
      </c>
      <c r="G25" s="61" t="s">
        <v>21</v>
      </c>
      <c r="H25" s="100" t="s">
        <v>21</v>
      </c>
      <c r="I25" s="15"/>
      <c r="J25" s="98" t="s">
        <v>21</v>
      </c>
    </row>
    <row r="26" spans="1:10" ht="12" customHeight="1">
      <c r="A26" s="58"/>
      <c r="B26" s="59" t="s">
        <v>88</v>
      </c>
      <c r="C26" s="60" t="s">
        <v>23</v>
      </c>
      <c r="D26" s="37"/>
      <c r="E26" s="19">
        <v>8748</v>
      </c>
      <c r="F26" s="61" t="s">
        <v>154</v>
      </c>
      <c r="G26" s="61" t="s">
        <v>34</v>
      </c>
      <c r="H26" s="20"/>
      <c r="I26" s="15"/>
      <c r="J26" s="19">
        <v>28499</v>
      </c>
    </row>
    <row r="27" spans="1:10" ht="12" customHeight="1">
      <c r="A27" s="58"/>
      <c r="B27" s="58"/>
      <c r="C27" s="60" t="s">
        <v>26</v>
      </c>
      <c r="D27" s="37"/>
      <c r="E27" s="19">
        <v>3426</v>
      </c>
      <c r="F27" s="61" t="s">
        <v>154</v>
      </c>
      <c r="G27" s="61" t="s">
        <v>34</v>
      </c>
      <c r="H27" s="20"/>
      <c r="I27" s="15"/>
      <c r="J27" s="19">
        <v>11477</v>
      </c>
    </row>
    <row r="28" spans="1:10" ht="12" customHeight="1">
      <c r="A28" s="58"/>
      <c r="B28" s="58"/>
      <c r="C28" s="60" t="s">
        <v>27</v>
      </c>
      <c r="D28" s="37"/>
      <c r="E28" s="19">
        <v>479</v>
      </c>
      <c r="F28" s="61" t="s">
        <v>154</v>
      </c>
      <c r="G28" s="61" t="s">
        <v>34</v>
      </c>
      <c r="H28" s="20"/>
      <c r="I28" s="15"/>
      <c r="J28" s="19">
        <v>1837</v>
      </c>
    </row>
    <row r="29" spans="1:10" ht="12" customHeight="1">
      <c r="A29" s="58"/>
      <c r="B29" s="58" t="s">
        <v>141</v>
      </c>
      <c r="C29" s="60"/>
      <c r="D29" s="37"/>
      <c r="E29" s="19">
        <v>179727</v>
      </c>
      <c r="F29" s="61" t="s">
        <v>155</v>
      </c>
      <c r="G29" s="61" t="s">
        <v>34</v>
      </c>
      <c r="H29" s="20">
        <v>16</v>
      </c>
      <c r="I29" s="15"/>
      <c r="J29" s="19">
        <v>622013</v>
      </c>
    </row>
    <row r="30" spans="1:10" ht="0.75" customHeight="1">
      <c r="A30" s="63"/>
      <c r="B30" s="63"/>
      <c r="C30" s="64"/>
      <c r="D30" s="65"/>
      <c r="E30" s="25"/>
      <c r="F30" s="66"/>
      <c r="G30" s="66"/>
      <c r="H30" s="27"/>
      <c r="I30" s="28"/>
      <c r="J30" s="25"/>
    </row>
    <row r="31" spans="1:10" ht="12" customHeight="1">
      <c r="A31" s="58" t="s">
        <v>156</v>
      </c>
      <c r="B31" s="59" t="s">
        <v>20</v>
      </c>
      <c r="C31" s="60"/>
      <c r="D31" s="37"/>
      <c r="E31" s="19">
        <v>35730</v>
      </c>
      <c r="F31" s="61" t="s">
        <v>157</v>
      </c>
      <c r="G31" s="61" t="s">
        <v>21</v>
      </c>
      <c r="H31" s="20">
        <v>3</v>
      </c>
      <c r="I31" s="15"/>
      <c r="J31" s="98" t="s">
        <v>21</v>
      </c>
    </row>
    <row r="32" spans="1:10" ht="12" customHeight="1">
      <c r="A32" s="58"/>
      <c r="B32" s="59" t="s">
        <v>88</v>
      </c>
      <c r="C32" s="60" t="s">
        <v>23</v>
      </c>
      <c r="D32" s="37" t="s">
        <v>55</v>
      </c>
      <c r="E32" s="19"/>
      <c r="F32" s="61" t="s">
        <v>158</v>
      </c>
      <c r="G32" s="61" t="s">
        <v>34</v>
      </c>
      <c r="H32" s="99" t="s">
        <v>159</v>
      </c>
      <c r="I32" s="37"/>
      <c r="J32" s="19"/>
    </row>
    <row r="33" spans="1:10" ht="12" customHeight="1">
      <c r="A33" s="58"/>
      <c r="B33" s="58"/>
      <c r="C33" s="60" t="s">
        <v>26</v>
      </c>
      <c r="D33" s="37" t="s">
        <v>55</v>
      </c>
      <c r="E33" s="19"/>
      <c r="F33" s="61" t="s">
        <v>158</v>
      </c>
      <c r="G33" s="61" t="s">
        <v>34</v>
      </c>
      <c r="H33" s="99" t="s">
        <v>159</v>
      </c>
      <c r="I33" s="37"/>
      <c r="J33" s="19"/>
    </row>
    <row r="34" spans="1:10" ht="12" customHeight="1">
      <c r="A34" s="58"/>
      <c r="B34" s="58"/>
      <c r="C34" s="60" t="s">
        <v>27</v>
      </c>
      <c r="D34" s="37" t="s">
        <v>55</v>
      </c>
      <c r="E34" s="19">
        <v>44410</v>
      </c>
      <c r="F34" s="61" t="s">
        <v>158</v>
      </c>
      <c r="G34" s="61" t="s">
        <v>34</v>
      </c>
      <c r="H34" s="99" t="s">
        <v>159</v>
      </c>
      <c r="I34" s="37"/>
      <c r="J34" s="19"/>
    </row>
    <row r="35" spans="1:10" ht="12" customHeight="1">
      <c r="A35" s="58"/>
      <c r="B35" s="58" t="s">
        <v>38</v>
      </c>
      <c r="C35" s="60"/>
      <c r="D35" s="37"/>
      <c r="E35" s="19">
        <v>6106</v>
      </c>
      <c r="F35" s="61" t="s">
        <v>39</v>
      </c>
      <c r="G35" s="61" t="s">
        <v>25</v>
      </c>
      <c r="H35" s="20">
        <v>0.001</v>
      </c>
      <c r="I35" s="37"/>
      <c r="J35" s="19"/>
    </row>
    <row r="36" spans="1:10" ht="12" customHeight="1">
      <c r="A36" s="58"/>
      <c r="B36" s="58" t="s">
        <v>78</v>
      </c>
      <c r="C36" s="60"/>
      <c r="D36" s="37"/>
      <c r="E36" s="19">
        <v>380501</v>
      </c>
      <c r="F36" s="61" t="s">
        <v>158</v>
      </c>
      <c r="G36" s="61" t="s">
        <v>34</v>
      </c>
      <c r="H36" s="99" t="s">
        <v>160</v>
      </c>
      <c r="I36" s="37"/>
      <c r="J36" s="19"/>
    </row>
    <row r="37" spans="1:10" ht="12" customHeight="1">
      <c r="A37" s="63"/>
      <c r="B37" s="63" t="s">
        <v>92</v>
      </c>
      <c r="C37" s="64"/>
      <c r="D37" s="65"/>
      <c r="E37" s="25">
        <v>6955</v>
      </c>
      <c r="F37" s="66" t="s">
        <v>158</v>
      </c>
      <c r="G37" s="66" t="s">
        <v>34</v>
      </c>
      <c r="H37" s="101" t="s">
        <v>160</v>
      </c>
      <c r="I37" s="65"/>
      <c r="J37" s="25"/>
    </row>
    <row r="38" spans="1:10" ht="12" customHeight="1">
      <c r="A38" s="58" t="s">
        <v>161</v>
      </c>
      <c r="B38" s="59" t="s">
        <v>20</v>
      </c>
      <c r="C38" s="60"/>
      <c r="D38" s="37"/>
      <c r="E38" s="19"/>
      <c r="F38" s="61"/>
      <c r="G38" s="61"/>
      <c r="H38" s="20"/>
      <c r="I38" s="15"/>
      <c r="J38" s="19"/>
    </row>
    <row r="39" spans="1:10" ht="12" customHeight="1">
      <c r="A39" s="58"/>
      <c r="B39" s="68" t="s">
        <v>32</v>
      </c>
      <c r="C39" s="60"/>
      <c r="D39" s="37"/>
      <c r="E39" s="19">
        <v>5973</v>
      </c>
      <c r="F39" s="61" t="s">
        <v>162</v>
      </c>
      <c r="G39" s="61" t="s">
        <v>21</v>
      </c>
      <c r="H39" s="99" t="s">
        <v>163</v>
      </c>
      <c r="I39" s="15"/>
      <c r="J39" s="98" t="s">
        <v>21</v>
      </c>
    </row>
    <row r="40" spans="1:10" ht="12" customHeight="1">
      <c r="A40" s="58"/>
      <c r="B40" s="58" t="s">
        <v>35</v>
      </c>
      <c r="C40" s="60"/>
      <c r="D40" s="37"/>
      <c r="E40" s="19">
        <v>44928</v>
      </c>
      <c r="F40" s="61" t="s">
        <v>162</v>
      </c>
      <c r="G40" s="61" t="s">
        <v>21</v>
      </c>
      <c r="H40" s="99" t="s">
        <v>163</v>
      </c>
      <c r="I40" s="15"/>
      <c r="J40" s="98" t="s">
        <v>21</v>
      </c>
    </row>
    <row r="41" spans="1:10" ht="12" customHeight="1">
      <c r="A41" s="58"/>
      <c r="B41" s="59" t="s">
        <v>88</v>
      </c>
      <c r="C41" s="60" t="s">
        <v>23</v>
      </c>
      <c r="D41" s="37"/>
      <c r="E41" s="19">
        <v>4681</v>
      </c>
      <c r="F41" s="61" t="s">
        <v>24</v>
      </c>
      <c r="G41" s="61" t="s">
        <v>34</v>
      </c>
      <c r="H41" s="99" t="s">
        <v>164</v>
      </c>
      <c r="I41" s="15"/>
      <c r="J41" s="19">
        <v>24165</v>
      </c>
    </row>
    <row r="42" spans="1:10" ht="12" customHeight="1">
      <c r="A42" s="58"/>
      <c r="B42" s="58"/>
      <c r="C42" s="60" t="s">
        <v>26</v>
      </c>
      <c r="D42" s="37"/>
      <c r="E42" s="19">
        <v>1990</v>
      </c>
      <c r="F42" s="61" t="s">
        <v>24</v>
      </c>
      <c r="G42" s="61" t="s">
        <v>34</v>
      </c>
      <c r="H42" s="99" t="s">
        <v>164</v>
      </c>
      <c r="I42" s="15"/>
      <c r="J42" s="19">
        <v>11419</v>
      </c>
    </row>
    <row r="43" spans="1:10" ht="12" customHeight="1">
      <c r="A43" s="58"/>
      <c r="B43" s="58"/>
      <c r="C43" s="60" t="s">
        <v>27</v>
      </c>
      <c r="D43" s="37"/>
      <c r="E43" s="19">
        <v>303</v>
      </c>
      <c r="F43" s="61" t="s">
        <v>24</v>
      </c>
      <c r="G43" s="61" t="s">
        <v>34</v>
      </c>
      <c r="H43" s="99" t="s">
        <v>164</v>
      </c>
      <c r="I43" s="15"/>
      <c r="J43" s="19">
        <v>2315</v>
      </c>
    </row>
    <row r="44" spans="1:10" ht="12" customHeight="1">
      <c r="A44" s="58"/>
      <c r="B44" s="58" t="s">
        <v>23</v>
      </c>
      <c r="C44" s="60"/>
      <c r="D44" s="37"/>
      <c r="E44" s="19">
        <v>47</v>
      </c>
      <c r="F44" s="61" t="s">
        <v>24</v>
      </c>
      <c r="G44" s="61" t="s">
        <v>34</v>
      </c>
      <c r="H44" s="99" t="s">
        <v>164</v>
      </c>
      <c r="I44" s="15"/>
      <c r="J44" s="19">
        <v>745</v>
      </c>
    </row>
    <row r="45" spans="1:10" ht="12" customHeight="1">
      <c r="A45" s="58"/>
      <c r="B45" s="58" t="s">
        <v>26</v>
      </c>
      <c r="C45" s="60"/>
      <c r="D45" s="37"/>
      <c r="E45" s="19">
        <v>133</v>
      </c>
      <c r="F45" s="61" t="s">
        <v>24</v>
      </c>
      <c r="G45" s="61" t="s">
        <v>34</v>
      </c>
      <c r="H45" s="99" t="s">
        <v>164</v>
      </c>
      <c r="I45" s="15"/>
      <c r="J45" s="19">
        <v>1415</v>
      </c>
    </row>
    <row r="46" spans="1:10" ht="12" customHeight="1">
      <c r="A46" s="58"/>
      <c r="B46" s="58" t="s">
        <v>27</v>
      </c>
      <c r="C46" s="60"/>
      <c r="D46" s="37"/>
      <c r="E46" s="19">
        <v>298323</v>
      </c>
      <c r="F46" s="61" t="s">
        <v>24</v>
      </c>
      <c r="G46" s="61" t="s">
        <v>34</v>
      </c>
      <c r="H46" s="99" t="s">
        <v>164</v>
      </c>
      <c r="I46" s="15"/>
      <c r="J46" s="19">
        <v>1150396</v>
      </c>
    </row>
    <row r="47" spans="1:10" ht="12" customHeight="1">
      <c r="A47" s="63"/>
      <c r="B47" s="63" t="s">
        <v>29</v>
      </c>
      <c r="C47" s="64"/>
      <c r="D47" s="65"/>
      <c r="E47" s="25">
        <v>29</v>
      </c>
      <c r="F47" s="66" t="s">
        <v>24</v>
      </c>
      <c r="G47" s="66" t="s">
        <v>34</v>
      </c>
      <c r="H47" s="101" t="s">
        <v>165</v>
      </c>
      <c r="I47" s="28"/>
      <c r="J47" s="25">
        <v>171</v>
      </c>
    </row>
    <row r="48" spans="1:10" ht="12" customHeight="1">
      <c r="A48" s="16" t="s">
        <v>166</v>
      </c>
      <c r="B48" s="59" t="s">
        <v>20</v>
      </c>
      <c r="C48" s="60"/>
      <c r="D48" s="37"/>
      <c r="E48" s="98" t="s">
        <v>44</v>
      </c>
      <c r="F48" s="61" t="s">
        <v>21</v>
      </c>
      <c r="G48" s="61" t="s">
        <v>21</v>
      </c>
      <c r="H48" s="100" t="s">
        <v>21</v>
      </c>
      <c r="I48" s="15"/>
      <c r="J48" s="98" t="s">
        <v>21</v>
      </c>
    </row>
    <row r="49" spans="1:10" ht="12" customHeight="1">
      <c r="A49" s="58"/>
      <c r="B49" s="59" t="s">
        <v>88</v>
      </c>
      <c r="C49" s="60" t="s">
        <v>23</v>
      </c>
      <c r="D49" s="37" t="s">
        <v>55</v>
      </c>
      <c r="E49" s="19"/>
      <c r="F49" s="61" t="s">
        <v>24</v>
      </c>
      <c r="G49" s="61" t="s">
        <v>34</v>
      </c>
      <c r="H49" s="99" t="s">
        <v>167</v>
      </c>
      <c r="I49" s="37" t="s">
        <v>55</v>
      </c>
      <c r="J49" s="19"/>
    </row>
    <row r="50" spans="1:10" ht="12" customHeight="1">
      <c r="A50" s="58"/>
      <c r="B50" s="58"/>
      <c r="C50" s="60" t="s">
        <v>26</v>
      </c>
      <c r="D50" s="37" t="s">
        <v>55</v>
      </c>
      <c r="E50" s="19"/>
      <c r="F50" s="61" t="s">
        <v>24</v>
      </c>
      <c r="G50" s="61" t="s">
        <v>34</v>
      </c>
      <c r="H50" s="99" t="s">
        <v>167</v>
      </c>
      <c r="I50" s="37" t="s">
        <v>55</v>
      </c>
      <c r="J50" s="19"/>
    </row>
    <row r="51" spans="1:10" ht="12" customHeight="1">
      <c r="A51" s="58"/>
      <c r="B51" s="58"/>
      <c r="C51" s="60" t="s">
        <v>27</v>
      </c>
      <c r="D51" s="37" t="s">
        <v>55</v>
      </c>
      <c r="E51" s="19"/>
      <c r="F51" s="61" t="s">
        <v>24</v>
      </c>
      <c r="G51" s="61" t="s">
        <v>34</v>
      </c>
      <c r="H51" s="99" t="s">
        <v>167</v>
      </c>
      <c r="I51" s="37" t="s">
        <v>55</v>
      </c>
      <c r="J51" s="19">
        <v>767145</v>
      </c>
    </row>
    <row r="52" spans="1:10" ht="12" customHeight="1">
      <c r="A52" s="58"/>
      <c r="B52" s="58" t="s">
        <v>78</v>
      </c>
      <c r="C52" s="60"/>
      <c r="D52" s="37" t="s">
        <v>55</v>
      </c>
      <c r="E52" s="19"/>
      <c r="F52" s="61" t="s">
        <v>24</v>
      </c>
      <c r="G52" s="61" t="s">
        <v>34</v>
      </c>
      <c r="H52" s="20">
        <v>32</v>
      </c>
      <c r="I52" s="37" t="s">
        <v>55</v>
      </c>
      <c r="J52" s="19"/>
    </row>
    <row r="53" spans="1:10" ht="12" customHeight="1">
      <c r="A53" s="63"/>
      <c r="B53" s="63" t="s">
        <v>92</v>
      </c>
      <c r="C53" s="64"/>
      <c r="D53" s="65" t="s">
        <v>55</v>
      </c>
      <c r="E53" s="25">
        <v>314654</v>
      </c>
      <c r="F53" s="66" t="s">
        <v>24</v>
      </c>
      <c r="G53" s="66" t="s">
        <v>34</v>
      </c>
      <c r="H53" s="27">
        <v>37</v>
      </c>
      <c r="I53" s="65" t="s">
        <v>55</v>
      </c>
      <c r="J53" s="25">
        <v>115917</v>
      </c>
    </row>
    <row r="54" spans="1:10" ht="12" customHeight="1">
      <c r="A54" s="58" t="s">
        <v>168</v>
      </c>
      <c r="B54" s="59" t="s">
        <v>31</v>
      </c>
      <c r="C54" s="60"/>
      <c r="D54" s="37"/>
      <c r="E54" s="19"/>
      <c r="F54" s="61"/>
      <c r="G54" s="61"/>
      <c r="H54" s="20"/>
      <c r="I54" s="15"/>
      <c r="J54" s="98" t="s">
        <v>21</v>
      </c>
    </row>
    <row r="55" spans="1:10" ht="12" customHeight="1">
      <c r="A55" s="58"/>
      <c r="B55" s="68" t="s">
        <v>32</v>
      </c>
      <c r="C55" s="60"/>
      <c r="D55" s="74"/>
      <c r="E55" s="19">
        <v>29431</v>
      </c>
      <c r="F55" s="61" t="s">
        <v>21</v>
      </c>
      <c r="G55" s="61" t="s">
        <v>21</v>
      </c>
      <c r="H55" s="20">
        <v>35</v>
      </c>
      <c r="I55" s="15"/>
      <c r="J55" s="19"/>
    </row>
    <row r="56" spans="1:10" ht="12" customHeight="1">
      <c r="A56" s="58"/>
      <c r="B56" s="58" t="s">
        <v>35</v>
      </c>
      <c r="C56" s="60"/>
      <c r="D56" s="74"/>
      <c r="E56" s="19">
        <v>275863</v>
      </c>
      <c r="F56" s="61" t="s">
        <v>21</v>
      </c>
      <c r="G56" s="61" t="s">
        <v>21</v>
      </c>
      <c r="H56" s="20">
        <v>5</v>
      </c>
      <c r="I56" s="15"/>
      <c r="J56" s="19"/>
    </row>
    <row r="57" spans="1:10" ht="12" customHeight="1">
      <c r="A57" s="58"/>
      <c r="B57" s="59" t="s">
        <v>88</v>
      </c>
      <c r="C57" s="60" t="s">
        <v>23</v>
      </c>
      <c r="D57" s="37" t="s">
        <v>55</v>
      </c>
      <c r="E57" s="19"/>
      <c r="F57" s="61" t="s">
        <v>24</v>
      </c>
      <c r="G57" s="61" t="s">
        <v>25</v>
      </c>
      <c r="H57" s="20">
        <v>34</v>
      </c>
      <c r="I57" s="15" t="s">
        <v>55</v>
      </c>
      <c r="J57" s="19"/>
    </row>
    <row r="58" spans="1:10" ht="12" customHeight="1">
      <c r="A58" s="58"/>
      <c r="B58" s="58"/>
      <c r="C58" s="60" t="s">
        <v>26</v>
      </c>
      <c r="D58" s="37" t="s">
        <v>55</v>
      </c>
      <c r="E58" s="19"/>
      <c r="F58" s="61" t="s">
        <v>24</v>
      </c>
      <c r="G58" s="61" t="s">
        <v>25</v>
      </c>
      <c r="H58" s="20">
        <v>34</v>
      </c>
      <c r="I58" s="15" t="s">
        <v>55</v>
      </c>
      <c r="J58" s="19"/>
    </row>
    <row r="59" spans="1:10" ht="12" customHeight="1">
      <c r="A59" s="58"/>
      <c r="B59" s="58"/>
      <c r="C59" s="60" t="s">
        <v>27</v>
      </c>
      <c r="D59" s="37" t="s">
        <v>55</v>
      </c>
      <c r="E59" s="19">
        <v>50625</v>
      </c>
      <c r="F59" s="61" t="s">
        <v>24</v>
      </c>
      <c r="G59" s="61" t="s">
        <v>25</v>
      </c>
      <c r="H59" s="20">
        <v>34</v>
      </c>
      <c r="I59" s="15" t="s">
        <v>55</v>
      </c>
      <c r="J59" s="19">
        <v>211573</v>
      </c>
    </row>
    <row r="60" spans="1:10" ht="12" customHeight="1">
      <c r="A60" s="58"/>
      <c r="B60" s="58" t="s">
        <v>78</v>
      </c>
      <c r="C60" s="60"/>
      <c r="D60" s="37"/>
      <c r="E60" s="19">
        <v>679991</v>
      </c>
      <c r="F60" s="61" t="s">
        <v>24</v>
      </c>
      <c r="G60" s="61" t="s">
        <v>25</v>
      </c>
      <c r="H60" s="99" t="s">
        <v>169</v>
      </c>
      <c r="I60" s="15"/>
      <c r="J60" s="19">
        <v>5341259</v>
      </c>
    </row>
    <row r="61" spans="1:10" ht="12" customHeight="1">
      <c r="A61" s="58"/>
      <c r="B61" s="58" t="s">
        <v>92</v>
      </c>
      <c r="C61" s="60"/>
      <c r="D61" s="37"/>
      <c r="E61" s="19">
        <v>96</v>
      </c>
      <c r="F61" s="61" t="s">
        <v>24</v>
      </c>
      <c r="G61" s="61" t="s">
        <v>25</v>
      </c>
      <c r="H61" s="99" t="s">
        <v>170</v>
      </c>
      <c r="I61" s="15"/>
      <c r="J61" s="19">
        <v>410</v>
      </c>
    </row>
    <row r="62" spans="1:10" ht="12" customHeight="1">
      <c r="A62" s="63"/>
      <c r="B62" s="63" t="s">
        <v>171</v>
      </c>
      <c r="C62" s="64"/>
      <c r="D62" s="65"/>
      <c r="E62" s="25">
        <v>257</v>
      </c>
      <c r="F62" s="108" t="s">
        <v>39</v>
      </c>
      <c r="G62" s="66" t="s">
        <v>25</v>
      </c>
      <c r="H62" s="27">
        <v>3</v>
      </c>
      <c r="I62" s="28"/>
      <c r="J62" s="25">
        <v>179</v>
      </c>
    </row>
    <row r="63" spans="1:10" ht="12" customHeight="1">
      <c r="A63" s="16" t="s">
        <v>172</v>
      </c>
      <c r="B63" s="59" t="s">
        <v>20</v>
      </c>
      <c r="C63" s="60"/>
      <c r="D63" s="37"/>
      <c r="E63" s="19">
        <v>15936</v>
      </c>
      <c r="F63" s="61" t="s">
        <v>45</v>
      </c>
      <c r="G63" s="61" t="s">
        <v>21</v>
      </c>
      <c r="H63" s="20">
        <v>2</v>
      </c>
      <c r="I63" s="77"/>
      <c r="J63" s="78"/>
    </row>
    <row r="64" spans="1:10" ht="12" customHeight="1">
      <c r="A64" s="58"/>
      <c r="B64" s="59" t="s">
        <v>88</v>
      </c>
      <c r="C64" s="60" t="s">
        <v>23</v>
      </c>
      <c r="D64" s="37" t="s">
        <v>55</v>
      </c>
      <c r="E64" s="19"/>
      <c r="F64" s="61" t="s">
        <v>24</v>
      </c>
      <c r="G64" s="61" t="s">
        <v>25</v>
      </c>
      <c r="H64" s="20">
        <v>10</v>
      </c>
      <c r="I64" s="15"/>
      <c r="J64" s="19"/>
    </row>
    <row r="65" spans="1:10" ht="12" customHeight="1">
      <c r="A65" s="58"/>
      <c r="B65" s="58"/>
      <c r="C65" s="60" t="s">
        <v>26</v>
      </c>
      <c r="D65" s="37" t="s">
        <v>55</v>
      </c>
      <c r="E65" s="19"/>
      <c r="F65" s="61" t="s">
        <v>24</v>
      </c>
      <c r="G65" s="61" t="s">
        <v>25</v>
      </c>
      <c r="H65" s="20">
        <v>10</v>
      </c>
      <c r="I65" s="15"/>
      <c r="J65" s="19"/>
    </row>
    <row r="66" spans="1:10" ht="12" customHeight="1">
      <c r="A66" s="58"/>
      <c r="B66" s="58"/>
      <c r="C66" s="60" t="s">
        <v>27</v>
      </c>
      <c r="D66" s="37" t="s">
        <v>55</v>
      </c>
      <c r="E66" s="19"/>
      <c r="F66" s="61" t="s">
        <v>24</v>
      </c>
      <c r="G66" s="61" t="s">
        <v>25</v>
      </c>
      <c r="H66" s="20">
        <v>10</v>
      </c>
      <c r="I66" s="15"/>
      <c r="J66" s="19"/>
    </row>
    <row r="67" spans="1:10" ht="12" customHeight="1">
      <c r="A67" s="63"/>
      <c r="B67" s="63" t="s">
        <v>173</v>
      </c>
      <c r="C67" s="64"/>
      <c r="D67" s="65" t="s">
        <v>55</v>
      </c>
      <c r="E67" s="25">
        <v>372045</v>
      </c>
      <c r="F67" s="66" t="s">
        <v>24</v>
      </c>
      <c r="G67" s="66" t="s">
        <v>25</v>
      </c>
      <c r="H67" s="27">
        <v>10</v>
      </c>
      <c r="I67" s="28"/>
      <c r="J67" s="25"/>
    </row>
    <row r="68" spans="1:10" ht="12" customHeight="1">
      <c r="A68" s="16" t="s">
        <v>174</v>
      </c>
      <c r="B68" s="59" t="s">
        <v>20</v>
      </c>
      <c r="C68" s="60"/>
      <c r="D68" s="37"/>
      <c r="E68" s="19">
        <v>591370</v>
      </c>
      <c r="F68" s="61" t="s">
        <v>21</v>
      </c>
      <c r="G68" s="61" t="s">
        <v>21</v>
      </c>
      <c r="H68" s="20">
        <v>10</v>
      </c>
      <c r="I68" s="15"/>
      <c r="J68" s="98" t="s">
        <v>21</v>
      </c>
    </row>
    <row r="69" spans="1:10" ht="12" customHeight="1">
      <c r="A69" s="58"/>
      <c r="B69" s="59" t="s">
        <v>88</v>
      </c>
      <c r="C69" s="60" t="s">
        <v>23</v>
      </c>
      <c r="D69" s="37"/>
      <c r="E69" s="19">
        <v>46022</v>
      </c>
      <c r="F69" s="61" t="s">
        <v>175</v>
      </c>
      <c r="G69" s="61" t="s">
        <v>34</v>
      </c>
      <c r="H69" s="20">
        <v>75</v>
      </c>
      <c r="I69" s="15"/>
      <c r="J69" s="19"/>
    </row>
    <row r="70" spans="1:10" ht="12" customHeight="1">
      <c r="A70" s="58"/>
      <c r="B70" s="58"/>
      <c r="C70" s="60" t="s">
        <v>26</v>
      </c>
      <c r="D70" s="37"/>
      <c r="E70" s="19">
        <v>68148</v>
      </c>
      <c r="F70" s="61" t="s">
        <v>175</v>
      </c>
      <c r="G70" s="61" t="s">
        <v>34</v>
      </c>
      <c r="H70" s="20">
        <v>75</v>
      </c>
      <c r="I70" s="15"/>
      <c r="J70" s="19"/>
    </row>
    <row r="71" spans="1:10" ht="12" customHeight="1">
      <c r="A71" s="58"/>
      <c r="B71" s="58"/>
      <c r="C71" s="60" t="s">
        <v>27</v>
      </c>
      <c r="D71" s="37"/>
      <c r="E71" s="19">
        <v>9932</v>
      </c>
      <c r="F71" s="61" t="s">
        <v>175</v>
      </c>
      <c r="G71" s="61" t="s">
        <v>34</v>
      </c>
      <c r="H71" s="20">
        <v>75</v>
      </c>
      <c r="I71" s="15"/>
      <c r="J71" s="19"/>
    </row>
    <row r="72" spans="1:10" ht="12" customHeight="1">
      <c r="A72" s="58"/>
      <c r="B72" s="58"/>
      <c r="C72" s="60" t="s">
        <v>29</v>
      </c>
      <c r="D72" s="37"/>
      <c r="E72" s="19">
        <v>181170</v>
      </c>
      <c r="F72" s="61" t="s">
        <v>175</v>
      </c>
      <c r="G72" s="61" t="s">
        <v>34</v>
      </c>
      <c r="H72" s="20">
        <v>50</v>
      </c>
      <c r="I72" s="15"/>
      <c r="J72" s="19"/>
    </row>
    <row r="73" spans="1:10" ht="12" customHeight="1">
      <c r="A73" s="58"/>
      <c r="B73" s="58"/>
      <c r="C73" s="60" t="s">
        <v>75</v>
      </c>
      <c r="D73" s="37"/>
      <c r="E73" s="19">
        <v>24686</v>
      </c>
      <c r="F73" s="61" t="s">
        <v>175</v>
      </c>
      <c r="G73" s="61" t="s">
        <v>34</v>
      </c>
      <c r="H73" s="20">
        <v>50</v>
      </c>
      <c r="I73" s="15"/>
      <c r="J73" s="19"/>
    </row>
    <row r="74" spans="1:10" ht="12" customHeight="1">
      <c r="A74" s="58"/>
      <c r="B74" s="58"/>
      <c r="C74" s="37" t="s">
        <v>176</v>
      </c>
      <c r="D74" s="58"/>
      <c r="E74" s="19">
        <v>445</v>
      </c>
      <c r="F74" s="61" t="s">
        <v>175</v>
      </c>
      <c r="G74" s="61" t="s">
        <v>34</v>
      </c>
      <c r="H74" s="20">
        <v>50</v>
      </c>
      <c r="I74" s="15"/>
      <c r="J74" s="19"/>
    </row>
    <row r="75" spans="1:10" ht="12" customHeight="1">
      <c r="A75" s="58"/>
      <c r="B75" s="58" t="s">
        <v>177</v>
      </c>
      <c r="C75" s="60" t="s">
        <v>178</v>
      </c>
      <c r="D75" s="37"/>
      <c r="E75" s="19">
        <v>2181921</v>
      </c>
      <c r="F75" s="61" t="s">
        <v>175</v>
      </c>
      <c r="G75" s="61" t="s">
        <v>34</v>
      </c>
      <c r="H75" s="20">
        <v>25</v>
      </c>
      <c r="I75" s="15"/>
      <c r="J75" s="19"/>
    </row>
    <row r="76" spans="1:10" ht="12" customHeight="1">
      <c r="A76" s="63"/>
      <c r="B76" s="63" t="s">
        <v>177</v>
      </c>
      <c r="C76" s="64" t="s">
        <v>179</v>
      </c>
      <c r="D76" s="65"/>
      <c r="E76" s="25">
        <v>399</v>
      </c>
      <c r="F76" s="66" t="s">
        <v>175</v>
      </c>
      <c r="G76" s="66" t="s">
        <v>34</v>
      </c>
      <c r="H76" s="27">
        <v>25</v>
      </c>
      <c r="I76" s="28"/>
      <c r="J76" s="25"/>
    </row>
    <row r="77" spans="1:10" ht="12" customHeight="1">
      <c r="A77" s="58" t="s">
        <v>180</v>
      </c>
      <c r="B77" s="59" t="s">
        <v>31</v>
      </c>
      <c r="C77" s="60"/>
      <c r="D77" s="37"/>
      <c r="E77" s="19"/>
      <c r="F77" s="61"/>
      <c r="G77" s="61"/>
      <c r="H77" s="20"/>
      <c r="I77" s="15"/>
      <c r="J77" s="98" t="s">
        <v>21</v>
      </c>
    </row>
    <row r="78" spans="1:10" ht="12" customHeight="1">
      <c r="A78" s="104" t="s">
        <v>181</v>
      </c>
      <c r="B78" s="68" t="s">
        <v>32</v>
      </c>
      <c r="C78" s="60"/>
      <c r="D78" s="74"/>
      <c r="E78" s="19">
        <v>14270</v>
      </c>
      <c r="F78" s="61" t="s">
        <v>182</v>
      </c>
      <c r="G78" s="61" t="s">
        <v>21</v>
      </c>
      <c r="H78" s="20">
        <v>20</v>
      </c>
      <c r="I78" s="15"/>
      <c r="J78" s="19"/>
    </row>
    <row r="79" spans="1:10" ht="12" customHeight="1">
      <c r="A79" s="58"/>
      <c r="B79" s="58" t="s">
        <v>35</v>
      </c>
      <c r="C79" s="60"/>
      <c r="D79" s="74"/>
      <c r="E79" s="19">
        <v>109741</v>
      </c>
      <c r="F79" s="61" t="s">
        <v>182</v>
      </c>
      <c r="G79" s="61" t="s">
        <v>21</v>
      </c>
      <c r="H79" s="20">
        <v>10</v>
      </c>
      <c r="I79" s="15"/>
      <c r="J79" s="19"/>
    </row>
    <row r="80" spans="1:10" ht="12" customHeight="1">
      <c r="A80" s="58"/>
      <c r="B80" s="59" t="s">
        <v>88</v>
      </c>
      <c r="C80" s="60" t="s">
        <v>23</v>
      </c>
      <c r="D80" s="37"/>
      <c r="E80" s="19">
        <v>37979</v>
      </c>
      <c r="F80" s="61" t="s">
        <v>36</v>
      </c>
      <c r="G80" s="61" t="s">
        <v>34</v>
      </c>
      <c r="H80" s="20">
        <v>50</v>
      </c>
      <c r="I80" s="37" t="s">
        <v>55</v>
      </c>
      <c r="J80" s="19"/>
    </row>
    <row r="81" spans="1:10" ht="12" customHeight="1">
      <c r="A81" s="58"/>
      <c r="B81" s="58"/>
      <c r="C81" s="60" t="s">
        <v>26</v>
      </c>
      <c r="D81" s="37"/>
      <c r="E81" s="19">
        <v>17533</v>
      </c>
      <c r="F81" s="61" t="s">
        <v>36</v>
      </c>
      <c r="G81" s="61" t="s">
        <v>34</v>
      </c>
      <c r="H81" s="20">
        <v>50</v>
      </c>
      <c r="I81" s="37" t="s">
        <v>55</v>
      </c>
      <c r="J81" s="19"/>
    </row>
    <row r="82" spans="1:10" ht="12" customHeight="1">
      <c r="A82" s="58"/>
      <c r="B82" s="58"/>
      <c r="C82" s="60" t="s">
        <v>27</v>
      </c>
      <c r="D82" s="37"/>
      <c r="E82" s="19">
        <v>1745</v>
      </c>
      <c r="F82" s="61" t="s">
        <v>36</v>
      </c>
      <c r="G82" s="61" t="s">
        <v>34</v>
      </c>
      <c r="H82" s="20">
        <v>50</v>
      </c>
      <c r="I82" s="37" t="s">
        <v>55</v>
      </c>
      <c r="J82" s="19"/>
    </row>
    <row r="83" spans="1:10" ht="12" customHeight="1">
      <c r="A83" s="58"/>
      <c r="B83" s="58" t="s">
        <v>23</v>
      </c>
      <c r="C83" s="60"/>
      <c r="D83" s="37"/>
      <c r="E83" s="19">
        <v>7561</v>
      </c>
      <c r="F83" s="61" t="s">
        <v>36</v>
      </c>
      <c r="G83" s="61" t="s">
        <v>34</v>
      </c>
      <c r="H83" s="20">
        <v>18.75</v>
      </c>
      <c r="I83" s="37" t="s">
        <v>55</v>
      </c>
      <c r="J83" s="19"/>
    </row>
    <row r="84" spans="1:10" ht="12.75">
      <c r="A84" s="58"/>
      <c r="B84" s="58" t="s">
        <v>26</v>
      </c>
      <c r="C84" s="60"/>
      <c r="D84" s="37"/>
      <c r="E84" s="19">
        <v>4538</v>
      </c>
      <c r="F84" s="61" t="s">
        <v>36</v>
      </c>
      <c r="G84" s="61" t="s">
        <v>34</v>
      </c>
      <c r="H84" s="20">
        <v>18.75</v>
      </c>
      <c r="I84" s="37" t="s">
        <v>55</v>
      </c>
      <c r="J84" s="19"/>
    </row>
    <row r="85" spans="1:10" ht="12.75">
      <c r="A85" s="63"/>
      <c r="B85" s="63" t="s">
        <v>27</v>
      </c>
      <c r="C85" s="64"/>
      <c r="D85" s="65"/>
      <c r="E85" s="25">
        <v>1310543</v>
      </c>
      <c r="F85" s="66" t="s">
        <v>36</v>
      </c>
      <c r="G85" s="66" t="s">
        <v>34</v>
      </c>
      <c r="H85" s="27">
        <v>18.75</v>
      </c>
      <c r="I85" s="65" t="s">
        <v>55</v>
      </c>
      <c r="J85" s="25">
        <v>5399301</v>
      </c>
    </row>
  </sheetData>
  <printOptions/>
  <pageMargins left="0.5" right="0.75" top="0.6" bottom="0.6" header="0.5" footer="0.5"/>
  <pageSetup horizontalDpi="600" verticalDpi="600" orientation="portrait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7:J79"/>
  <sheetViews>
    <sheetView showGridLines="0" defaultGridColor="0" zoomScale="97" zoomScaleNormal="97" colorId="22" workbookViewId="0" topLeftCell="A37">
      <selection activeCell="F70" sqref="F70"/>
    </sheetView>
  </sheetViews>
  <sheetFormatPr defaultColWidth="9.75390625" defaultRowHeight="12.75"/>
  <cols>
    <col min="1" max="1" width="12.75390625" style="0" customWidth="1"/>
    <col min="2" max="2" width="5.75390625" style="0" customWidth="1"/>
    <col min="3" max="3" width="15.75390625" style="0" customWidth="1"/>
    <col min="4" max="4" width="2.75390625" style="0" customWidth="1"/>
    <col min="5" max="5" width="8.75390625" style="0" customWidth="1"/>
    <col min="6" max="6" width="14.75390625" style="0" customWidth="1"/>
    <col min="8" max="8" width="14.75390625" style="0" customWidth="1"/>
    <col min="9" max="9" width="2.75390625" style="0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spans="1:10" ht="18">
      <c r="A7" s="38" t="str">
        <f>AL__DC!A6</f>
        <v>MOTOR-VEHICLE DRIVER LICENSES - 1997  1/</v>
      </c>
      <c r="B7" s="79"/>
      <c r="C7" s="79"/>
      <c r="D7" s="79"/>
      <c r="E7" s="79"/>
      <c r="F7" s="79"/>
      <c r="G7" s="79"/>
      <c r="H7" s="79"/>
      <c r="I7" s="79"/>
      <c r="J7" s="79"/>
    </row>
    <row r="8" spans="1:10" ht="18" customHeight="1">
      <c r="A8" s="37"/>
      <c r="B8" s="37"/>
      <c r="C8" s="37"/>
      <c r="D8" s="37"/>
      <c r="E8" s="37"/>
      <c r="F8" s="37"/>
      <c r="G8" s="37"/>
      <c r="H8" s="37"/>
      <c r="I8" s="74"/>
      <c r="J8" s="74"/>
    </row>
    <row r="9" spans="1:10" ht="12.75">
      <c r="A9" s="37"/>
      <c r="B9" s="37"/>
      <c r="C9" s="37"/>
      <c r="D9" s="37"/>
      <c r="E9" s="37"/>
      <c r="F9" s="37"/>
      <c r="G9" s="37"/>
      <c r="H9" s="37"/>
      <c r="I9" s="74" t="s">
        <v>1</v>
      </c>
      <c r="J9" s="74"/>
    </row>
    <row r="10" spans="1:10" ht="12.75">
      <c r="A10" s="37" t="s">
        <v>2</v>
      </c>
      <c r="B10" s="37"/>
      <c r="C10" s="37"/>
      <c r="D10" s="37"/>
      <c r="E10" s="37"/>
      <c r="F10" s="37"/>
      <c r="G10" s="37"/>
      <c r="H10" s="37"/>
      <c r="I10" s="74" t="s">
        <v>183</v>
      </c>
      <c r="J10" s="74"/>
    </row>
    <row r="11" spans="1:10" ht="12.75">
      <c r="A11" s="80"/>
      <c r="B11" s="81"/>
      <c r="C11" s="82"/>
      <c r="D11" s="81"/>
      <c r="E11" s="82"/>
      <c r="F11" s="82"/>
      <c r="G11" s="82"/>
      <c r="H11" s="82" t="s">
        <v>4</v>
      </c>
      <c r="I11" s="81" t="s">
        <v>5</v>
      </c>
      <c r="J11" s="82"/>
    </row>
    <row r="12" spans="1:10" ht="12.75">
      <c r="A12" s="83"/>
      <c r="B12" s="84" t="s">
        <v>6</v>
      </c>
      <c r="C12" s="85"/>
      <c r="D12" s="86"/>
      <c r="E12" s="85" t="s">
        <v>7</v>
      </c>
      <c r="F12" s="85" t="s">
        <v>8</v>
      </c>
      <c r="G12" s="85" t="s">
        <v>9</v>
      </c>
      <c r="H12" s="85" t="s">
        <v>10</v>
      </c>
      <c r="I12" s="86" t="s">
        <v>11</v>
      </c>
      <c r="J12" s="85"/>
    </row>
    <row r="13" spans="1:10" ht="12.75">
      <c r="A13" s="83" t="s">
        <v>12</v>
      </c>
      <c r="B13" s="84" t="s">
        <v>13</v>
      </c>
      <c r="C13" s="85"/>
      <c r="D13" s="86"/>
      <c r="E13" s="85" t="s">
        <v>14</v>
      </c>
      <c r="F13" s="85" t="s">
        <v>15</v>
      </c>
      <c r="G13" s="85" t="s">
        <v>16</v>
      </c>
      <c r="H13" s="85" t="s">
        <v>9</v>
      </c>
      <c r="I13" s="84" t="s">
        <v>17</v>
      </c>
      <c r="J13" s="87"/>
    </row>
    <row r="14" spans="1:10" ht="12.75">
      <c r="A14" s="88"/>
      <c r="B14" s="89"/>
      <c r="C14" s="90"/>
      <c r="D14" s="89"/>
      <c r="E14" s="90"/>
      <c r="F14" s="90"/>
      <c r="G14" s="90"/>
      <c r="H14" s="90"/>
      <c r="I14" s="12" t="s">
        <v>18</v>
      </c>
      <c r="J14" s="91"/>
    </row>
    <row r="15" spans="1:10" ht="12.75">
      <c r="A15" s="31" t="s">
        <v>184</v>
      </c>
      <c r="B15" s="72" t="s">
        <v>31</v>
      </c>
      <c r="C15" s="60"/>
      <c r="D15" s="37"/>
      <c r="E15" s="19"/>
      <c r="F15" s="61"/>
      <c r="G15" s="61"/>
      <c r="H15" s="20"/>
      <c r="I15" s="15"/>
      <c r="J15" s="98" t="s">
        <v>21</v>
      </c>
    </row>
    <row r="16" spans="1:10" ht="12.75">
      <c r="A16" s="69"/>
      <c r="B16" s="68" t="s">
        <v>32</v>
      </c>
      <c r="C16" s="60"/>
      <c r="D16" s="37"/>
      <c r="E16" s="19">
        <v>831</v>
      </c>
      <c r="F16" s="61" t="s">
        <v>80</v>
      </c>
      <c r="G16" s="61" t="s">
        <v>21</v>
      </c>
      <c r="H16" s="20">
        <v>15</v>
      </c>
      <c r="I16" s="15"/>
      <c r="J16" s="19"/>
    </row>
    <row r="17" spans="1:10" ht="12.75">
      <c r="A17" s="69"/>
      <c r="B17" s="58" t="s">
        <v>35</v>
      </c>
      <c r="C17" s="60"/>
      <c r="D17" s="37"/>
      <c r="E17" s="19">
        <v>13848</v>
      </c>
      <c r="F17" s="61" t="s">
        <v>39</v>
      </c>
      <c r="G17" s="61" t="s">
        <v>21</v>
      </c>
      <c r="H17" s="20">
        <v>10</v>
      </c>
      <c r="I17" s="15"/>
      <c r="J17" s="19"/>
    </row>
    <row r="18" spans="1:10" ht="12.75">
      <c r="A18" s="69"/>
      <c r="B18" s="59" t="s">
        <v>88</v>
      </c>
      <c r="C18" s="60" t="s">
        <v>23</v>
      </c>
      <c r="D18" s="37"/>
      <c r="E18" s="19">
        <v>6140</v>
      </c>
      <c r="F18" s="61" t="s">
        <v>24</v>
      </c>
      <c r="G18" s="61" t="s">
        <v>34</v>
      </c>
      <c r="H18" s="20">
        <v>15</v>
      </c>
      <c r="I18" s="15"/>
      <c r="J18" s="19">
        <v>24204</v>
      </c>
    </row>
    <row r="19" spans="1:10" ht="12.75">
      <c r="A19" s="69"/>
      <c r="B19" s="58"/>
      <c r="C19" s="60" t="s">
        <v>26</v>
      </c>
      <c r="D19" s="37"/>
      <c r="E19" s="19">
        <v>2442</v>
      </c>
      <c r="F19" s="61" t="s">
        <v>24</v>
      </c>
      <c r="G19" s="61" t="s">
        <v>34</v>
      </c>
      <c r="H19" s="20">
        <v>15</v>
      </c>
      <c r="I19" s="15"/>
      <c r="J19" s="19">
        <v>9659</v>
      </c>
    </row>
    <row r="20" spans="1:10" ht="12.75">
      <c r="A20" s="69"/>
      <c r="B20" s="58"/>
      <c r="C20" s="60" t="s">
        <v>27</v>
      </c>
      <c r="D20" s="37"/>
      <c r="E20" s="19">
        <v>586</v>
      </c>
      <c r="F20" s="61" t="s">
        <v>24</v>
      </c>
      <c r="G20" s="61" t="s">
        <v>34</v>
      </c>
      <c r="H20" s="20">
        <v>15</v>
      </c>
      <c r="I20" s="15"/>
      <c r="J20" s="19">
        <v>2460</v>
      </c>
    </row>
    <row r="21" spans="1:10" ht="12.75">
      <c r="A21" s="69"/>
      <c r="B21" s="58" t="s">
        <v>28</v>
      </c>
      <c r="C21" s="60"/>
      <c r="D21" s="37"/>
      <c r="E21" s="19">
        <v>116112</v>
      </c>
      <c r="F21" s="61" t="s">
        <v>24</v>
      </c>
      <c r="G21" s="61" t="s">
        <v>34</v>
      </c>
      <c r="H21" s="20">
        <v>10</v>
      </c>
      <c r="I21" s="15"/>
      <c r="J21" s="19">
        <v>410873</v>
      </c>
    </row>
    <row r="22" spans="1:10" ht="12.75">
      <c r="A22" s="70"/>
      <c r="B22" s="63" t="s">
        <v>29</v>
      </c>
      <c r="C22" s="64"/>
      <c r="D22" s="65"/>
      <c r="E22" s="25">
        <v>25</v>
      </c>
      <c r="F22" s="66" t="s">
        <v>24</v>
      </c>
      <c r="G22" s="66" t="s">
        <v>34</v>
      </c>
      <c r="H22" s="27">
        <v>8</v>
      </c>
      <c r="I22" s="28"/>
      <c r="J22" s="25">
        <v>15</v>
      </c>
    </row>
    <row r="23" spans="1:10" ht="12.75">
      <c r="A23" s="58" t="s">
        <v>185</v>
      </c>
      <c r="B23" s="59" t="s">
        <v>31</v>
      </c>
      <c r="C23" s="60"/>
      <c r="D23" s="37"/>
      <c r="E23" s="19"/>
      <c r="F23" s="61"/>
      <c r="G23" s="61"/>
      <c r="H23" s="20"/>
      <c r="I23" s="15"/>
      <c r="J23" s="98" t="s">
        <v>21</v>
      </c>
    </row>
    <row r="24" spans="1:10" ht="12.75">
      <c r="A24" s="58"/>
      <c r="B24" s="68" t="s">
        <v>32</v>
      </c>
      <c r="C24" s="60"/>
      <c r="D24" s="37"/>
      <c r="E24" s="19">
        <v>39174</v>
      </c>
      <c r="F24" s="61" t="s">
        <v>80</v>
      </c>
      <c r="G24" s="61" t="s">
        <v>21</v>
      </c>
      <c r="H24" s="20">
        <v>10</v>
      </c>
      <c r="I24" s="15"/>
      <c r="J24" s="19"/>
    </row>
    <row r="25" spans="1:10" ht="12.75">
      <c r="A25" s="58"/>
      <c r="B25" s="58" t="s">
        <v>35</v>
      </c>
      <c r="C25" s="60"/>
      <c r="D25" s="37"/>
      <c r="E25" s="19">
        <v>399167</v>
      </c>
      <c r="F25" s="61" t="s">
        <v>80</v>
      </c>
      <c r="G25" s="61" t="s">
        <v>21</v>
      </c>
      <c r="H25" s="20">
        <v>4</v>
      </c>
      <c r="I25" s="15"/>
      <c r="J25" s="19"/>
    </row>
    <row r="26" spans="1:10" ht="12.75">
      <c r="A26" s="58"/>
      <c r="B26" s="59" t="s">
        <v>88</v>
      </c>
      <c r="C26" s="60" t="s">
        <v>23</v>
      </c>
      <c r="D26" s="37" t="s">
        <v>55</v>
      </c>
      <c r="E26" s="19"/>
      <c r="F26" s="61" t="s">
        <v>186</v>
      </c>
      <c r="G26" s="61" t="s">
        <v>34</v>
      </c>
      <c r="H26" s="99" t="s">
        <v>187</v>
      </c>
      <c r="I26" s="37" t="s">
        <v>55</v>
      </c>
      <c r="J26" s="19"/>
    </row>
    <row r="27" spans="1:10" ht="12.75">
      <c r="A27" s="58"/>
      <c r="B27" s="58"/>
      <c r="C27" s="60" t="s">
        <v>26</v>
      </c>
      <c r="D27" s="37" t="s">
        <v>55</v>
      </c>
      <c r="E27" s="19"/>
      <c r="F27" s="61" t="s">
        <v>186</v>
      </c>
      <c r="G27" s="61" t="s">
        <v>34</v>
      </c>
      <c r="H27" s="99" t="s">
        <v>187</v>
      </c>
      <c r="I27" s="37" t="s">
        <v>55</v>
      </c>
      <c r="J27" s="19"/>
    </row>
    <row r="28" spans="1:10" ht="12.75">
      <c r="A28" s="58"/>
      <c r="B28" s="58"/>
      <c r="C28" s="60" t="s">
        <v>27</v>
      </c>
      <c r="D28" s="37" t="s">
        <v>55</v>
      </c>
      <c r="E28" s="19">
        <v>103507</v>
      </c>
      <c r="F28" s="61" t="s">
        <v>186</v>
      </c>
      <c r="G28" s="61" t="s">
        <v>34</v>
      </c>
      <c r="H28" s="99" t="s">
        <v>187</v>
      </c>
      <c r="I28" s="37" t="s">
        <v>55</v>
      </c>
      <c r="J28" s="19">
        <v>330922</v>
      </c>
    </row>
    <row r="29" spans="1:10" ht="12.75">
      <c r="A29" s="58"/>
      <c r="B29" s="58" t="s">
        <v>78</v>
      </c>
      <c r="C29" s="60"/>
      <c r="D29" s="37"/>
      <c r="E29" s="19">
        <v>1917969</v>
      </c>
      <c r="F29" s="61" t="s">
        <v>186</v>
      </c>
      <c r="G29" s="61" t="s">
        <v>34</v>
      </c>
      <c r="H29" s="99" t="s">
        <v>188</v>
      </c>
      <c r="I29" s="15"/>
      <c r="J29" s="19">
        <v>7854902</v>
      </c>
    </row>
    <row r="30" spans="1:10" ht="12.75">
      <c r="A30" s="63"/>
      <c r="B30" s="63" t="s">
        <v>92</v>
      </c>
      <c r="C30" s="64"/>
      <c r="D30" s="65"/>
      <c r="E30" s="25">
        <v>13</v>
      </c>
      <c r="F30" s="66" t="s">
        <v>186</v>
      </c>
      <c r="G30" s="66" t="s">
        <v>34</v>
      </c>
      <c r="H30" s="101" t="s">
        <v>189</v>
      </c>
      <c r="I30" s="28"/>
      <c r="J30" s="25"/>
    </row>
    <row r="31" spans="1:10" ht="12.75">
      <c r="A31" s="16" t="s">
        <v>190</v>
      </c>
      <c r="B31" s="59" t="s">
        <v>31</v>
      </c>
      <c r="C31" s="60"/>
      <c r="D31" s="37"/>
      <c r="E31" s="19">
        <v>38261</v>
      </c>
      <c r="F31" s="61"/>
      <c r="G31" s="61"/>
      <c r="H31" s="20">
        <v>15</v>
      </c>
      <c r="I31" s="15"/>
      <c r="J31" s="98" t="s">
        <v>21</v>
      </c>
    </row>
    <row r="32" spans="1:10" ht="12.75">
      <c r="A32" s="58"/>
      <c r="B32" s="59" t="s">
        <v>88</v>
      </c>
      <c r="C32" s="60" t="s">
        <v>23</v>
      </c>
      <c r="D32" s="37"/>
      <c r="E32" s="19">
        <v>7400</v>
      </c>
      <c r="F32" s="61" t="s">
        <v>24</v>
      </c>
      <c r="G32" s="61" t="s">
        <v>25</v>
      </c>
      <c r="H32" s="20">
        <v>35</v>
      </c>
      <c r="I32" s="15"/>
      <c r="J32" s="19">
        <v>80720</v>
      </c>
    </row>
    <row r="33" spans="1:10" ht="12.75">
      <c r="A33" s="58"/>
      <c r="B33" s="58"/>
      <c r="C33" s="60" t="s">
        <v>26</v>
      </c>
      <c r="D33" s="37"/>
      <c r="E33" s="19">
        <v>3656</v>
      </c>
      <c r="F33" s="61" t="s">
        <v>24</v>
      </c>
      <c r="G33" s="61" t="s">
        <v>25</v>
      </c>
      <c r="H33" s="20">
        <v>35</v>
      </c>
      <c r="I33" s="15"/>
      <c r="J33" s="19">
        <v>32835</v>
      </c>
    </row>
    <row r="34" spans="1:10" ht="12.75">
      <c r="A34" s="58"/>
      <c r="B34" s="58"/>
      <c r="C34" s="60" t="s">
        <v>27</v>
      </c>
      <c r="D34" s="37"/>
      <c r="E34" s="19">
        <v>775</v>
      </c>
      <c r="F34" s="61" t="s">
        <v>24</v>
      </c>
      <c r="G34" s="61" t="s">
        <v>25</v>
      </c>
      <c r="H34" s="20">
        <v>25</v>
      </c>
      <c r="I34" s="15"/>
      <c r="J34" s="19">
        <v>6602</v>
      </c>
    </row>
    <row r="35" spans="1:10" ht="12.75">
      <c r="A35" s="63"/>
      <c r="B35" s="63" t="s">
        <v>28</v>
      </c>
      <c r="C35" s="64"/>
      <c r="D35" s="65"/>
      <c r="E35" s="25">
        <v>578111</v>
      </c>
      <c r="F35" s="66" t="s">
        <v>24</v>
      </c>
      <c r="G35" s="66" t="s">
        <v>25</v>
      </c>
      <c r="H35" s="27">
        <v>15</v>
      </c>
      <c r="I35" s="28"/>
      <c r="J35" s="25">
        <v>2158600</v>
      </c>
    </row>
    <row r="36" spans="1:10" ht="12.75">
      <c r="A36" s="69" t="s">
        <v>191</v>
      </c>
      <c r="B36" s="72" t="s">
        <v>31</v>
      </c>
      <c r="C36" s="60"/>
      <c r="D36" s="37"/>
      <c r="E36" s="19"/>
      <c r="F36" s="61"/>
      <c r="G36" s="61"/>
      <c r="H36" s="20"/>
      <c r="I36" s="15"/>
      <c r="J36" s="98" t="s">
        <v>21</v>
      </c>
    </row>
    <row r="37" spans="1:10" ht="12.75">
      <c r="A37" s="58"/>
      <c r="B37" s="68" t="s">
        <v>32</v>
      </c>
      <c r="C37" s="60"/>
      <c r="D37" s="37"/>
      <c r="E37" s="19">
        <v>7090</v>
      </c>
      <c r="F37" s="61" t="s">
        <v>39</v>
      </c>
      <c r="G37" s="61" t="s">
        <v>21</v>
      </c>
      <c r="H37" s="20">
        <v>13</v>
      </c>
      <c r="I37" s="15"/>
      <c r="J37" s="19"/>
    </row>
    <row r="38" spans="1:10" ht="12.75">
      <c r="A38" s="58"/>
      <c r="B38" s="58" t="s">
        <v>35</v>
      </c>
      <c r="C38" s="60"/>
      <c r="D38" s="37"/>
      <c r="E38" s="19">
        <v>67646</v>
      </c>
      <c r="F38" s="61" t="s">
        <v>39</v>
      </c>
      <c r="G38" s="61" t="s">
        <v>21</v>
      </c>
      <c r="H38" s="20">
        <v>13</v>
      </c>
      <c r="I38" s="15"/>
      <c r="J38" s="19"/>
    </row>
    <row r="39" spans="1:10" ht="12.75">
      <c r="A39" s="58"/>
      <c r="B39" s="59" t="s">
        <v>88</v>
      </c>
      <c r="C39" s="60" t="s">
        <v>23</v>
      </c>
      <c r="D39" s="37"/>
      <c r="E39" s="19">
        <v>22778</v>
      </c>
      <c r="F39" s="61" t="s">
        <v>24</v>
      </c>
      <c r="G39" s="61" t="s">
        <v>34</v>
      </c>
      <c r="H39" s="99" t="s">
        <v>192</v>
      </c>
      <c r="I39" s="15"/>
      <c r="J39" s="19">
        <v>75790</v>
      </c>
    </row>
    <row r="40" spans="1:10" ht="12.75">
      <c r="A40" s="58"/>
      <c r="B40" s="58"/>
      <c r="C40" s="60" t="s">
        <v>26</v>
      </c>
      <c r="D40" s="37"/>
      <c r="E40" s="19">
        <v>9776</v>
      </c>
      <c r="F40" s="61" t="s">
        <v>24</v>
      </c>
      <c r="G40" s="61" t="s">
        <v>34</v>
      </c>
      <c r="H40" s="99" t="s">
        <v>192</v>
      </c>
      <c r="I40" s="15"/>
      <c r="J40" s="19">
        <v>30564</v>
      </c>
    </row>
    <row r="41" spans="1:10" ht="12.75">
      <c r="A41" s="58"/>
      <c r="B41" s="58"/>
      <c r="C41" s="60" t="s">
        <v>27</v>
      </c>
      <c r="D41" s="37"/>
      <c r="E41" s="19">
        <v>719</v>
      </c>
      <c r="F41" s="61" t="s">
        <v>24</v>
      </c>
      <c r="G41" s="61" t="s">
        <v>34</v>
      </c>
      <c r="H41" s="99" t="s">
        <v>192</v>
      </c>
      <c r="I41" s="15"/>
      <c r="J41" s="19">
        <v>2319</v>
      </c>
    </row>
    <row r="42" spans="1:10" ht="12.75">
      <c r="A42" s="63"/>
      <c r="B42" s="63" t="s">
        <v>193</v>
      </c>
      <c r="C42" s="64"/>
      <c r="D42" s="65"/>
      <c r="E42" s="25">
        <v>150259</v>
      </c>
      <c r="F42" s="66" t="s">
        <v>24</v>
      </c>
      <c r="G42" s="66" t="s">
        <v>34</v>
      </c>
      <c r="H42" s="101" t="s">
        <v>194</v>
      </c>
      <c r="I42" s="28"/>
      <c r="J42" s="25">
        <v>2439548</v>
      </c>
    </row>
    <row r="43" spans="1:10" ht="12.75">
      <c r="A43" s="16" t="s">
        <v>195</v>
      </c>
      <c r="B43" s="59" t="s">
        <v>31</v>
      </c>
      <c r="C43" s="60"/>
      <c r="D43" s="37"/>
      <c r="E43" s="19"/>
      <c r="F43" s="61"/>
      <c r="G43" s="61"/>
      <c r="H43" s="20"/>
      <c r="I43" s="15"/>
      <c r="J43" s="98" t="s">
        <v>21</v>
      </c>
    </row>
    <row r="44" spans="1:10" ht="12.75">
      <c r="A44" s="58"/>
      <c r="B44" s="68" t="s">
        <v>32</v>
      </c>
      <c r="C44" s="60"/>
      <c r="D44" s="37"/>
      <c r="E44" s="19">
        <v>48297</v>
      </c>
      <c r="F44" s="61"/>
      <c r="G44" s="61" t="s">
        <v>21</v>
      </c>
      <c r="H44" s="20">
        <v>12</v>
      </c>
      <c r="I44" s="15"/>
      <c r="J44" s="19"/>
    </row>
    <row r="45" spans="1:10" ht="12.75">
      <c r="A45" s="58"/>
      <c r="B45" s="58" t="s">
        <v>35</v>
      </c>
      <c r="C45" s="60"/>
      <c r="D45" s="37"/>
      <c r="E45" s="19">
        <v>297432</v>
      </c>
      <c r="F45" s="61" t="s">
        <v>196</v>
      </c>
      <c r="G45" s="61" t="s">
        <v>21</v>
      </c>
      <c r="H45" s="20">
        <v>5</v>
      </c>
      <c r="I45" s="15"/>
      <c r="J45" s="19"/>
    </row>
    <row r="46" spans="1:10" ht="12.75">
      <c r="A46" s="58"/>
      <c r="B46" s="59" t="s">
        <v>88</v>
      </c>
      <c r="C46" s="60" t="s">
        <v>23</v>
      </c>
      <c r="D46" s="37" t="s">
        <v>55</v>
      </c>
      <c r="E46" s="19"/>
      <c r="F46" s="61" t="s">
        <v>197</v>
      </c>
      <c r="G46" s="61" t="s">
        <v>34</v>
      </c>
      <c r="H46" s="99" t="s">
        <v>198</v>
      </c>
      <c r="I46" s="15"/>
      <c r="J46" s="19"/>
    </row>
    <row r="47" spans="1:10" ht="12.75">
      <c r="A47" s="58"/>
      <c r="B47" s="58"/>
      <c r="C47" s="60" t="s">
        <v>26</v>
      </c>
      <c r="D47" s="37" t="s">
        <v>55</v>
      </c>
      <c r="E47" s="19"/>
      <c r="F47" s="61" t="s">
        <v>197</v>
      </c>
      <c r="G47" s="61" t="s">
        <v>34</v>
      </c>
      <c r="H47" s="99" t="s">
        <v>198</v>
      </c>
      <c r="I47" s="15"/>
      <c r="J47" s="19"/>
    </row>
    <row r="48" spans="1:10" ht="12.75">
      <c r="A48" s="58"/>
      <c r="B48" s="58"/>
      <c r="C48" s="60" t="s">
        <v>27</v>
      </c>
      <c r="D48" s="37" t="s">
        <v>55</v>
      </c>
      <c r="E48" s="19">
        <v>106907</v>
      </c>
      <c r="F48" s="61" t="s">
        <v>197</v>
      </c>
      <c r="G48" s="61" t="s">
        <v>34</v>
      </c>
      <c r="H48" s="99" t="s">
        <v>198</v>
      </c>
      <c r="I48" s="15"/>
      <c r="J48" s="19"/>
    </row>
    <row r="49" spans="1:10" ht="12.75">
      <c r="A49" s="58"/>
      <c r="B49" s="58" t="s">
        <v>29</v>
      </c>
      <c r="C49" s="60"/>
      <c r="D49" s="37"/>
      <c r="E49" s="19"/>
      <c r="F49" s="61" t="s">
        <v>24</v>
      </c>
      <c r="G49" s="61" t="s">
        <v>34</v>
      </c>
      <c r="H49" s="99" t="s">
        <v>199</v>
      </c>
      <c r="I49" s="15"/>
      <c r="J49" s="19"/>
    </row>
    <row r="50" spans="1:10" ht="12.75">
      <c r="A50" s="63"/>
      <c r="B50" s="63" t="s">
        <v>78</v>
      </c>
      <c r="C50" s="64"/>
      <c r="D50" s="65"/>
      <c r="E50" s="25">
        <v>2126107</v>
      </c>
      <c r="F50" s="66" t="s">
        <v>93</v>
      </c>
      <c r="G50" s="66" t="s">
        <v>34</v>
      </c>
      <c r="H50" s="101" t="s">
        <v>198</v>
      </c>
      <c r="I50" s="28"/>
      <c r="J50" s="25"/>
    </row>
    <row r="51" spans="1:10" ht="12.75">
      <c r="A51" s="58" t="s">
        <v>200</v>
      </c>
      <c r="B51" s="59" t="s">
        <v>20</v>
      </c>
      <c r="C51" s="60"/>
      <c r="D51" s="37"/>
      <c r="E51" s="19">
        <v>21540</v>
      </c>
      <c r="F51" s="61" t="s">
        <v>80</v>
      </c>
      <c r="G51" s="61" t="s">
        <v>21</v>
      </c>
      <c r="H51" s="20">
        <v>5</v>
      </c>
      <c r="I51" s="77"/>
      <c r="J51" s="78"/>
    </row>
    <row r="52" spans="1:10" ht="12.75">
      <c r="A52" s="58"/>
      <c r="B52" s="59" t="s">
        <v>88</v>
      </c>
      <c r="C52" s="60" t="s">
        <v>23</v>
      </c>
      <c r="D52" s="37" t="s">
        <v>55</v>
      </c>
      <c r="E52" s="19"/>
      <c r="F52" s="61" t="s">
        <v>201</v>
      </c>
      <c r="G52" s="61" t="s">
        <v>34</v>
      </c>
      <c r="H52" s="99" t="s">
        <v>202</v>
      </c>
      <c r="I52" s="37" t="s">
        <v>55</v>
      </c>
      <c r="J52" s="19"/>
    </row>
    <row r="53" spans="1:10" ht="12.75">
      <c r="A53" s="58"/>
      <c r="B53" s="58"/>
      <c r="C53" s="60" t="s">
        <v>26</v>
      </c>
      <c r="D53" s="37" t="s">
        <v>55</v>
      </c>
      <c r="E53" s="19"/>
      <c r="F53" s="61" t="s">
        <v>201</v>
      </c>
      <c r="G53" s="61" t="s">
        <v>34</v>
      </c>
      <c r="H53" s="99" t="s">
        <v>202</v>
      </c>
      <c r="I53" s="37" t="s">
        <v>55</v>
      </c>
      <c r="J53" s="19"/>
    </row>
    <row r="54" spans="1:10" ht="12.75">
      <c r="A54" s="58"/>
      <c r="B54" s="58"/>
      <c r="C54" s="60" t="s">
        <v>27</v>
      </c>
      <c r="D54" s="37" t="s">
        <v>55</v>
      </c>
      <c r="E54" s="19"/>
      <c r="F54" s="61" t="s">
        <v>201</v>
      </c>
      <c r="G54" s="61" t="s">
        <v>34</v>
      </c>
      <c r="H54" s="99" t="s">
        <v>202</v>
      </c>
      <c r="I54" s="37" t="s">
        <v>55</v>
      </c>
      <c r="J54" s="19"/>
    </row>
    <row r="55" spans="1:10" ht="12.75">
      <c r="A55" s="58"/>
      <c r="B55" s="58" t="s">
        <v>203</v>
      </c>
      <c r="C55" s="60"/>
      <c r="D55" s="37" t="s">
        <v>55</v>
      </c>
      <c r="E55" s="19"/>
      <c r="F55" s="61" t="s">
        <v>201</v>
      </c>
      <c r="G55" s="61" t="s">
        <v>34</v>
      </c>
      <c r="H55" s="99" t="s">
        <v>202</v>
      </c>
      <c r="I55" s="37" t="s">
        <v>55</v>
      </c>
      <c r="J55" s="19"/>
    </row>
    <row r="56" spans="1:10" ht="12.75">
      <c r="A56" s="58"/>
      <c r="B56" s="58" t="s">
        <v>204</v>
      </c>
      <c r="C56" s="60"/>
      <c r="D56" s="37" t="s">
        <v>55</v>
      </c>
      <c r="E56" s="19"/>
      <c r="F56" s="61" t="s">
        <v>201</v>
      </c>
      <c r="G56" s="61" t="s">
        <v>34</v>
      </c>
      <c r="H56" s="99" t="s">
        <v>202</v>
      </c>
      <c r="I56" s="37" t="s">
        <v>55</v>
      </c>
      <c r="J56" s="19"/>
    </row>
    <row r="57" spans="1:10" ht="12.75">
      <c r="A57" s="58"/>
      <c r="B57" s="58" t="s">
        <v>92</v>
      </c>
      <c r="C57" s="60"/>
      <c r="D57" s="37" t="s">
        <v>55</v>
      </c>
      <c r="E57" s="19"/>
      <c r="F57" s="61" t="s">
        <v>201</v>
      </c>
      <c r="G57" s="61" t="s">
        <v>34</v>
      </c>
      <c r="H57" s="20">
        <v>1</v>
      </c>
      <c r="I57" s="37" t="s">
        <v>55</v>
      </c>
      <c r="J57" s="19"/>
    </row>
    <row r="58" spans="1:10" ht="12.75">
      <c r="A58" s="63"/>
      <c r="B58" s="63" t="s">
        <v>205</v>
      </c>
      <c r="C58" s="64"/>
      <c r="D58" s="65" t="s">
        <v>55</v>
      </c>
      <c r="E58" s="25">
        <v>139975</v>
      </c>
      <c r="F58" s="66" t="s">
        <v>201</v>
      </c>
      <c r="G58" s="66" t="s">
        <v>34</v>
      </c>
      <c r="H58" s="101" t="s">
        <v>202</v>
      </c>
      <c r="I58" s="65" t="s">
        <v>55</v>
      </c>
      <c r="J58" s="25">
        <v>668940</v>
      </c>
    </row>
    <row r="59" spans="1:10" ht="12.75">
      <c r="A59" s="58" t="s">
        <v>206</v>
      </c>
      <c r="B59" s="59" t="s">
        <v>31</v>
      </c>
      <c r="C59" s="60"/>
      <c r="D59" s="37"/>
      <c r="E59" s="19"/>
      <c r="F59" s="61"/>
      <c r="G59" s="61"/>
      <c r="H59" s="20"/>
      <c r="I59" s="15"/>
      <c r="J59" s="98" t="s">
        <v>21</v>
      </c>
    </row>
    <row r="60" spans="1:10" ht="12.75">
      <c r="A60" s="58"/>
      <c r="B60" s="58"/>
      <c r="C60" s="60" t="s">
        <v>207</v>
      </c>
      <c r="D60" s="37"/>
      <c r="E60" s="19">
        <v>84</v>
      </c>
      <c r="F60" s="61" t="s">
        <v>80</v>
      </c>
      <c r="G60" s="61" t="s">
        <v>208</v>
      </c>
      <c r="H60" s="20">
        <v>5</v>
      </c>
      <c r="I60" s="15"/>
      <c r="J60" s="19"/>
    </row>
    <row r="61" spans="1:10" ht="12.75">
      <c r="A61" s="58"/>
      <c r="B61" s="58"/>
      <c r="C61" s="60" t="s">
        <v>141</v>
      </c>
      <c r="D61" s="37"/>
      <c r="E61" s="19">
        <v>129003</v>
      </c>
      <c r="F61" s="61" t="s">
        <v>80</v>
      </c>
      <c r="G61" s="61" t="s">
        <v>208</v>
      </c>
      <c r="H61" s="20">
        <v>2.5</v>
      </c>
      <c r="I61" s="15"/>
      <c r="J61" s="19"/>
    </row>
    <row r="62" spans="1:10" ht="12.75">
      <c r="A62" s="58"/>
      <c r="B62" s="59" t="s">
        <v>88</v>
      </c>
      <c r="C62" s="60" t="s">
        <v>23</v>
      </c>
      <c r="D62" s="37" t="s">
        <v>55</v>
      </c>
      <c r="E62" s="19"/>
      <c r="F62" s="61" t="s">
        <v>36</v>
      </c>
      <c r="G62" s="61" t="s">
        <v>34</v>
      </c>
      <c r="H62" s="20">
        <v>29.5</v>
      </c>
      <c r="I62" s="15"/>
      <c r="J62" s="19"/>
    </row>
    <row r="63" spans="1:10" ht="12.75">
      <c r="A63" s="58"/>
      <c r="B63" s="58"/>
      <c r="C63" s="60" t="s">
        <v>26</v>
      </c>
      <c r="D63" s="37" t="s">
        <v>55</v>
      </c>
      <c r="E63" s="19"/>
      <c r="F63" s="61" t="s">
        <v>36</v>
      </c>
      <c r="G63" s="61" t="s">
        <v>34</v>
      </c>
      <c r="H63" s="20">
        <v>29.5</v>
      </c>
      <c r="I63" s="15"/>
      <c r="J63" s="19"/>
    </row>
    <row r="64" spans="1:10" ht="12.75">
      <c r="A64" s="58"/>
      <c r="B64" s="58"/>
      <c r="C64" s="60" t="s">
        <v>27</v>
      </c>
      <c r="D64" s="37" t="s">
        <v>55</v>
      </c>
      <c r="E64" s="19"/>
      <c r="F64" s="61" t="s">
        <v>36</v>
      </c>
      <c r="G64" s="61" t="s">
        <v>34</v>
      </c>
      <c r="H64" s="20">
        <v>29.5</v>
      </c>
      <c r="I64" s="15"/>
      <c r="J64" s="19"/>
    </row>
    <row r="65" spans="1:10" ht="12.75">
      <c r="A65" s="63"/>
      <c r="B65" s="63" t="s">
        <v>78</v>
      </c>
      <c r="C65" s="64"/>
      <c r="D65" s="65" t="s">
        <v>55</v>
      </c>
      <c r="E65" s="25">
        <v>765401</v>
      </c>
      <c r="F65" s="66" t="s">
        <v>36</v>
      </c>
      <c r="G65" s="66" t="s">
        <v>34</v>
      </c>
      <c r="H65" s="27">
        <v>12.5</v>
      </c>
      <c r="I65" s="28"/>
      <c r="J65" s="25"/>
    </row>
    <row r="66" spans="1:10" ht="12.75">
      <c r="A66" s="58" t="s">
        <v>209</v>
      </c>
      <c r="B66" s="59" t="s">
        <v>20</v>
      </c>
      <c r="C66" s="60"/>
      <c r="D66" s="37"/>
      <c r="E66" s="19">
        <v>5995</v>
      </c>
      <c r="F66" s="61" t="s">
        <v>51</v>
      </c>
      <c r="G66" s="61" t="s">
        <v>21</v>
      </c>
      <c r="H66" s="20">
        <v>8</v>
      </c>
      <c r="I66" s="15"/>
      <c r="J66" s="98" t="s">
        <v>21</v>
      </c>
    </row>
    <row r="67" spans="1:10" ht="12.75">
      <c r="A67" s="58"/>
      <c r="B67" s="59" t="s">
        <v>88</v>
      </c>
      <c r="C67" s="60" t="s">
        <v>23</v>
      </c>
      <c r="D67" s="37" t="s">
        <v>55</v>
      </c>
      <c r="E67" s="19"/>
      <c r="F67" s="61" t="s">
        <v>36</v>
      </c>
      <c r="G67" s="61" t="s">
        <v>34</v>
      </c>
      <c r="H67" s="20">
        <v>15</v>
      </c>
      <c r="I67" s="37" t="s">
        <v>55</v>
      </c>
      <c r="J67" s="19"/>
    </row>
    <row r="68" spans="1:10" ht="12.75">
      <c r="A68" s="58"/>
      <c r="B68" s="58"/>
      <c r="C68" s="60" t="s">
        <v>26</v>
      </c>
      <c r="D68" s="37" t="s">
        <v>55</v>
      </c>
      <c r="E68" s="19"/>
      <c r="F68" s="61" t="s">
        <v>36</v>
      </c>
      <c r="G68" s="61" t="s">
        <v>34</v>
      </c>
      <c r="H68" s="20">
        <v>15</v>
      </c>
      <c r="I68" s="37" t="s">
        <v>55</v>
      </c>
      <c r="J68" s="19"/>
    </row>
    <row r="69" spans="1:10" ht="12.75">
      <c r="A69" s="58"/>
      <c r="B69" s="58"/>
      <c r="C69" s="60" t="s">
        <v>27</v>
      </c>
      <c r="D69" s="37" t="s">
        <v>55</v>
      </c>
      <c r="E69" s="19">
        <v>14596</v>
      </c>
      <c r="F69" s="61" t="s">
        <v>36</v>
      </c>
      <c r="G69" s="61" t="s">
        <v>34</v>
      </c>
      <c r="H69" s="20">
        <v>15</v>
      </c>
      <c r="I69" s="37" t="s">
        <v>55</v>
      </c>
      <c r="J69" s="19">
        <v>40885</v>
      </c>
    </row>
    <row r="70" spans="1:10" ht="12.75">
      <c r="A70" s="63"/>
      <c r="B70" s="63" t="s">
        <v>78</v>
      </c>
      <c r="C70" s="64"/>
      <c r="D70" s="65"/>
      <c r="E70" s="25">
        <v>145980</v>
      </c>
      <c r="F70" s="66" t="s">
        <v>36</v>
      </c>
      <c r="G70" s="66" t="s">
        <v>34</v>
      </c>
      <c r="H70" s="27">
        <v>8</v>
      </c>
      <c r="I70" s="28"/>
      <c r="J70" s="25">
        <v>483297</v>
      </c>
    </row>
    <row r="71" spans="1:10" ht="12.75">
      <c r="A71" s="16" t="s">
        <v>210</v>
      </c>
      <c r="B71" s="59" t="s">
        <v>31</v>
      </c>
      <c r="C71" s="60"/>
      <c r="D71" s="37"/>
      <c r="E71" s="19"/>
      <c r="F71" s="61"/>
      <c r="G71" s="61"/>
      <c r="H71" s="20"/>
      <c r="I71" s="15"/>
      <c r="J71" s="98" t="s">
        <v>21</v>
      </c>
    </row>
    <row r="72" spans="1:10" ht="12.75">
      <c r="A72" s="58"/>
      <c r="B72" s="58"/>
      <c r="C72" s="60" t="s">
        <v>211</v>
      </c>
      <c r="D72" s="37"/>
      <c r="E72" s="19">
        <v>1922</v>
      </c>
      <c r="F72" s="61" t="s">
        <v>39</v>
      </c>
      <c r="G72" s="61" t="s">
        <v>21</v>
      </c>
      <c r="H72" s="20">
        <v>8</v>
      </c>
      <c r="I72" s="15"/>
      <c r="J72" s="19"/>
    </row>
    <row r="73" spans="1:10" ht="12.75">
      <c r="A73" s="58"/>
      <c r="B73" s="58"/>
      <c r="C73" s="60" t="s">
        <v>141</v>
      </c>
      <c r="D73" s="37"/>
      <c r="E73" s="19">
        <v>61410</v>
      </c>
      <c r="F73" s="61" t="s">
        <v>39</v>
      </c>
      <c r="G73" s="61" t="s">
        <v>21</v>
      </c>
      <c r="H73" s="20">
        <v>3.5</v>
      </c>
      <c r="I73" s="15"/>
      <c r="J73" s="19"/>
    </row>
    <row r="74" spans="1:10" ht="12.75">
      <c r="A74" s="58"/>
      <c r="B74" s="59" t="s">
        <v>88</v>
      </c>
      <c r="C74" s="60" t="s">
        <v>23</v>
      </c>
      <c r="D74" s="37"/>
      <c r="E74" s="19">
        <v>30748</v>
      </c>
      <c r="F74" s="61" t="s">
        <v>36</v>
      </c>
      <c r="G74" s="61" t="s">
        <v>34</v>
      </c>
      <c r="H74" s="20">
        <v>40</v>
      </c>
      <c r="I74" s="15"/>
      <c r="J74" s="19"/>
    </row>
    <row r="75" spans="1:10" ht="12.75">
      <c r="A75" s="58"/>
      <c r="B75" s="58"/>
      <c r="C75" s="60" t="s">
        <v>26</v>
      </c>
      <c r="D75" s="37"/>
      <c r="E75" s="19">
        <v>12192</v>
      </c>
      <c r="F75" s="61" t="s">
        <v>36</v>
      </c>
      <c r="G75" s="61" t="s">
        <v>34</v>
      </c>
      <c r="H75" s="20">
        <v>35</v>
      </c>
      <c r="I75" s="15"/>
      <c r="J75" s="19"/>
    </row>
    <row r="76" spans="1:10" ht="12.75">
      <c r="A76" s="58"/>
      <c r="B76" s="58"/>
      <c r="C76" s="60" t="s">
        <v>27</v>
      </c>
      <c r="D76" s="37"/>
      <c r="E76" s="19">
        <v>2374</v>
      </c>
      <c r="F76" s="61" t="s">
        <v>36</v>
      </c>
      <c r="G76" s="61" t="s">
        <v>34</v>
      </c>
      <c r="H76" s="20">
        <v>35</v>
      </c>
      <c r="I76" s="15"/>
      <c r="J76" s="19"/>
    </row>
    <row r="77" spans="1:10" ht="12.75">
      <c r="A77" s="58"/>
      <c r="B77" s="58" t="s">
        <v>28</v>
      </c>
      <c r="C77" s="60"/>
      <c r="D77" s="37"/>
      <c r="E77" s="19">
        <v>588748</v>
      </c>
      <c r="F77" s="61" t="s">
        <v>36</v>
      </c>
      <c r="G77" s="61" t="s">
        <v>34</v>
      </c>
      <c r="H77" s="20">
        <v>17.5</v>
      </c>
      <c r="I77" s="15"/>
      <c r="J77" s="19"/>
    </row>
    <row r="78" spans="1:10" ht="12.75">
      <c r="A78" s="58"/>
      <c r="B78" s="58" t="s">
        <v>29</v>
      </c>
      <c r="C78" s="60"/>
      <c r="D78" s="37"/>
      <c r="E78" s="19">
        <v>28487</v>
      </c>
      <c r="F78" s="61" t="s">
        <v>36</v>
      </c>
      <c r="G78" s="61" t="s">
        <v>34</v>
      </c>
      <c r="H78" s="20">
        <v>17.5</v>
      </c>
      <c r="I78" s="15"/>
      <c r="J78" s="19"/>
    </row>
    <row r="79" spans="1:10" ht="12.75">
      <c r="A79" s="63"/>
      <c r="B79" s="63" t="s">
        <v>212</v>
      </c>
      <c r="C79" s="64"/>
      <c r="D79" s="65"/>
      <c r="E79" s="25">
        <v>840</v>
      </c>
      <c r="F79" s="66" t="s">
        <v>33</v>
      </c>
      <c r="G79" s="66" t="s">
        <v>34</v>
      </c>
      <c r="H79" s="27">
        <v>7</v>
      </c>
      <c r="I79" s="28"/>
      <c r="J79" s="25"/>
    </row>
  </sheetData>
  <printOptions/>
  <pageMargins left="0.5" right="0.75" top="0.6" bottom="0.6" header="0.5" footer="0.5"/>
  <pageSetup horizontalDpi="600" verticalDpi="600" orientation="portrait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7:AA74"/>
  <sheetViews>
    <sheetView showGridLines="0" defaultGridColor="0" zoomScale="97" zoomScaleNormal="97" colorId="22" workbookViewId="0" topLeftCell="A40">
      <selection activeCell="C1" sqref="C1"/>
    </sheetView>
  </sheetViews>
  <sheetFormatPr defaultColWidth="9.75390625" defaultRowHeight="12.75"/>
  <cols>
    <col min="1" max="1" width="11.75390625" style="0" customWidth="1"/>
    <col min="2" max="2" width="5.75390625" style="0" customWidth="1"/>
    <col min="3" max="3" width="12.75390625" style="0" customWidth="1"/>
    <col min="4" max="4" width="2.75390625" style="0" customWidth="1"/>
    <col min="5" max="5" width="8.75390625" style="0" customWidth="1"/>
    <col min="6" max="6" width="13.75390625" style="0" customWidth="1"/>
    <col min="7" max="7" width="12.75390625" style="0" customWidth="1"/>
    <col min="8" max="8" width="14.75390625" style="0" customWidth="1"/>
    <col min="9" max="9" width="2.75390625" style="0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spans="1:27" ht="18">
      <c r="A7" s="38" t="s">
        <v>0</v>
      </c>
      <c r="B7" s="39"/>
      <c r="C7" s="39"/>
      <c r="D7" s="39"/>
      <c r="E7" s="39"/>
      <c r="F7" s="39"/>
      <c r="G7" s="39"/>
      <c r="H7" s="39"/>
      <c r="I7" s="39"/>
      <c r="J7" s="39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</row>
    <row r="8" spans="1:27" ht="54.75" customHeight="1">
      <c r="A8" s="40"/>
      <c r="B8" s="40"/>
      <c r="C8" s="40"/>
      <c r="D8" s="40"/>
      <c r="E8" s="40"/>
      <c r="F8" s="40"/>
      <c r="G8" s="40"/>
      <c r="H8" s="40"/>
      <c r="I8" s="41"/>
      <c r="J8" s="41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</row>
    <row r="9" spans="1:27" ht="12.75">
      <c r="A9" s="40"/>
      <c r="B9" s="40"/>
      <c r="C9" s="40"/>
      <c r="D9" s="40"/>
      <c r="E9" s="40"/>
      <c r="F9" s="40"/>
      <c r="G9" s="40"/>
      <c r="H9" s="40"/>
      <c r="I9" s="41" t="s">
        <v>1</v>
      </c>
      <c r="J9" s="41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</row>
    <row r="10" spans="1:27" ht="12.75">
      <c r="A10" s="40" t="s">
        <v>2</v>
      </c>
      <c r="B10" s="40"/>
      <c r="C10" s="40"/>
      <c r="D10" s="40"/>
      <c r="E10" s="40"/>
      <c r="F10" s="40"/>
      <c r="G10" s="40"/>
      <c r="H10" s="40"/>
      <c r="I10" s="41" t="s">
        <v>213</v>
      </c>
      <c r="J10" s="41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</row>
    <row r="11" spans="1:27" ht="12.75">
      <c r="A11" s="42"/>
      <c r="B11" s="43"/>
      <c r="C11" s="44"/>
      <c r="D11" s="43"/>
      <c r="E11" s="44"/>
      <c r="F11" s="44"/>
      <c r="G11" s="44"/>
      <c r="H11" s="44" t="s">
        <v>4</v>
      </c>
      <c r="I11" s="43" t="s">
        <v>5</v>
      </c>
      <c r="J11" s="44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</row>
    <row r="12" spans="1:27" ht="12.75">
      <c r="A12" s="45"/>
      <c r="B12" s="4" t="s">
        <v>6</v>
      </c>
      <c r="C12" s="46"/>
      <c r="D12" s="41"/>
      <c r="E12" s="46" t="s">
        <v>7</v>
      </c>
      <c r="F12" s="46" t="s">
        <v>8</v>
      </c>
      <c r="G12" s="46" t="s">
        <v>9</v>
      </c>
      <c r="H12" s="46" t="s">
        <v>10</v>
      </c>
      <c r="I12" s="41" t="s">
        <v>11</v>
      </c>
      <c r="J12" s="46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</row>
    <row r="13" spans="1:27" ht="12.75">
      <c r="A13" s="45" t="s">
        <v>12</v>
      </c>
      <c r="B13" s="4" t="s">
        <v>13</v>
      </c>
      <c r="C13" s="46"/>
      <c r="D13" s="41"/>
      <c r="E13" s="46" t="s">
        <v>14</v>
      </c>
      <c r="F13" s="46" t="s">
        <v>15</v>
      </c>
      <c r="G13" s="46" t="s">
        <v>16</v>
      </c>
      <c r="H13" s="46" t="s">
        <v>9</v>
      </c>
      <c r="I13" s="4" t="s">
        <v>17</v>
      </c>
      <c r="J13" s="1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</row>
    <row r="14" spans="1:27" ht="12.75">
      <c r="A14" s="47"/>
      <c r="B14" s="48"/>
      <c r="C14" s="49"/>
      <c r="D14" s="48"/>
      <c r="E14" s="49"/>
      <c r="F14" s="49"/>
      <c r="G14" s="49"/>
      <c r="H14" s="49"/>
      <c r="I14" s="12" t="s">
        <v>18</v>
      </c>
      <c r="J14" s="13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</row>
    <row r="15" spans="1:27" ht="12.75">
      <c r="A15" s="50" t="s">
        <v>214</v>
      </c>
      <c r="B15" s="51" t="s">
        <v>20</v>
      </c>
      <c r="C15" s="52"/>
      <c r="D15" s="40"/>
      <c r="E15" s="53">
        <v>198604</v>
      </c>
      <c r="F15" s="46" t="s">
        <v>39</v>
      </c>
      <c r="G15" s="46" t="s">
        <v>34</v>
      </c>
      <c r="H15" s="55">
        <v>5</v>
      </c>
      <c r="I15" s="56"/>
      <c r="J15" s="102" t="s">
        <v>21</v>
      </c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</row>
    <row r="16" spans="1:27" ht="12.75">
      <c r="A16" s="57"/>
      <c r="B16" s="51" t="s">
        <v>88</v>
      </c>
      <c r="C16" s="52" t="s">
        <v>23</v>
      </c>
      <c r="D16" s="40" t="s">
        <v>55</v>
      </c>
      <c r="E16" s="53"/>
      <c r="F16" s="46" t="s">
        <v>158</v>
      </c>
      <c r="G16" s="46" t="s">
        <v>34</v>
      </c>
      <c r="H16" s="103" t="s">
        <v>215</v>
      </c>
      <c r="I16" s="56"/>
      <c r="J16" s="53">
        <v>378131</v>
      </c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</row>
    <row r="17" spans="1:27" ht="12.75">
      <c r="A17" s="57"/>
      <c r="B17" s="57"/>
      <c r="C17" s="52" t="s">
        <v>26</v>
      </c>
      <c r="D17" s="40" t="s">
        <v>55</v>
      </c>
      <c r="E17" s="53"/>
      <c r="F17" s="46" t="s">
        <v>158</v>
      </c>
      <c r="G17" s="46" t="s">
        <v>34</v>
      </c>
      <c r="H17" s="103" t="s">
        <v>216</v>
      </c>
      <c r="I17" s="56"/>
      <c r="J17" s="53">
        <v>168168</v>
      </c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</row>
    <row r="18" spans="1:10" ht="12.75">
      <c r="A18" s="58"/>
      <c r="B18" s="58"/>
      <c r="C18" s="60" t="s">
        <v>27</v>
      </c>
      <c r="D18" s="37" t="s">
        <v>55</v>
      </c>
      <c r="E18" s="19"/>
      <c r="F18" s="61" t="s">
        <v>158</v>
      </c>
      <c r="G18" s="61" t="s">
        <v>34</v>
      </c>
      <c r="H18" s="99" t="s">
        <v>217</v>
      </c>
      <c r="I18" s="15"/>
      <c r="J18" s="19">
        <v>15204</v>
      </c>
    </row>
    <row r="19" spans="1:10" ht="12.75">
      <c r="A19" s="58"/>
      <c r="B19" s="58" t="s">
        <v>23</v>
      </c>
      <c r="C19" s="60"/>
      <c r="D19" s="37" t="s">
        <v>55</v>
      </c>
      <c r="E19" s="19"/>
      <c r="F19" s="61" t="s">
        <v>158</v>
      </c>
      <c r="G19" s="61" t="s">
        <v>34</v>
      </c>
      <c r="H19" s="99" t="s">
        <v>218</v>
      </c>
      <c r="I19" s="15"/>
      <c r="J19" s="19">
        <v>48182</v>
      </c>
    </row>
    <row r="20" spans="1:10" ht="12.75">
      <c r="A20" s="58"/>
      <c r="B20" s="58" t="s">
        <v>26</v>
      </c>
      <c r="C20" s="60"/>
      <c r="D20" s="37" t="s">
        <v>55</v>
      </c>
      <c r="E20" s="19"/>
      <c r="F20" s="61" t="s">
        <v>158</v>
      </c>
      <c r="G20" s="61" t="s">
        <v>34</v>
      </c>
      <c r="H20" s="99" t="s">
        <v>216</v>
      </c>
      <c r="I20" s="15"/>
      <c r="J20" s="19">
        <v>22142</v>
      </c>
    </row>
    <row r="21" spans="1:10" ht="12.75">
      <c r="A21" s="58"/>
      <c r="B21" s="58" t="s">
        <v>27</v>
      </c>
      <c r="C21" s="60"/>
      <c r="D21" s="37" t="s">
        <v>55</v>
      </c>
      <c r="E21" s="19"/>
      <c r="F21" s="61" t="s">
        <v>158</v>
      </c>
      <c r="G21" s="61" t="s">
        <v>34</v>
      </c>
      <c r="H21" s="99" t="s">
        <v>217</v>
      </c>
      <c r="I21" s="15"/>
      <c r="J21" s="19">
        <v>14408399</v>
      </c>
    </row>
    <row r="22" spans="1:10" ht="12.75">
      <c r="A22" s="63"/>
      <c r="B22" s="63" t="s">
        <v>29</v>
      </c>
      <c r="C22" s="64"/>
      <c r="D22" s="65" t="s">
        <v>55</v>
      </c>
      <c r="E22" s="25">
        <v>3836358</v>
      </c>
      <c r="F22" s="66" t="s">
        <v>158</v>
      </c>
      <c r="G22" s="66" t="s">
        <v>34</v>
      </c>
      <c r="H22" s="101" t="s">
        <v>218</v>
      </c>
      <c r="I22" s="28"/>
      <c r="J22" s="25">
        <v>281</v>
      </c>
    </row>
    <row r="23" spans="1:10" ht="12.75">
      <c r="A23" s="69" t="s">
        <v>219</v>
      </c>
      <c r="B23" s="59" t="s">
        <v>31</v>
      </c>
      <c r="C23" s="60"/>
      <c r="D23" s="37"/>
      <c r="E23" s="19"/>
      <c r="F23" s="61"/>
      <c r="G23" s="61"/>
      <c r="H23" s="20"/>
      <c r="I23" s="15"/>
      <c r="J23" s="98" t="s">
        <v>21</v>
      </c>
    </row>
    <row r="24" spans="1:10" ht="12.75">
      <c r="A24" s="69"/>
      <c r="B24" s="68" t="s">
        <v>32</v>
      </c>
      <c r="C24" s="60"/>
      <c r="D24" s="37"/>
      <c r="E24" s="19">
        <v>50</v>
      </c>
      <c r="F24" s="61" t="s">
        <v>80</v>
      </c>
      <c r="G24" s="61" t="s">
        <v>21</v>
      </c>
      <c r="H24" s="20">
        <v>80</v>
      </c>
      <c r="I24" s="15"/>
      <c r="J24" s="19"/>
    </row>
    <row r="25" spans="1:10" ht="12.75">
      <c r="A25" s="69"/>
      <c r="B25" s="58" t="s">
        <v>35</v>
      </c>
      <c r="C25" s="60"/>
      <c r="D25" s="37"/>
      <c r="E25" s="19">
        <v>50000</v>
      </c>
      <c r="F25" s="61" t="s">
        <v>80</v>
      </c>
      <c r="G25" s="61" t="s">
        <v>21</v>
      </c>
      <c r="H25" s="20">
        <v>20</v>
      </c>
      <c r="I25" s="15"/>
      <c r="J25" s="19"/>
    </row>
    <row r="26" spans="1:10" ht="12.75">
      <c r="A26" s="69"/>
      <c r="B26" s="59" t="s">
        <v>88</v>
      </c>
      <c r="C26" s="60" t="s">
        <v>23</v>
      </c>
      <c r="D26" s="37"/>
      <c r="E26" s="19">
        <v>9000</v>
      </c>
      <c r="F26" s="61" t="s">
        <v>36</v>
      </c>
      <c r="G26" s="61" t="s">
        <v>25</v>
      </c>
      <c r="H26" s="20">
        <v>80</v>
      </c>
      <c r="I26" s="15"/>
      <c r="J26" s="19">
        <v>38500</v>
      </c>
    </row>
    <row r="27" spans="1:10" ht="12.75">
      <c r="A27" s="69"/>
      <c r="B27" s="58"/>
      <c r="C27" s="60" t="s">
        <v>26</v>
      </c>
      <c r="D27" s="37"/>
      <c r="E27" s="19">
        <v>2800</v>
      </c>
      <c r="F27" s="61" t="s">
        <v>36</v>
      </c>
      <c r="G27" s="61" t="s">
        <v>25</v>
      </c>
      <c r="H27" s="20">
        <v>80</v>
      </c>
      <c r="I27" s="15"/>
      <c r="J27" s="19">
        <v>13900</v>
      </c>
    </row>
    <row r="28" spans="1:10" ht="12.75">
      <c r="A28" s="69"/>
      <c r="B28" s="58"/>
      <c r="C28" s="60" t="s">
        <v>27</v>
      </c>
      <c r="D28" s="37"/>
      <c r="E28" s="19">
        <v>500</v>
      </c>
      <c r="F28" s="61" t="s">
        <v>36</v>
      </c>
      <c r="G28" s="61" t="s">
        <v>25</v>
      </c>
      <c r="H28" s="20">
        <v>80</v>
      </c>
      <c r="I28" s="15"/>
      <c r="J28" s="19">
        <v>1470</v>
      </c>
    </row>
    <row r="29" spans="1:12" ht="12.75">
      <c r="A29" s="69"/>
      <c r="B29" s="58" t="s">
        <v>28</v>
      </c>
      <c r="C29" s="60"/>
      <c r="D29" s="37"/>
      <c r="E29" s="19">
        <v>295000</v>
      </c>
      <c r="F29" s="61" t="s">
        <v>36</v>
      </c>
      <c r="G29" s="61" t="s">
        <v>34</v>
      </c>
      <c r="H29" s="20">
        <v>15</v>
      </c>
      <c r="I29" s="15"/>
      <c r="J29" s="19">
        <v>1303194</v>
      </c>
      <c r="K29" s="37"/>
      <c r="L29" s="92"/>
    </row>
    <row r="30" spans="1:10" ht="12.75">
      <c r="A30" s="70"/>
      <c r="B30" s="63" t="s">
        <v>29</v>
      </c>
      <c r="C30" s="64"/>
      <c r="D30" s="65"/>
      <c r="E30" s="25">
        <v>4</v>
      </c>
      <c r="F30" s="66" t="s">
        <v>36</v>
      </c>
      <c r="G30" s="66" t="s">
        <v>34</v>
      </c>
      <c r="H30" s="27">
        <v>15</v>
      </c>
      <c r="I30" s="28"/>
      <c r="J30" s="25">
        <v>45</v>
      </c>
    </row>
    <row r="31" spans="1:10" ht="12.75">
      <c r="A31" s="58" t="s">
        <v>220</v>
      </c>
      <c r="B31" s="59" t="s">
        <v>31</v>
      </c>
      <c r="C31" s="60"/>
      <c r="D31" s="37"/>
      <c r="E31" s="19"/>
      <c r="F31" s="61"/>
      <c r="G31" s="61"/>
      <c r="H31" s="20"/>
      <c r="I31" s="15"/>
      <c r="J31" s="73" t="s">
        <v>21</v>
      </c>
    </row>
    <row r="32" spans="1:10" ht="12.75">
      <c r="A32" s="58"/>
      <c r="B32" s="68" t="s">
        <v>32</v>
      </c>
      <c r="C32" s="60"/>
      <c r="D32" s="37"/>
      <c r="E32" s="19">
        <v>230</v>
      </c>
      <c r="F32" s="61" t="s">
        <v>80</v>
      </c>
      <c r="G32" s="61" t="s">
        <v>21</v>
      </c>
      <c r="H32" s="20"/>
      <c r="I32" s="15"/>
      <c r="J32" s="73"/>
    </row>
    <row r="33" spans="1:10" ht="12.75">
      <c r="A33" s="58"/>
      <c r="B33" s="58" t="s">
        <v>35</v>
      </c>
      <c r="C33" s="60"/>
      <c r="D33" s="37"/>
      <c r="E33" s="19">
        <v>11156</v>
      </c>
      <c r="F33" s="61" t="s">
        <v>33</v>
      </c>
      <c r="G33" s="61" t="s">
        <v>21</v>
      </c>
      <c r="H33" s="20">
        <v>7</v>
      </c>
      <c r="I33" s="15"/>
      <c r="J33" s="73"/>
    </row>
    <row r="34" spans="1:10" ht="12.75">
      <c r="A34" s="58"/>
      <c r="B34" s="59" t="s">
        <v>88</v>
      </c>
      <c r="C34" s="60" t="s">
        <v>23</v>
      </c>
      <c r="D34" s="37" t="s">
        <v>55</v>
      </c>
      <c r="E34" s="19"/>
      <c r="F34" s="61" t="s">
        <v>93</v>
      </c>
      <c r="G34" s="61" t="s">
        <v>34</v>
      </c>
      <c r="H34" s="99" t="s">
        <v>221</v>
      </c>
      <c r="I34" s="37" t="s">
        <v>222</v>
      </c>
      <c r="J34" s="19"/>
    </row>
    <row r="35" spans="1:10" ht="12.75">
      <c r="A35" s="58"/>
      <c r="B35" s="58"/>
      <c r="C35" s="60" t="s">
        <v>26</v>
      </c>
      <c r="D35" s="37" t="s">
        <v>55</v>
      </c>
      <c r="E35" s="19"/>
      <c r="F35" s="61" t="s">
        <v>93</v>
      </c>
      <c r="G35" s="61" t="s">
        <v>34</v>
      </c>
      <c r="H35" s="99" t="s">
        <v>221</v>
      </c>
      <c r="I35" s="37"/>
      <c r="J35" s="19"/>
    </row>
    <row r="36" spans="1:10" ht="12.75">
      <c r="A36" s="58"/>
      <c r="B36" s="58"/>
      <c r="C36" s="60" t="s">
        <v>27</v>
      </c>
      <c r="D36" s="37" t="s">
        <v>55</v>
      </c>
      <c r="E36" s="19">
        <v>407</v>
      </c>
      <c r="F36" s="61" t="s">
        <v>93</v>
      </c>
      <c r="G36" s="61" t="s">
        <v>34</v>
      </c>
      <c r="H36" s="99" t="s">
        <v>221</v>
      </c>
      <c r="I36" s="37"/>
      <c r="J36" s="19"/>
    </row>
    <row r="37" spans="1:10" ht="12.75">
      <c r="A37" s="58"/>
      <c r="B37" s="58" t="s">
        <v>78</v>
      </c>
      <c r="C37" s="60"/>
      <c r="D37" s="37"/>
      <c r="E37" s="19">
        <v>122698</v>
      </c>
      <c r="F37" s="61" t="s">
        <v>93</v>
      </c>
      <c r="G37" s="61" t="s">
        <v>34</v>
      </c>
      <c r="H37" s="99" t="s">
        <v>223</v>
      </c>
      <c r="I37" s="37"/>
      <c r="J37" s="19"/>
    </row>
    <row r="38" spans="1:10" ht="12.75">
      <c r="A38" s="63"/>
      <c r="B38" s="63" t="s">
        <v>224</v>
      </c>
      <c r="C38" s="64"/>
      <c r="D38" s="65"/>
      <c r="E38" s="25">
        <v>6746</v>
      </c>
      <c r="F38" s="66" t="s">
        <v>33</v>
      </c>
      <c r="G38" s="66" t="s">
        <v>34</v>
      </c>
      <c r="H38" s="27">
        <v>12</v>
      </c>
      <c r="I38" s="28"/>
      <c r="J38" s="25"/>
    </row>
    <row r="39" spans="1:10" ht="12.75">
      <c r="A39" s="58" t="s">
        <v>225</v>
      </c>
      <c r="B39" s="59" t="s">
        <v>31</v>
      </c>
      <c r="C39" s="60"/>
      <c r="D39" s="37"/>
      <c r="E39" s="19"/>
      <c r="F39" s="61"/>
      <c r="G39" s="61"/>
      <c r="H39" s="20"/>
      <c r="I39" s="15"/>
      <c r="J39" s="98" t="s">
        <v>21</v>
      </c>
    </row>
    <row r="40" spans="1:10" ht="12.75">
      <c r="A40" s="58"/>
      <c r="B40" s="68" t="s">
        <v>32</v>
      </c>
      <c r="C40" s="60"/>
      <c r="D40" s="37"/>
      <c r="E40" s="19">
        <v>17998</v>
      </c>
      <c r="F40" s="61" t="s">
        <v>39</v>
      </c>
      <c r="G40" s="61" t="s">
        <v>21</v>
      </c>
      <c r="H40" s="20">
        <v>3</v>
      </c>
      <c r="I40" s="15"/>
      <c r="J40" s="19"/>
    </row>
    <row r="41" spans="1:10" ht="12.75">
      <c r="A41" s="58"/>
      <c r="B41" s="58" t="s">
        <v>35</v>
      </c>
      <c r="C41" s="60"/>
      <c r="D41" s="37"/>
      <c r="E41" s="19">
        <v>111899</v>
      </c>
      <c r="F41" s="61" t="s">
        <v>39</v>
      </c>
      <c r="G41" s="61" t="s">
        <v>21</v>
      </c>
      <c r="H41" s="99" t="s">
        <v>226</v>
      </c>
      <c r="I41" s="15"/>
      <c r="J41" s="19"/>
    </row>
    <row r="42" spans="1:10" ht="12.75">
      <c r="A42" s="58"/>
      <c r="B42" s="59" t="s">
        <v>88</v>
      </c>
      <c r="C42" s="60" t="s">
        <v>23</v>
      </c>
      <c r="D42" s="37" t="s">
        <v>55</v>
      </c>
      <c r="E42" s="19"/>
      <c r="F42" s="61" t="s">
        <v>227</v>
      </c>
      <c r="G42" s="61" t="s">
        <v>34</v>
      </c>
      <c r="H42" s="99" t="s">
        <v>228</v>
      </c>
      <c r="I42" s="37" t="s">
        <v>55</v>
      </c>
      <c r="J42" s="19"/>
    </row>
    <row r="43" spans="1:10" ht="12.75">
      <c r="A43" s="58"/>
      <c r="B43" s="58"/>
      <c r="C43" s="60" t="s">
        <v>26</v>
      </c>
      <c r="D43" s="37" t="s">
        <v>55</v>
      </c>
      <c r="E43" s="19"/>
      <c r="F43" s="61" t="s">
        <v>227</v>
      </c>
      <c r="G43" s="61" t="s">
        <v>34</v>
      </c>
      <c r="H43" s="99" t="s">
        <v>228</v>
      </c>
      <c r="I43" s="37" t="s">
        <v>55</v>
      </c>
      <c r="J43" s="19"/>
    </row>
    <row r="44" spans="1:10" ht="12.75">
      <c r="A44" s="58"/>
      <c r="B44" s="58"/>
      <c r="C44" s="60" t="s">
        <v>27</v>
      </c>
      <c r="D44" s="37" t="s">
        <v>55</v>
      </c>
      <c r="E44" s="19">
        <v>53538</v>
      </c>
      <c r="F44" s="61" t="s">
        <v>227</v>
      </c>
      <c r="G44" s="61" t="s">
        <v>34</v>
      </c>
      <c r="H44" s="99" t="s">
        <v>228</v>
      </c>
      <c r="I44" s="37" t="s">
        <v>55</v>
      </c>
      <c r="J44" s="19">
        <v>185861</v>
      </c>
    </row>
    <row r="45" spans="1:10" ht="12.75">
      <c r="A45" s="63"/>
      <c r="B45" s="106" t="s">
        <v>229</v>
      </c>
      <c r="C45" s="64"/>
      <c r="D45" s="65"/>
      <c r="E45" s="25">
        <v>1219493</v>
      </c>
      <c r="F45" s="66" t="s">
        <v>227</v>
      </c>
      <c r="G45" s="66" t="s">
        <v>34</v>
      </c>
      <c r="H45" s="101" t="s">
        <v>228</v>
      </c>
      <c r="I45" s="28"/>
      <c r="J45" s="25">
        <v>4715344</v>
      </c>
    </row>
    <row r="46" spans="1:10" ht="12.75">
      <c r="A46" s="58" t="s">
        <v>230</v>
      </c>
      <c r="B46" s="59" t="s">
        <v>31</v>
      </c>
      <c r="C46" s="60"/>
      <c r="D46" s="37"/>
      <c r="E46" s="19"/>
      <c r="F46" s="61"/>
      <c r="G46" s="61"/>
      <c r="H46" s="20"/>
      <c r="I46" s="77"/>
      <c r="J46" s="78"/>
    </row>
    <row r="47" spans="1:10" ht="12.75">
      <c r="A47" s="58"/>
      <c r="B47" s="68" t="s">
        <v>32</v>
      </c>
      <c r="C47" s="60"/>
      <c r="D47" s="37"/>
      <c r="E47" s="19">
        <v>10819</v>
      </c>
      <c r="F47" s="61" t="s">
        <v>39</v>
      </c>
      <c r="G47" s="61" t="s">
        <v>21</v>
      </c>
      <c r="H47" s="20">
        <v>5</v>
      </c>
      <c r="I47" s="15"/>
      <c r="J47" s="19"/>
    </row>
    <row r="48" spans="1:10" ht="12.75">
      <c r="A48" s="58"/>
      <c r="B48" s="58" t="s">
        <v>35</v>
      </c>
      <c r="C48" s="60"/>
      <c r="D48" s="37"/>
      <c r="E48" s="19">
        <v>120311</v>
      </c>
      <c r="F48" s="61" t="s">
        <v>39</v>
      </c>
      <c r="G48" s="61" t="s">
        <v>21</v>
      </c>
      <c r="H48" s="99" t="s">
        <v>231</v>
      </c>
      <c r="I48" s="15"/>
      <c r="J48" s="19"/>
    </row>
    <row r="49" spans="1:10" ht="12.75">
      <c r="A49" s="58"/>
      <c r="B49" s="59" t="s">
        <v>88</v>
      </c>
      <c r="C49" s="60" t="s">
        <v>23</v>
      </c>
      <c r="D49" s="37" t="s">
        <v>55</v>
      </c>
      <c r="E49" s="19"/>
      <c r="F49" s="61" t="s">
        <v>24</v>
      </c>
      <c r="G49" s="61" t="s">
        <v>34</v>
      </c>
      <c r="H49" s="99" t="s">
        <v>232</v>
      </c>
      <c r="I49" s="37" t="s">
        <v>55</v>
      </c>
      <c r="J49" s="19"/>
    </row>
    <row r="50" spans="1:10" ht="12.75">
      <c r="A50" s="58"/>
      <c r="B50" s="58"/>
      <c r="C50" s="60" t="s">
        <v>26</v>
      </c>
      <c r="D50" s="37" t="s">
        <v>55</v>
      </c>
      <c r="E50" s="19"/>
      <c r="F50" s="61" t="s">
        <v>24</v>
      </c>
      <c r="G50" s="61" t="s">
        <v>34</v>
      </c>
      <c r="H50" s="99" t="s">
        <v>232</v>
      </c>
      <c r="I50" s="37" t="s">
        <v>55</v>
      </c>
      <c r="J50" s="19"/>
    </row>
    <row r="51" spans="1:10" ht="12.75">
      <c r="A51" s="58"/>
      <c r="B51" s="58"/>
      <c r="C51" s="60" t="s">
        <v>27</v>
      </c>
      <c r="D51" s="37" t="s">
        <v>55</v>
      </c>
      <c r="E51" s="19">
        <v>42293</v>
      </c>
      <c r="F51" s="61" t="s">
        <v>24</v>
      </c>
      <c r="G51" s="61" t="s">
        <v>34</v>
      </c>
      <c r="H51" s="99" t="s">
        <v>232</v>
      </c>
      <c r="I51" s="37" t="s">
        <v>55</v>
      </c>
      <c r="J51" s="19">
        <v>154056</v>
      </c>
    </row>
    <row r="52" spans="1:10" ht="12.75">
      <c r="A52" s="58"/>
      <c r="B52" s="58" t="s">
        <v>233</v>
      </c>
      <c r="C52" s="60"/>
      <c r="D52" s="37"/>
      <c r="E52" s="19">
        <v>1031555</v>
      </c>
      <c r="F52" s="61" t="s">
        <v>24</v>
      </c>
      <c r="G52" s="61" t="s">
        <v>34</v>
      </c>
      <c r="H52" s="20">
        <v>14</v>
      </c>
      <c r="I52" s="15"/>
      <c r="J52" s="19">
        <v>4086740</v>
      </c>
    </row>
    <row r="53" spans="1:10" ht="12.75">
      <c r="A53" s="63"/>
      <c r="B53" s="63" t="s">
        <v>92</v>
      </c>
      <c r="C53" s="64"/>
      <c r="D53" s="65"/>
      <c r="E53" s="25">
        <v>57076</v>
      </c>
      <c r="F53" s="66" t="s">
        <v>24</v>
      </c>
      <c r="G53" s="66" t="s">
        <v>34</v>
      </c>
      <c r="H53" s="101" t="s">
        <v>234</v>
      </c>
      <c r="I53" s="28"/>
      <c r="J53" s="25">
        <v>261024</v>
      </c>
    </row>
    <row r="54" spans="1:10" ht="12.75">
      <c r="A54" s="16" t="s">
        <v>235</v>
      </c>
      <c r="B54" s="59" t="s">
        <v>31</v>
      </c>
      <c r="C54" s="60"/>
      <c r="D54" s="37"/>
      <c r="E54" s="19"/>
      <c r="F54" s="61"/>
      <c r="G54" s="61"/>
      <c r="H54" s="20"/>
      <c r="I54" s="15"/>
      <c r="J54" s="98" t="s">
        <v>21</v>
      </c>
    </row>
    <row r="55" spans="1:10" ht="12.75">
      <c r="A55" s="16"/>
      <c r="B55" s="68" t="s">
        <v>32</v>
      </c>
      <c r="C55" s="60"/>
      <c r="D55" s="37"/>
      <c r="E55" s="19">
        <v>5026</v>
      </c>
      <c r="F55" s="61" t="s">
        <v>80</v>
      </c>
      <c r="G55" s="61" t="s">
        <v>21</v>
      </c>
      <c r="H55" s="20">
        <v>0</v>
      </c>
      <c r="I55" s="15"/>
      <c r="J55" s="19"/>
    </row>
    <row r="56" spans="1:10" ht="12.75">
      <c r="A56" s="16"/>
      <c r="B56" s="58" t="s">
        <v>35</v>
      </c>
      <c r="C56" s="60"/>
      <c r="D56" s="37"/>
      <c r="E56" s="19">
        <v>16901</v>
      </c>
      <c r="F56" s="61" t="s">
        <v>45</v>
      </c>
      <c r="G56" s="61" t="s">
        <v>21</v>
      </c>
      <c r="H56" s="20">
        <v>4</v>
      </c>
      <c r="I56" s="15"/>
      <c r="J56" s="19"/>
    </row>
    <row r="57" spans="1:10" ht="12.75">
      <c r="A57" s="58"/>
      <c r="B57" s="59" t="s">
        <v>88</v>
      </c>
      <c r="C57" s="60" t="s">
        <v>23</v>
      </c>
      <c r="D57" s="37"/>
      <c r="E57" s="19">
        <v>5186</v>
      </c>
      <c r="F57" s="61" t="s">
        <v>226</v>
      </c>
      <c r="G57" s="61" t="s">
        <v>25</v>
      </c>
      <c r="H57" s="99" t="s">
        <v>236</v>
      </c>
      <c r="I57" s="37"/>
      <c r="J57" s="19">
        <v>37352</v>
      </c>
    </row>
    <row r="58" spans="1:10" ht="12.75">
      <c r="A58" s="58"/>
      <c r="B58" s="58"/>
      <c r="C58" s="60" t="s">
        <v>26</v>
      </c>
      <c r="D58" s="37"/>
      <c r="E58" s="19">
        <v>2685</v>
      </c>
      <c r="F58" s="61" t="s">
        <v>226</v>
      </c>
      <c r="G58" s="61" t="s">
        <v>25</v>
      </c>
      <c r="H58" s="99" t="s">
        <v>236</v>
      </c>
      <c r="I58" s="37"/>
      <c r="J58" s="19">
        <v>18851</v>
      </c>
    </row>
    <row r="59" spans="1:10" ht="12.75">
      <c r="A59" s="58"/>
      <c r="B59" s="58"/>
      <c r="C59" s="60" t="s">
        <v>27</v>
      </c>
      <c r="D59" s="37"/>
      <c r="E59" s="19">
        <v>201</v>
      </c>
      <c r="F59" s="61" t="s">
        <v>226</v>
      </c>
      <c r="G59" s="61" t="s">
        <v>25</v>
      </c>
      <c r="H59" s="99" t="s">
        <v>236</v>
      </c>
      <c r="I59" s="37"/>
      <c r="J59" s="19">
        <v>1283</v>
      </c>
    </row>
    <row r="60" spans="1:10" ht="12.75">
      <c r="A60" s="58"/>
      <c r="B60" s="58"/>
      <c r="C60" s="60" t="s">
        <v>28</v>
      </c>
      <c r="D60" s="37"/>
      <c r="E60" s="19">
        <v>4072</v>
      </c>
      <c r="F60" s="61" t="s">
        <v>226</v>
      </c>
      <c r="G60" s="61" t="s">
        <v>25</v>
      </c>
      <c r="H60" s="99" t="s">
        <v>237</v>
      </c>
      <c r="I60" s="37"/>
      <c r="J60" s="19">
        <v>57486</v>
      </c>
    </row>
    <row r="61" spans="1:10" ht="12.75">
      <c r="A61" s="58"/>
      <c r="B61" s="58" t="s">
        <v>75</v>
      </c>
      <c r="C61" s="60"/>
      <c r="D61" s="37"/>
      <c r="E61" s="19">
        <v>245097</v>
      </c>
      <c r="F61" s="61" t="s">
        <v>226</v>
      </c>
      <c r="G61" s="61" t="s">
        <v>25</v>
      </c>
      <c r="H61" s="99" t="s">
        <v>238</v>
      </c>
      <c r="I61" s="15"/>
      <c r="J61" s="19">
        <v>1170186</v>
      </c>
    </row>
    <row r="62" spans="1:10" ht="12.75">
      <c r="A62" s="63"/>
      <c r="B62" s="63" t="s">
        <v>152</v>
      </c>
      <c r="C62" s="64"/>
      <c r="D62" s="65"/>
      <c r="E62" s="25">
        <v>8</v>
      </c>
      <c r="F62" s="66" t="s">
        <v>226</v>
      </c>
      <c r="G62" s="66" t="s">
        <v>25</v>
      </c>
      <c r="H62" s="101" t="s">
        <v>238</v>
      </c>
      <c r="I62" s="28"/>
      <c r="J62" s="25">
        <v>19</v>
      </c>
    </row>
    <row r="63" spans="1:10" ht="12.75">
      <c r="A63" s="16" t="s">
        <v>239</v>
      </c>
      <c r="B63" s="59" t="s">
        <v>31</v>
      </c>
      <c r="C63" s="71"/>
      <c r="D63" s="72"/>
      <c r="E63" s="19"/>
      <c r="F63" s="61"/>
      <c r="G63" s="61"/>
      <c r="H63" s="20"/>
      <c r="I63" s="15"/>
      <c r="J63" s="98" t="s">
        <v>21</v>
      </c>
    </row>
    <row r="64" spans="1:10" ht="12.75">
      <c r="A64" s="16"/>
      <c r="B64" s="68" t="s">
        <v>32</v>
      </c>
      <c r="C64" s="60"/>
      <c r="D64" s="72"/>
      <c r="E64" s="19">
        <v>18598</v>
      </c>
      <c r="F64" s="61" t="s">
        <v>80</v>
      </c>
      <c r="G64" s="61" t="s">
        <v>25</v>
      </c>
      <c r="H64" s="20">
        <v>20</v>
      </c>
      <c r="I64" s="15"/>
      <c r="J64" s="19"/>
    </row>
    <row r="65" spans="1:10" ht="12.75">
      <c r="A65" s="16"/>
      <c r="B65" s="58" t="s">
        <v>35</v>
      </c>
      <c r="C65" s="60"/>
      <c r="D65" s="72"/>
      <c r="E65" s="19">
        <v>128160</v>
      </c>
      <c r="F65" s="61" t="s">
        <v>80</v>
      </c>
      <c r="G65" s="61" t="s">
        <v>25</v>
      </c>
      <c r="H65" s="20">
        <v>20</v>
      </c>
      <c r="I65" s="15"/>
      <c r="J65" s="19"/>
    </row>
    <row r="66" spans="1:10" ht="12.75">
      <c r="A66" s="58"/>
      <c r="B66" s="59" t="s">
        <v>88</v>
      </c>
      <c r="C66" s="60" t="s">
        <v>23</v>
      </c>
      <c r="D66" s="37"/>
      <c r="E66" s="19">
        <v>1609</v>
      </c>
      <c r="F66" s="61" t="s">
        <v>24</v>
      </c>
      <c r="G66" s="61" t="s">
        <v>34</v>
      </c>
      <c r="H66" s="20">
        <v>32</v>
      </c>
      <c r="I66" s="37" t="s">
        <v>55</v>
      </c>
      <c r="J66" s="19"/>
    </row>
    <row r="67" spans="1:10" ht="12.75">
      <c r="A67" s="58"/>
      <c r="B67" s="58"/>
      <c r="C67" s="60" t="s">
        <v>26</v>
      </c>
      <c r="D67" s="37"/>
      <c r="E67" s="19">
        <v>965</v>
      </c>
      <c r="F67" s="61" t="s">
        <v>24</v>
      </c>
      <c r="G67" s="61" t="s">
        <v>34</v>
      </c>
      <c r="H67" s="20">
        <v>32</v>
      </c>
      <c r="I67" s="37" t="s">
        <v>55</v>
      </c>
      <c r="J67" s="19"/>
    </row>
    <row r="68" spans="1:10" ht="12.75">
      <c r="A68" s="58"/>
      <c r="B68" s="58"/>
      <c r="C68" s="60" t="s">
        <v>27</v>
      </c>
      <c r="D68" s="37"/>
      <c r="E68" s="19">
        <v>54</v>
      </c>
      <c r="F68" s="61" t="s">
        <v>24</v>
      </c>
      <c r="G68" s="61" t="s">
        <v>34</v>
      </c>
      <c r="H68" s="20">
        <v>32</v>
      </c>
      <c r="I68" s="37" t="s">
        <v>55</v>
      </c>
      <c r="J68" s="19"/>
    </row>
    <row r="69" spans="1:10" ht="12.75">
      <c r="A69" s="63"/>
      <c r="B69" s="106" t="s">
        <v>28</v>
      </c>
      <c r="C69" s="64"/>
      <c r="D69" s="65"/>
      <c r="E69" s="25">
        <v>916121</v>
      </c>
      <c r="F69" s="66" t="s">
        <v>24</v>
      </c>
      <c r="G69" s="66" t="s">
        <v>34</v>
      </c>
      <c r="H69" s="101" t="s">
        <v>240</v>
      </c>
      <c r="I69" s="65" t="s">
        <v>55</v>
      </c>
      <c r="J69" s="25">
        <v>3442625</v>
      </c>
    </row>
    <row r="70" spans="1:10" ht="12.75">
      <c r="A70" s="58" t="s">
        <v>241</v>
      </c>
      <c r="B70" s="59" t="s">
        <v>20</v>
      </c>
      <c r="C70" s="60"/>
      <c r="D70" s="37"/>
      <c r="E70" s="98" t="s">
        <v>44</v>
      </c>
      <c r="F70" s="61" t="s">
        <v>39</v>
      </c>
      <c r="G70" s="61" t="s">
        <v>21</v>
      </c>
      <c r="H70" s="20">
        <v>10</v>
      </c>
      <c r="I70" s="15"/>
      <c r="J70" s="98" t="s">
        <v>21</v>
      </c>
    </row>
    <row r="71" spans="1:10" ht="12.75">
      <c r="A71" s="58"/>
      <c r="B71" s="59" t="s">
        <v>88</v>
      </c>
      <c r="C71" s="60" t="s">
        <v>23</v>
      </c>
      <c r="D71" s="37" t="s">
        <v>55</v>
      </c>
      <c r="E71" s="19"/>
      <c r="F71" s="61" t="s">
        <v>24</v>
      </c>
      <c r="G71" s="61" t="s">
        <v>34</v>
      </c>
      <c r="H71" s="99" t="s">
        <v>90</v>
      </c>
      <c r="I71" s="37" t="s">
        <v>55</v>
      </c>
      <c r="J71" s="19"/>
    </row>
    <row r="72" spans="1:10" ht="12.75">
      <c r="A72" s="58"/>
      <c r="B72" s="58"/>
      <c r="C72" s="60" t="s">
        <v>26</v>
      </c>
      <c r="D72" s="37" t="s">
        <v>55</v>
      </c>
      <c r="E72" s="19"/>
      <c r="F72" s="61" t="s">
        <v>24</v>
      </c>
      <c r="G72" s="61" t="s">
        <v>34</v>
      </c>
      <c r="H72" s="99" t="s">
        <v>90</v>
      </c>
      <c r="I72" s="37" t="s">
        <v>55</v>
      </c>
      <c r="J72" s="19"/>
    </row>
    <row r="73" spans="1:10" ht="12.75">
      <c r="A73" s="58"/>
      <c r="B73" s="58"/>
      <c r="C73" s="60" t="s">
        <v>27</v>
      </c>
      <c r="D73" s="37" t="s">
        <v>55</v>
      </c>
      <c r="E73" s="19">
        <v>5899</v>
      </c>
      <c r="F73" s="61" t="s">
        <v>24</v>
      </c>
      <c r="G73" s="61" t="s">
        <v>34</v>
      </c>
      <c r="H73" s="99" t="s">
        <v>90</v>
      </c>
      <c r="I73" s="37" t="s">
        <v>55</v>
      </c>
      <c r="J73" s="19"/>
    </row>
    <row r="74" spans="1:10" ht="12.75">
      <c r="A74" s="63"/>
      <c r="B74" s="63" t="s">
        <v>242</v>
      </c>
      <c r="C74" s="64"/>
      <c r="D74" s="65"/>
      <c r="E74" s="25">
        <v>104032</v>
      </c>
      <c r="F74" s="66" t="s">
        <v>24</v>
      </c>
      <c r="G74" s="66" t="s">
        <v>34</v>
      </c>
      <c r="H74" s="101" t="s">
        <v>90</v>
      </c>
      <c r="I74" s="65" t="s">
        <v>55</v>
      </c>
      <c r="J74" s="25">
        <v>366418</v>
      </c>
    </row>
  </sheetData>
  <printOptions/>
  <pageMargins left="0.5" right="0.75" top="0.6" bottom="0.6" header="0.5" footer="0.5"/>
  <pageSetup horizontalDpi="600" verticalDpi="600" orientation="portrait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B56"/>
  <sheetViews>
    <sheetView showGridLines="0" defaultGridColor="0" zoomScale="97" zoomScaleNormal="97" colorId="22" workbookViewId="0" topLeftCell="A16">
      <selection activeCell="C54" sqref="C54"/>
    </sheetView>
  </sheetViews>
  <sheetFormatPr defaultColWidth="9.75390625" defaultRowHeight="12.75"/>
  <cols>
    <col min="1" max="1" width="60.75390625" style="110" customWidth="1"/>
    <col min="2" max="2" width="42.125" style="0" customWidth="1"/>
  </cols>
  <sheetData>
    <row r="1" spans="1:2" ht="18">
      <c r="A1" s="109" t="str">
        <f>AL__DC!A6</f>
        <v>MOTOR-VEHICLE DRIVER LICENSES - 1997  1/</v>
      </c>
      <c r="B1" s="74"/>
    </row>
    <row r="2" ht="24.75" customHeight="1"/>
    <row r="3" spans="1:2" ht="12.75">
      <c r="A3" s="111"/>
      <c r="B3" s="74" t="s">
        <v>1</v>
      </c>
    </row>
    <row r="4" spans="1:2" ht="12.75">
      <c r="A4" s="112" t="str">
        <f>AL__DC!A10</f>
        <v>October 1998</v>
      </c>
      <c r="B4" s="93" t="s">
        <v>243</v>
      </c>
    </row>
    <row r="5" spans="1:2" ht="12.75" customHeight="1">
      <c r="A5" s="113" t="s">
        <v>244</v>
      </c>
      <c r="B5" s="94"/>
    </row>
    <row r="6" spans="1:2" ht="12.75" customHeight="1">
      <c r="A6" s="114"/>
      <c r="B6" s="60"/>
    </row>
    <row r="7" spans="1:2" ht="12.75" customHeight="1">
      <c r="A7" s="115" t="s">
        <v>245</v>
      </c>
      <c r="B7" s="95"/>
    </row>
    <row r="8" spans="1:2" ht="12.75" customHeight="1">
      <c r="A8" s="115" t="s">
        <v>246</v>
      </c>
      <c r="B8" s="95"/>
    </row>
    <row r="9" spans="1:2" ht="12.75" customHeight="1">
      <c r="A9" s="115" t="s">
        <v>247</v>
      </c>
      <c r="B9" s="96"/>
    </row>
    <row r="10" spans="1:2" ht="12.75" customHeight="1">
      <c r="A10" s="116"/>
      <c r="B10" s="96"/>
    </row>
    <row r="11" spans="1:2" ht="12.75" customHeight="1">
      <c r="A11" s="117" t="s">
        <v>248</v>
      </c>
      <c r="B11" s="96"/>
    </row>
    <row r="12" spans="1:2" ht="12.75" customHeight="1">
      <c r="A12" s="117" t="s">
        <v>249</v>
      </c>
      <c r="B12" s="96"/>
    </row>
    <row r="13" spans="1:2" ht="12.75" customHeight="1">
      <c r="A13" s="118" t="s">
        <v>250</v>
      </c>
      <c r="B13" s="96"/>
    </row>
    <row r="14" spans="1:2" ht="12.75" customHeight="1">
      <c r="A14" s="118" t="s">
        <v>251</v>
      </c>
      <c r="B14" s="96"/>
    </row>
    <row r="15" spans="1:2" ht="12.75" customHeight="1">
      <c r="A15" s="118" t="s">
        <v>252</v>
      </c>
      <c r="B15" s="96"/>
    </row>
    <row r="16" spans="1:2" ht="12.75" customHeight="1">
      <c r="A16" s="118" t="s">
        <v>253</v>
      </c>
      <c r="B16" s="96"/>
    </row>
    <row r="17" spans="1:2" ht="12.75" customHeight="1">
      <c r="A17" s="117" t="s">
        <v>254</v>
      </c>
      <c r="B17" s="96"/>
    </row>
    <row r="18" spans="1:2" ht="12.75" customHeight="1">
      <c r="A18" s="117" t="s">
        <v>255</v>
      </c>
      <c r="B18" s="96"/>
    </row>
    <row r="19" spans="1:2" ht="12.75" customHeight="1">
      <c r="A19" s="117" t="s">
        <v>256</v>
      </c>
      <c r="B19" s="96"/>
    </row>
    <row r="20" spans="1:2" ht="12.75" customHeight="1">
      <c r="A20" s="117" t="s">
        <v>257</v>
      </c>
      <c r="B20" s="96"/>
    </row>
    <row r="21" spans="1:2" ht="12.75" customHeight="1">
      <c r="A21" s="117" t="s">
        <v>258</v>
      </c>
      <c r="B21" s="96"/>
    </row>
    <row r="22" spans="1:2" ht="12.75" customHeight="1">
      <c r="A22" s="117" t="s">
        <v>259</v>
      </c>
      <c r="B22" s="96"/>
    </row>
    <row r="23" spans="1:2" ht="12.75" customHeight="1">
      <c r="A23" s="117" t="s">
        <v>260</v>
      </c>
      <c r="B23" s="96"/>
    </row>
    <row r="24" spans="1:2" ht="12.75" customHeight="1">
      <c r="A24" s="117" t="s">
        <v>261</v>
      </c>
      <c r="B24" s="96"/>
    </row>
    <row r="25" spans="1:2" ht="12.75" customHeight="1">
      <c r="A25" s="117" t="s">
        <v>262</v>
      </c>
      <c r="B25" s="96"/>
    </row>
    <row r="26" spans="1:2" ht="12.75" customHeight="1">
      <c r="A26" s="117" t="s">
        <v>263</v>
      </c>
      <c r="B26" s="96"/>
    </row>
    <row r="27" spans="1:2" ht="12.75" customHeight="1">
      <c r="A27" s="117" t="s">
        <v>264</v>
      </c>
      <c r="B27" s="96"/>
    </row>
    <row r="28" spans="1:2" ht="12.75" customHeight="1">
      <c r="A28" s="117" t="s">
        <v>265</v>
      </c>
      <c r="B28" s="96"/>
    </row>
    <row r="29" spans="1:2" ht="12.75" customHeight="1">
      <c r="A29" s="117" t="s">
        <v>266</v>
      </c>
      <c r="B29" s="96"/>
    </row>
    <row r="30" spans="1:2" ht="12.75" customHeight="1">
      <c r="A30" s="117" t="s">
        <v>267</v>
      </c>
      <c r="B30" s="96"/>
    </row>
    <row r="31" spans="1:2" ht="12.75" customHeight="1">
      <c r="A31" s="117" t="s">
        <v>268</v>
      </c>
      <c r="B31" s="96"/>
    </row>
    <row r="32" spans="1:2" ht="12.75" customHeight="1">
      <c r="A32" s="117" t="s">
        <v>269</v>
      </c>
      <c r="B32" s="96"/>
    </row>
    <row r="33" spans="1:2" ht="12.75" customHeight="1">
      <c r="A33" s="117" t="s">
        <v>270</v>
      </c>
      <c r="B33" s="96"/>
    </row>
    <row r="34" spans="1:2" ht="12.75" customHeight="1">
      <c r="A34" s="117" t="s">
        <v>271</v>
      </c>
      <c r="B34" s="96"/>
    </row>
    <row r="35" spans="1:2" ht="12.75" customHeight="1">
      <c r="A35" s="117" t="s">
        <v>272</v>
      </c>
      <c r="B35" s="96"/>
    </row>
    <row r="36" spans="1:2" ht="12.75" customHeight="1">
      <c r="A36" s="117" t="s">
        <v>273</v>
      </c>
      <c r="B36" s="96"/>
    </row>
    <row r="37" spans="1:2" ht="12.75" customHeight="1">
      <c r="A37" s="117" t="s">
        <v>274</v>
      </c>
      <c r="B37" s="96"/>
    </row>
    <row r="38" spans="1:2" ht="12.75" customHeight="1">
      <c r="A38" s="117" t="s">
        <v>275</v>
      </c>
      <c r="B38" s="96"/>
    </row>
    <row r="39" spans="1:2" ht="12.75" customHeight="1">
      <c r="A39" s="117" t="s">
        <v>276</v>
      </c>
      <c r="B39" s="96"/>
    </row>
    <row r="40" spans="1:2" ht="12.75" customHeight="1">
      <c r="A40" s="117" t="s">
        <v>277</v>
      </c>
      <c r="B40" s="96"/>
    </row>
    <row r="41" spans="1:2" ht="12.75" customHeight="1">
      <c r="A41" s="117" t="s">
        <v>278</v>
      </c>
      <c r="B41" s="96"/>
    </row>
    <row r="42" spans="1:2" ht="12.75" customHeight="1">
      <c r="A42" s="117" t="s">
        <v>279</v>
      </c>
      <c r="B42" s="96"/>
    </row>
    <row r="43" spans="1:2" ht="12.75" customHeight="1">
      <c r="A43" s="117" t="s">
        <v>280</v>
      </c>
      <c r="B43" s="96"/>
    </row>
    <row r="44" spans="1:2" ht="12.75" customHeight="1">
      <c r="A44" s="117" t="s">
        <v>281</v>
      </c>
      <c r="B44" s="96"/>
    </row>
    <row r="45" spans="1:2" ht="12.75" customHeight="1">
      <c r="A45" s="117" t="s">
        <v>282</v>
      </c>
      <c r="B45" s="96"/>
    </row>
    <row r="46" spans="1:2" ht="12.75" customHeight="1">
      <c r="A46" s="117" t="s">
        <v>283</v>
      </c>
      <c r="B46" s="96"/>
    </row>
    <row r="47" spans="1:2" ht="12.75" customHeight="1">
      <c r="A47" s="117" t="s">
        <v>284</v>
      </c>
      <c r="B47" s="96"/>
    </row>
    <row r="48" spans="1:2" ht="12.75" customHeight="1">
      <c r="A48" s="117" t="s">
        <v>285</v>
      </c>
      <c r="B48" s="96"/>
    </row>
    <row r="49" spans="1:2" ht="12.75" customHeight="1">
      <c r="A49" s="117" t="s">
        <v>286</v>
      </c>
      <c r="B49" s="96"/>
    </row>
    <row r="50" spans="1:2" ht="12.75" customHeight="1">
      <c r="A50" s="117" t="s">
        <v>287</v>
      </c>
      <c r="B50" s="96"/>
    </row>
    <row r="51" spans="1:2" ht="12.75" customHeight="1">
      <c r="A51" s="117" t="s">
        <v>288</v>
      </c>
      <c r="B51" s="96"/>
    </row>
    <row r="52" spans="1:2" ht="12.75" customHeight="1">
      <c r="A52" s="117" t="s">
        <v>289</v>
      </c>
      <c r="B52" s="96"/>
    </row>
    <row r="53" spans="1:2" ht="12.75" customHeight="1">
      <c r="A53" s="117" t="s">
        <v>290</v>
      </c>
      <c r="B53" s="96"/>
    </row>
    <row r="54" spans="1:2" ht="12.75" customHeight="1">
      <c r="A54" s="117" t="s">
        <v>291</v>
      </c>
      <c r="B54" s="96"/>
    </row>
    <row r="55" spans="1:2" ht="12.75" customHeight="1">
      <c r="A55" s="117" t="s">
        <v>292</v>
      </c>
      <c r="B55" s="96"/>
    </row>
    <row r="56" spans="1:2" ht="12.75" customHeight="1">
      <c r="A56" s="119"/>
      <c r="B56" s="64"/>
    </row>
  </sheetData>
  <printOptions/>
  <pageMargins left="0.5" right="0.75" top="0.6" bottom="0.6" header="0.5" footer="0.5"/>
  <pageSetup horizontalDpi="600" verticalDpi="600" orientation="portrait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B19"/>
  <sheetViews>
    <sheetView showGridLines="0" defaultGridColor="0" zoomScale="97" zoomScaleNormal="97" colorId="22" workbookViewId="0" topLeftCell="A1">
      <selection activeCell="A1" sqref="A1"/>
    </sheetView>
  </sheetViews>
  <sheetFormatPr defaultColWidth="9.75390625" defaultRowHeight="12.75"/>
  <sheetData>
    <row r="1" ht="23.25">
      <c r="A1" s="97" t="s">
        <v>293</v>
      </c>
    </row>
    <row r="6" spans="1:2" ht="12.75">
      <c r="A6" t="s">
        <v>294</v>
      </c>
      <c r="B6" t="s">
        <v>295</v>
      </c>
    </row>
    <row r="7" ht="12.75">
      <c r="B7" t="s">
        <v>296</v>
      </c>
    </row>
    <row r="8" ht="12.75">
      <c r="B8" t="s">
        <v>297</v>
      </c>
    </row>
    <row r="9" ht="12.75">
      <c r="B9" t="s">
        <v>298</v>
      </c>
    </row>
    <row r="10" ht="12.75">
      <c r="B10" t="s">
        <v>299</v>
      </c>
    </row>
    <row r="11" ht="12.75">
      <c r="B11" t="s">
        <v>296</v>
      </c>
    </row>
    <row r="12" ht="12.75">
      <c r="B12" t="s">
        <v>300</v>
      </c>
    </row>
    <row r="13" ht="12.75">
      <c r="B13" t="s">
        <v>298</v>
      </c>
    </row>
    <row r="14" ht="12.75">
      <c r="B14" t="s">
        <v>301</v>
      </c>
    </row>
    <row r="15" ht="12.75">
      <c r="B15" t="s">
        <v>296</v>
      </c>
    </row>
    <row r="16" ht="12.75">
      <c r="B16" t="s">
        <v>302</v>
      </c>
    </row>
    <row r="17" ht="12.75">
      <c r="B17" t="s">
        <v>298</v>
      </c>
    </row>
    <row r="18" ht="12.75">
      <c r="B18" t="s">
        <v>303</v>
      </c>
    </row>
    <row r="19" ht="12.75">
      <c r="B19" t="s">
        <v>296</v>
      </c>
    </row>
  </sheetData>
  <printOptions/>
  <pageMargins left="0.5" right="0.75" top="0.6" bottom="0.6" header="0.5" footer="0.5"/>
  <pageSetup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FHWA</cp:lastModifiedBy>
  <dcterms:created xsi:type="dcterms:W3CDTF">2012-07-25T19:31:02Z</dcterms:created>
  <dcterms:modified xsi:type="dcterms:W3CDTF">2012-07-25T19:31:02Z</dcterms:modified>
  <cp:category/>
  <cp:version/>
  <cp:contentType/>
  <cp:contentStatus/>
</cp:coreProperties>
</file>