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heet1" sheetId="1" r:id="rId1"/>
    <sheet name="NT-6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<sst xmlns="http://schemas.openxmlformats.org/spreadsheetml/2006/main" count="34" uniqueCount="34">
  <si>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Vehicle Type</t>
  </si>
  <si>
    <t>Percent of Household Vehicles</t>
  </si>
  <si>
    <t>Avg. Age</t>
  </si>
  <si>
    <t>Annual Miles Per Vehicle</t>
  </si>
  <si>
    <t>Average Miles per Gallon (Fuel Economy)</t>
  </si>
  <si>
    <t>Cost per Mile (2006)</t>
  </si>
  <si>
    <t>Car</t>
  </si>
  <si>
    <t>22.4 mpg</t>
  </si>
  <si>
    <t>14.1 cents</t>
  </si>
  <si>
    <t>Van</t>
  </si>
  <si>
    <t>18.4 mpg</t>
  </si>
  <si>
    <t>16.6 cents</t>
  </si>
  <si>
    <t>SUV</t>
  </si>
  <si>
    <t>16.7 mpg</t>
  </si>
  <si>
    <t>18.4 cents</t>
  </si>
  <si>
    <t>Pick-Up</t>
  </si>
  <si>
    <t>16.9 mpg</t>
  </si>
  <si>
    <t>18.3 cents</t>
  </si>
  <si>
    <t>Overall</t>
  </si>
  <si>
    <t>20.3 mpg</t>
  </si>
  <si>
    <t>15.6 cents</t>
  </si>
  <si>
    <t>NT6.  Household-Based Fleet Characteristics</t>
  </si>
  <si>
    <t>Base: NHTS, 2001, FHWA</t>
  </si>
  <si>
    <t>NT-6. GROWTH OF OLDER DRIVERS</t>
  </si>
  <si>
    <t>2000</t>
  </si>
  <si>
    <t>2010</t>
  </si>
  <si>
    <t>2020</t>
  </si>
  <si>
    <t>2030</t>
  </si>
  <si>
    <t>2040</t>
  </si>
  <si>
    <t>2050</t>
  </si>
  <si>
    <t>Age group</t>
  </si>
  <si>
    <t>Number of Older Drivers (in millions)</t>
  </si>
  <si>
    <t>Ages 65-75</t>
  </si>
  <si>
    <t>Ages 75+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</si>
</sst>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8.75"/>
      <name val="Arial"/>
      <family val="2"/>
    </font>
    <font>
      <b/>
      <sz val="2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0" fontId="1" fillId="2" borderId="1" xfId="0" applyNumberFormat="1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29"/>
          <c:w val="0.883"/>
          <c:h val="0.94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'NT-6'!$B$27</c:f>
              <c:strCache>
                <c:ptCount val="1"/>
                <c:pt idx="0">
                  <c:v>Ages 65-75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'NT-6'!$A$28:$A$33</c:f>
              <c:strCach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strCache>
            </c:strRef>
          </c:cat>
          <c:val>
            <c:numRef>
              <c:f>'NT-6'!$B$28:$B$33</c:f>
              <c:numCache>
                <c:ptCount val="6"/>
                <c:pt idx="0">
                  <c:v>16.5252297408</c:v>
                </c:pt>
                <c:pt idx="1">
                  <c:v>18.258856534699998</c:v>
                </c:pt>
                <c:pt idx="2">
                  <c:v>27.2820651114</c:v>
                </c:pt>
                <c:pt idx="3">
                  <c:v>32.5792598682</c:v>
                </c:pt>
                <c:pt idx="4">
                  <c:v>30.453702448700003</c:v>
                </c:pt>
                <c:pt idx="5">
                  <c:v>32.5789210692</c:v>
                </c:pt>
              </c:numCache>
            </c:numRef>
          </c:val>
        </c:ser>
        <c:ser>
          <c:idx val="1"/>
          <c:order val="1"/>
          <c:tx>
            <c:strRef>
              <c:f>'NT-6'!$C$27</c:f>
              <c:strCache>
                <c:ptCount val="1"/>
                <c:pt idx="0">
                  <c:v>Ages 75+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'NT-6'!$A$28:$A$33</c:f>
              <c:strCache>
                <c:ptCount val="6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strCache>
            </c:strRef>
          </c:cat>
          <c:val>
            <c:numRef>
              <c:f>'NT-6'!$C$28:$C$33</c:f>
              <c:numCache>
                <c:ptCount val="6"/>
                <c:pt idx="0">
                  <c:v>12.057688405999999</c:v>
                </c:pt>
                <c:pt idx="1">
                  <c:v>14.340940920700001</c:v>
                </c:pt>
                <c:pt idx="2">
                  <c:v>17.362193118100002</c:v>
                </c:pt>
                <c:pt idx="3">
                  <c:v>25.5809571204</c:v>
                </c:pt>
                <c:pt idx="4">
                  <c:v>34.096355145800004</c:v>
                </c:pt>
                <c:pt idx="5">
                  <c:v>37.340765367500005</c:v>
                </c:pt>
              </c:numCache>
            </c:numRef>
          </c:val>
        </c:ser>
        <c:overlap val="100"/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4090954"/>
        <c:crosses val="autoZero"/>
        <c:auto val="1"/>
        <c:lblOffset val="100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
Drivers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5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"/>
          <c:w val="0.1645"/>
          <c:h val="0.1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361950"/>
        <a:ext cx="7439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C19" sqref="C19"/>
    </sheetView>
  </sheetViews>
  <sheetFormatPr defaultColWidth="9.140625" defaultRowHeight="12.75"/>
  <cols>
    <col min="2" max="2" width="17.28125" style="2" customWidth="1"/>
    <col min="3" max="3" width="16.421875" style="2" customWidth="1"/>
    <col min="4" max="4" width="16.00390625" style="2" customWidth="1"/>
    <col min="5" max="5" width="14.421875" style="2" customWidth="1"/>
    <col min="6" max="6" width="16.7109375" style="2" customWidth="1"/>
  </cols>
  <sheetData>
    <row r="2" ht="12" customHeight="1"/>
    <row r="3" ht="16.5" customHeight="1" thickBot="1">
      <c r="A3" s="3" t="s">
        <v>21</v>
      </c>
    </row>
    <row r="4" spans="1:7" ht="60" customHeight="1">
      <c r="A4" s="24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6" t="s">
        <v>5</v>
      </c>
      <c r="G4" s="1"/>
    </row>
    <row r="5" spans="1:7" ht="12.75" hidden="1">
      <c r="A5" s="25"/>
      <c r="B5" s="14"/>
      <c r="C5" s="14"/>
      <c r="D5" s="14"/>
      <c r="E5" s="14"/>
      <c r="F5" s="27"/>
      <c r="G5" s="1"/>
    </row>
    <row r="6" spans="1:7" ht="12.75">
      <c r="A6" s="15" t="s">
        <v>6</v>
      </c>
      <c r="B6" s="17">
        <v>0.599</v>
      </c>
      <c r="C6" s="22">
        <v>8</v>
      </c>
      <c r="D6" s="20">
        <v>11755</v>
      </c>
      <c r="E6" s="14" t="s">
        <v>7</v>
      </c>
      <c r="F6" s="11" t="s">
        <v>8</v>
      </c>
      <c r="G6" s="1"/>
    </row>
    <row r="7" spans="1:7" ht="12.75">
      <c r="A7" s="15"/>
      <c r="B7" s="17"/>
      <c r="C7" s="22"/>
      <c r="D7" s="20"/>
      <c r="E7" s="14"/>
      <c r="F7" s="12"/>
      <c r="G7" s="1"/>
    </row>
    <row r="8" spans="1:7" ht="12.75">
      <c r="A8" s="15" t="s">
        <v>9</v>
      </c>
      <c r="B8" s="17">
        <v>0.094</v>
      </c>
      <c r="C8" s="14">
        <v>6.6</v>
      </c>
      <c r="D8" s="20">
        <v>13541</v>
      </c>
      <c r="E8" s="14" t="s">
        <v>10</v>
      </c>
      <c r="F8" s="11" t="s">
        <v>11</v>
      </c>
      <c r="G8" s="1"/>
    </row>
    <row r="9" spans="1:7" ht="12.75">
      <c r="A9" s="15"/>
      <c r="B9" s="17"/>
      <c r="C9" s="14"/>
      <c r="D9" s="20"/>
      <c r="E9" s="14"/>
      <c r="F9" s="12"/>
      <c r="G9" s="1"/>
    </row>
    <row r="10" spans="1:7" ht="12.75">
      <c r="A10" s="15" t="s">
        <v>12</v>
      </c>
      <c r="B10" s="17">
        <v>0.125</v>
      </c>
      <c r="C10" s="14">
        <v>5.6</v>
      </c>
      <c r="D10" s="20">
        <v>14091</v>
      </c>
      <c r="E10" s="14" t="s">
        <v>13</v>
      </c>
      <c r="F10" s="11" t="s">
        <v>14</v>
      </c>
      <c r="G10" s="1"/>
    </row>
    <row r="11" spans="1:7" ht="12.75">
      <c r="A11" s="15"/>
      <c r="B11" s="17"/>
      <c r="C11" s="14"/>
      <c r="D11" s="20"/>
      <c r="E11" s="14"/>
      <c r="F11" s="12"/>
      <c r="G11" s="1"/>
    </row>
    <row r="12" spans="1:7" ht="12.75">
      <c r="A12" s="15" t="s">
        <v>15</v>
      </c>
      <c r="B12" s="17">
        <v>0.182</v>
      </c>
      <c r="C12" s="14">
        <v>9.1</v>
      </c>
      <c r="D12" s="20">
        <v>12522</v>
      </c>
      <c r="E12" s="14" t="s">
        <v>16</v>
      </c>
      <c r="F12" s="11" t="s">
        <v>17</v>
      </c>
      <c r="G12" s="1"/>
    </row>
    <row r="13" spans="1:7" ht="12.75">
      <c r="A13" s="15"/>
      <c r="B13" s="17"/>
      <c r="C13" s="14"/>
      <c r="D13" s="20"/>
      <c r="E13" s="14"/>
      <c r="F13" s="12"/>
      <c r="G13" s="1"/>
    </row>
    <row r="14" spans="1:7" ht="12.75">
      <c r="A14" s="15" t="s">
        <v>18</v>
      </c>
      <c r="B14" s="17">
        <v>1</v>
      </c>
      <c r="C14" s="14">
        <v>7.8</v>
      </c>
      <c r="D14" s="20">
        <v>12111</v>
      </c>
      <c r="E14" s="14" t="s">
        <v>19</v>
      </c>
      <c r="F14" s="11" t="s">
        <v>20</v>
      </c>
      <c r="G14" s="1"/>
    </row>
    <row r="15" spans="1:7" ht="13.5" thickBot="1">
      <c r="A15" s="16"/>
      <c r="B15" s="18"/>
      <c r="C15" s="19"/>
      <c r="D15" s="21"/>
      <c r="E15" s="19"/>
      <c r="F15" s="13"/>
      <c r="G15" s="1"/>
    </row>
    <row r="16" ht="12.75">
      <c r="A16" s="4" t="s">
        <v>22</v>
      </c>
    </row>
  </sheetData>
  <mergeCells count="36">
    <mergeCell ref="E4:E5"/>
    <mergeCell ref="F4:F5"/>
    <mergeCell ref="E6:E7"/>
    <mergeCell ref="F6:F7"/>
    <mergeCell ref="A4:A5"/>
    <mergeCell ref="B4:B5"/>
    <mergeCell ref="A6:A7"/>
    <mergeCell ref="B6:B7"/>
    <mergeCell ref="C6:C7"/>
    <mergeCell ref="D6:D7"/>
    <mergeCell ref="C4:C5"/>
    <mergeCell ref="D4:D5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F8:F9"/>
    <mergeCell ref="F10:F11"/>
    <mergeCell ref="F12:F13"/>
    <mergeCell ref="F14:F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5">
      <selection activeCell="A26" sqref="A26:C33"/>
    </sheetView>
  </sheetViews>
  <sheetFormatPr defaultColWidth="9.140625" defaultRowHeight="12.75"/>
  <cols>
    <col min="1" max="1" width="10.00390625" style="0" customWidth="1"/>
  </cols>
  <sheetData>
    <row r="1" ht="26.25">
      <c r="A1" s="5" t="s">
        <v>23</v>
      </c>
    </row>
    <row r="26" ht="12.75">
      <c r="A26" t="s">
        <v>31</v>
      </c>
    </row>
    <row r="27" spans="1:7" s="7" customFormat="1" ht="12.75">
      <c r="A27" s="9" t="s">
        <v>30</v>
      </c>
      <c r="B27" s="9" t="s">
        <v>32</v>
      </c>
      <c r="C27" s="9" t="s">
        <v>33</v>
      </c>
      <c r="D27" s="6"/>
      <c r="E27" s="6"/>
      <c r="F27" s="6"/>
      <c r="G27" s="6"/>
    </row>
    <row r="28" spans="1:7" s="7" customFormat="1" ht="12.75">
      <c r="A28" s="9" t="s">
        <v>24</v>
      </c>
      <c r="B28" s="10">
        <v>16.5252297408</v>
      </c>
      <c r="C28" s="10">
        <v>12.057688405999999</v>
      </c>
      <c r="D28" s="8"/>
      <c r="E28" s="8"/>
      <c r="F28" s="8"/>
      <c r="G28" s="8"/>
    </row>
    <row r="29" spans="1:7" s="7" customFormat="1" ht="12.75">
      <c r="A29" s="9" t="s">
        <v>25</v>
      </c>
      <c r="B29" s="10">
        <v>18.258856534699998</v>
      </c>
      <c r="C29" s="10">
        <v>14.340940920700001</v>
      </c>
      <c r="D29" s="8"/>
      <c r="E29" s="8"/>
      <c r="F29" s="8"/>
      <c r="G29" s="8"/>
    </row>
    <row r="30" spans="1:3" ht="12.75">
      <c r="A30" s="9" t="s">
        <v>26</v>
      </c>
      <c r="B30" s="10">
        <v>27.2820651114</v>
      </c>
      <c r="C30" s="10">
        <v>17.362193118100002</v>
      </c>
    </row>
    <row r="31" spans="1:3" ht="12.75">
      <c r="A31" s="9" t="s">
        <v>27</v>
      </c>
      <c r="B31" s="10">
        <v>32.5792598682</v>
      </c>
      <c r="C31" s="10">
        <v>25.5809571204</v>
      </c>
    </row>
    <row r="32" spans="1:3" ht="12.75">
      <c r="A32" s="9" t="s">
        <v>28</v>
      </c>
      <c r="B32" s="10">
        <v>30.453702448700003</v>
      </c>
      <c r="C32" s="10">
        <v>34.096355145800004</v>
      </c>
    </row>
    <row r="33" spans="1:3" ht="12.75">
      <c r="A33" s="9" t="s">
        <v>29</v>
      </c>
      <c r="B33" s="10">
        <v>32.5789210692</v>
      </c>
      <c r="C33" s="10">
        <v>37.340765367500005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Heather.Contrino</dc:creator>
  <cp:keywords/>
  <dc:description/>
  <cp:lastModifiedBy>HPLAdmin</cp:lastModifiedBy>
  <cp:lastPrinted>2007-11-01T15:33:50Z</cp:lastPrinted>
  <dcterms:created xsi:type="dcterms:W3CDTF">2006-11-16T20:43:38Z</dcterms:created>
  <dcterms:modified xsi:type="dcterms:W3CDTF">2007-11-13T20:19:51Z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