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55" windowWidth="9165" windowHeight="4080" tabRatio="601" activeTab="0"/>
  </bookViews>
  <sheets>
    <sheet name="SF12AP1" sheetId="1" r:id="rId1"/>
    <sheet name="SF12AP2" sheetId="2" r:id="rId2"/>
    <sheet name="SF12AP3" sheetId="3" r:id="rId3"/>
    <sheet name="SF12AP4" sheetId="4" r:id="rId4"/>
    <sheet name="SF12AP5" sheetId="5" r:id="rId5"/>
    <sheet name="SF12AP6" sheetId="6" r:id="rId6"/>
  </sheets>
  <definedNames>
    <definedName name="\H">#REF!</definedName>
    <definedName name="\P">#REF!</definedName>
    <definedName name="\X">#REF!</definedName>
    <definedName name="CHECK">#REF!</definedName>
    <definedName name="EVENPRINT">#REF!</definedName>
    <definedName name="MARY">#REF!</definedName>
    <definedName name="ODD">#REF!</definedName>
    <definedName name="ODDPRINT">#REF!</definedName>
    <definedName name="PAGE1">'SF12AP1'!$A$1:$S$67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NUMBER">#REF!</definedName>
    <definedName name="_xlnm.Print_Area" localSheetId="0">'SF12AP1'!$A$1:$S$69</definedName>
    <definedName name="_xlnm.Print_Area" localSheetId="1">'SF12AP2'!$A$1:$S$69</definedName>
    <definedName name="_xlnm.Print_Area" localSheetId="2">'SF12AP3'!$A$1:$S$69</definedName>
    <definedName name="_xlnm.Print_Area" localSheetId="3">'SF12AP4'!$A$1:$S$67</definedName>
    <definedName name="_xlnm.Print_Area" localSheetId="4">'SF12AP5'!$A$1:$S$69</definedName>
    <definedName name="_xlnm.Print_Area" localSheetId="5">'SF12AP6'!$A$1:$S$72</definedName>
    <definedName name="PrintArea1">'SF12AP1'!$A$1:$S$67</definedName>
    <definedName name="TARGP1">#REF!</definedName>
    <definedName name="TARGP2">#REF!</definedName>
    <definedName name="TARGP3">#REF!</definedName>
  </definedNames>
  <calcPr fullCalcOnLoad="1"/>
</workbook>
</file>

<file path=xl/sharedStrings.xml><?xml version="1.0" encoding="utf-8"?>
<sst xmlns="http://schemas.openxmlformats.org/spreadsheetml/2006/main" count="591" uniqueCount="112">
  <si>
    <t>FOR ARTERIAL SYSTEMS IN RURAL AREAS</t>
  </si>
  <si>
    <t>CLASSIFIED BY IMPROVEMENT TYPES</t>
  </si>
  <si>
    <t>TABLE SF-12A</t>
  </si>
  <si>
    <t>INTERSTATE</t>
  </si>
  <si>
    <t>STATE</t>
  </si>
  <si>
    <t>NEW</t>
  </si>
  <si>
    <t>SAFETY</t>
  </si>
  <si>
    <t>ENGINEERING</t>
  </si>
  <si>
    <t>CONSTRUC-</t>
  </si>
  <si>
    <t>MAJOR</t>
  </si>
  <si>
    <t>3R</t>
  </si>
  <si>
    <t>BRIDGE</t>
  </si>
  <si>
    <t>TOTAL</t>
  </si>
  <si>
    <t>TION</t>
  </si>
  <si>
    <t>WIDENING</t>
  </si>
  <si>
    <t xml:space="preserve">          (THOUSANDS OF DOLLARS) </t>
  </si>
  <si>
    <t>SHEET 1 OF 6</t>
  </si>
  <si>
    <t>CONSTRUCTION  AND SYSTEM PRESERVATION</t>
  </si>
  <si>
    <t>RECONSTRUCTION</t>
  </si>
  <si>
    <t>BRIDGE WORK</t>
  </si>
  <si>
    <t>TRAFFIC OPER.&amp;</t>
  </si>
  <si>
    <t>ENVIRON.</t>
  </si>
  <si>
    <t>ROW</t>
  </si>
  <si>
    <t>RELOCATION</t>
  </si>
  <si>
    <t>ADDED</t>
  </si>
  <si>
    <t>NO ADDED</t>
  </si>
  <si>
    <t>MINOR</t>
  </si>
  <si>
    <t>RESTORATION &amp;</t>
  </si>
  <si>
    <t>RESURFACING</t>
  </si>
  <si>
    <t>MAJOR BRIDGE</t>
  </si>
  <si>
    <t>MINOR BRIDGE</t>
  </si>
  <si>
    <t>CONTROL</t>
  </si>
  <si>
    <t>ENHANCEMT</t>
  </si>
  <si>
    <t>CAPACITY</t>
  </si>
  <si>
    <t>REHABILITATION</t>
  </si>
  <si>
    <t>REPLACEMENT</t>
  </si>
  <si>
    <t>REHAB.</t>
  </si>
  <si>
    <t>SYSTEMS</t>
  </si>
  <si>
    <t>&amp; OTHER</t>
  </si>
  <si>
    <t>Total</t>
  </si>
  <si>
    <t>Percent</t>
  </si>
  <si>
    <t>MAJOR BRDG</t>
  </si>
  <si>
    <t>MINOR BRDG</t>
  </si>
  <si>
    <t xml:space="preserve">      (THOUSANDS OF DOLLARS) </t>
  </si>
  <si>
    <t>SHEET 2 OF 6</t>
  </si>
  <si>
    <t>FOR ARTERIAL SYSTEMS IN URBAN AREAS</t>
  </si>
  <si>
    <t>SHEET 3 OF 6</t>
  </si>
  <si>
    <t>SHEET 4 OF 6</t>
  </si>
  <si>
    <t>CONSTRUCTION AND SYSTEM PRESERVATION</t>
  </si>
  <si>
    <t>FOR RURAL COLLECTORS</t>
  </si>
  <si>
    <t>SHEET 5 OF 6</t>
  </si>
  <si>
    <t>FOR URBAN COLLECTORS</t>
  </si>
  <si>
    <t>SHEET 6 OF 6</t>
  </si>
  <si>
    <t>OTHER ARTERIALS</t>
  </si>
  <si>
    <t>STATE HIGHWAY AGENCY CAPITAL OUTLAY - 2006 1/</t>
  </si>
  <si>
    <t>OCTOBER 2007</t>
  </si>
  <si>
    <t xml:space="preserve">                                                                                                                                                                                                       STATE HIGHWAY AGENCY CAPITAL OUTLAY - 2006 1/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</si>
  <si>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</si>
  <si>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</si>
  <si>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</si>
  <si>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</si>
  <si>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</si>
  <si>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</si>
  <si>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</si>
  <si>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</si>
  <si>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</si>
  <si>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</si>
  <si>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</si>
  <si>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 xml:space="preserve">Hawaii  </t>
  </si>
  <si>
    <t>Idaho</t>
  </si>
  <si>
    <t>Illinois</t>
  </si>
  <si>
    <t>Indiana</t>
  </si>
  <si>
    <t>Iowa</t>
  </si>
  <si>
    <t xml:space="preserve">Kansas  </t>
  </si>
  <si>
    <t xml:space="preserve">Kentucky  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</si>
  <si>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</si>
  <si>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</si>
  <si>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</si>
  <si>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</si>
  <si>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</si>
  <si>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</si>
  <si>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</si>
  <si>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</si>
  <si>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 xml:space="preserve">Montana </t>
  </si>
  <si>
    <t>Nebraska</t>
  </si>
  <si>
    <t xml:space="preserve">Nevada   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</si>
  <si>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</si>
  <si>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</si>
  <si>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</si>
  <si>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</si>
  <si>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</si>
  <si>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</si>
  <si>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</si>
  <si>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</si>
  <si>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</si>
  <si>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</si>
  <si>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</si>
  <si>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</si>
  <si>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</si>
  <si>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</si>
  <si>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  2/</t>
  </si>
  <si>
    <t>Utah</t>
  </si>
  <si>
    <t>Vermont</t>
  </si>
  <si>
    <t>Virginia</t>
  </si>
  <si>
    <t>Washington</t>
  </si>
  <si>
    <t>West Virginia</t>
  </si>
  <si>
    <t>Wisconsin</t>
  </si>
  <si>
    <t>Wyoming</t>
  </si>
  <si>
    <t>**/</t>
  </si>
  <si>
    <t xml:space="preserve">       2/    This State did not used the latest FHWA-534 reporting form.  Table SF-12A for the 2006 data year will show Resurfacing for this State.</t>
  </si>
  <si>
    <t xml:space="preserve">       1/    Table SF-12A shows capital outlay for the Interstate, Arterial, and Collector systems by area and improvement type.  This table does not include expenditures for roads functionally classified as local.  </t>
  </si>
  <si>
    <t xml:space="preserve">              Urban areas include both small urban and urbanized areas.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</si>
</sst>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dd\-mmm_)"/>
    <numFmt numFmtId="167" formatCode="_(* #,##0_);_(* \(#,##0_);_ &quot; -&quot;"/>
    <numFmt numFmtId="168" formatCode="0.0"/>
    <numFmt numFmtId="169" formatCode="[$-409]dddd\,\ mmmm\ dd\,\ yyyy"/>
    <numFmt numFmtId="170" formatCode="[$-409]mm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2">
    <font>
      <sz val="6"/>
      <name val="P-AVGARD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sz val="6"/>
      <color indexed="62"/>
      <name val="Arial"/>
      <family val="2"/>
    </font>
    <font>
      <b/>
      <sz val="6"/>
      <color indexed="39"/>
      <name val="Arial"/>
      <family val="2"/>
    </font>
    <font>
      <u val="single"/>
      <sz val="3.6"/>
      <color indexed="12"/>
      <name val="P-AVGARD"/>
      <family val="0"/>
    </font>
    <font>
      <u val="single"/>
      <sz val="3.6"/>
      <color indexed="36"/>
      <name val="P-AVGARD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37" fontId="0" fillId="0" borderId="0" xfId="0" applyAlignment="1">
      <alignment/>
    </xf>
    <xf numFmtId="37" fontId="4" fillId="0" borderId="0" xfId="0" applyFont="1" applyAlignment="1">
      <alignment horizontal="centerContinuous" vertical="center"/>
    </xf>
    <xf numFmtId="37" fontId="2" fillId="2" borderId="0" xfId="0" applyFont="1" applyFill="1" applyAlignment="1">
      <alignment horizontal="centerContinuous" vertical="center"/>
    </xf>
    <xf numFmtId="37" fontId="2" fillId="2" borderId="0" xfId="0" applyFont="1" applyFill="1" applyAlignment="1">
      <alignment vertical="center"/>
    </xf>
    <xf numFmtId="37" fontId="6" fillId="2" borderId="0" xfId="0" applyFont="1" applyFill="1" applyAlignment="1">
      <alignment horizontal="centerContinuous" vertical="center"/>
    </xf>
    <xf numFmtId="37" fontId="3" fillId="2" borderId="0" xfId="0" applyFont="1" applyFill="1" applyAlignment="1">
      <alignment vertical="center"/>
    </xf>
    <xf numFmtId="37" fontId="3" fillId="2" borderId="0" xfId="0" applyFont="1" applyFill="1" applyAlignment="1">
      <alignment horizontal="right" vertical="center"/>
    </xf>
    <xf numFmtId="37" fontId="3" fillId="0" borderId="0" xfId="0" applyFont="1" applyAlignment="1">
      <alignment horizontal="centerContinuous" vertical="center"/>
    </xf>
    <xf numFmtId="37" fontId="3" fillId="2" borderId="1" xfId="0" applyFont="1" applyFill="1" applyBorder="1" applyAlignment="1">
      <alignment vertical="center"/>
    </xf>
    <xf numFmtId="37" fontId="3" fillId="2" borderId="2" xfId="0" applyFont="1" applyFill="1" applyBorder="1" applyAlignment="1">
      <alignment horizontal="centerContinuous" vertical="center"/>
    </xf>
    <xf numFmtId="37" fontId="3" fillId="2" borderId="3" xfId="0" applyFont="1" applyFill="1" applyBorder="1" applyAlignment="1">
      <alignment horizontal="centerContinuous" vertical="center"/>
    </xf>
    <xf numFmtId="37" fontId="3" fillId="2" borderId="4" xfId="0" applyFont="1" applyFill="1" applyBorder="1" applyAlignment="1">
      <alignment horizontal="centerContinuous" vertical="center"/>
    </xf>
    <xf numFmtId="37" fontId="3" fillId="2" borderId="5" xfId="0" applyFont="1" applyFill="1" applyBorder="1" applyAlignment="1">
      <alignment vertical="center"/>
    </xf>
    <xf numFmtId="37" fontId="3" fillId="2" borderId="5" xfId="0" applyFont="1" applyFill="1" applyBorder="1" applyAlignment="1">
      <alignment horizontal="center" vertical="center"/>
    </xf>
    <xf numFmtId="37" fontId="3" fillId="2" borderId="1" xfId="0" applyFont="1" applyFill="1" applyBorder="1" applyAlignment="1">
      <alignment horizontal="center" vertical="center"/>
    </xf>
    <xf numFmtId="37" fontId="3" fillId="2" borderId="6" xfId="0" applyFont="1" applyFill="1" applyBorder="1" applyAlignment="1">
      <alignment vertical="center"/>
    </xf>
    <xf numFmtId="37" fontId="3" fillId="2" borderId="6" xfId="0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7" fontId="3" fillId="2" borderId="5" xfId="0" applyNumberFormat="1" applyFont="1" applyFill="1" applyBorder="1" applyAlignment="1" applyProtection="1">
      <alignment horizontal="center" vertical="center"/>
      <protection/>
    </xf>
    <xf numFmtId="167" fontId="3" fillId="2" borderId="6" xfId="0" applyNumberFormat="1" applyFont="1" applyFill="1" applyBorder="1" applyAlignment="1" applyProtection="1">
      <alignment horizontal="center" vertical="center"/>
      <protection/>
    </xf>
    <xf numFmtId="37" fontId="3" fillId="2" borderId="7" xfId="0" applyFont="1" applyFill="1" applyBorder="1" applyAlignment="1">
      <alignment horizontal="center" vertical="center"/>
    </xf>
    <xf numFmtId="167" fontId="3" fillId="2" borderId="7" xfId="0" applyNumberFormat="1" applyFont="1" applyFill="1" applyBorder="1" applyAlignment="1" applyProtection="1">
      <alignment horizontal="center" vertical="center"/>
      <protection/>
    </xf>
    <xf numFmtId="37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 applyProtection="1">
      <alignment vertical="center"/>
      <protection/>
    </xf>
    <xf numFmtId="37" fontId="4" fillId="0" borderId="0" xfId="0" applyFont="1" applyAlignment="1" applyProtection="1">
      <alignment horizontal="centerContinuous" vertical="center"/>
      <protection/>
    </xf>
    <xf numFmtId="37" fontId="2" fillId="0" borderId="0" xfId="0" applyFont="1" applyAlignment="1" applyProtection="1">
      <alignment horizontal="centerContinuous" vertical="center"/>
      <protection/>
    </xf>
    <xf numFmtId="37" fontId="2" fillId="0" borderId="0" xfId="0" applyFont="1" applyAlignment="1" applyProtection="1">
      <alignment vertical="center"/>
      <protection/>
    </xf>
    <xf numFmtId="37" fontId="6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vertical="center"/>
      <protection/>
    </xf>
    <xf numFmtId="37" fontId="3" fillId="2" borderId="0" xfId="0" applyFont="1" applyFill="1" applyAlignment="1" applyProtection="1">
      <alignment horizontal="right" vertical="center"/>
      <protection/>
    </xf>
    <xf numFmtId="37" fontId="3" fillId="0" borderId="0" xfId="0" applyFont="1" applyAlignment="1" applyProtection="1">
      <alignment horizontal="centerContinuous" vertical="center"/>
      <protection/>
    </xf>
    <xf numFmtId="37" fontId="3" fillId="0" borderId="1" xfId="0" applyFont="1" applyBorder="1" applyAlignment="1" applyProtection="1">
      <alignment vertical="center"/>
      <protection/>
    </xf>
    <xf numFmtId="37" fontId="3" fillId="0" borderId="2" xfId="0" applyFont="1" applyBorder="1" applyAlignment="1" applyProtection="1">
      <alignment horizontal="centerContinuous" vertical="center"/>
      <protection/>
    </xf>
    <xf numFmtId="37" fontId="3" fillId="0" borderId="3" xfId="0" applyFont="1" applyBorder="1" applyAlignment="1" applyProtection="1">
      <alignment horizontal="centerContinuous" vertical="center"/>
      <protection/>
    </xf>
    <xf numFmtId="37" fontId="3" fillId="0" borderId="4" xfId="0" applyFont="1" applyBorder="1" applyAlignment="1" applyProtection="1">
      <alignment horizontal="centerContinuous" vertical="center"/>
      <protection/>
    </xf>
    <xf numFmtId="37" fontId="3" fillId="0" borderId="5" xfId="0" applyFont="1" applyBorder="1" applyAlignment="1" applyProtection="1">
      <alignment vertical="center"/>
      <protection/>
    </xf>
    <xf numFmtId="37" fontId="3" fillId="0" borderId="5" xfId="0" applyFont="1" applyBorder="1" applyAlignment="1" applyProtection="1">
      <alignment horizontal="center" vertical="center"/>
      <protection/>
    </xf>
    <xf numFmtId="37" fontId="3" fillId="0" borderId="1" xfId="0" applyFont="1" applyBorder="1" applyAlignment="1" applyProtection="1">
      <alignment horizontal="center" vertical="center"/>
      <protection/>
    </xf>
    <xf numFmtId="37" fontId="3" fillId="0" borderId="6" xfId="0" applyFont="1" applyBorder="1" applyAlignment="1" applyProtection="1">
      <alignment vertical="center"/>
      <protection/>
    </xf>
    <xf numFmtId="37" fontId="3" fillId="0" borderId="6" xfId="0" applyFont="1" applyBorder="1" applyAlignment="1" applyProtection="1">
      <alignment horizontal="center" vertical="center"/>
      <protection/>
    </xf>
    <xf numFmtId="37" fontId="3" fillId="0" borderId="7" xfId="0" applyFont="1" applyBorder="1" applyAlignment="1" applyProtection="1">
      <alignment horizontal="center" vertical="center"/>
      <protection/>
    </xf>
    <xf numFmtId="167" fontId="3" fillId="0" borderId="7" xfId="0" applyNumberFormat="1" applyFont="1" applyBorder="1" applyAlignment="1" applyProtection="1">
      <alignment horizontal="center" vertical="center"/>
      <protection/>
    </xf>
    <xf numFmtId="37" fontId="3" fillId="0" borderId="8" xfId="0" applyFont="1" applyBorder="1" applyAlignment="1" applyProtection="1">
      <alignment vertical="center"/>
      <protection/>
    </xf>
    <xf numFmtId="168" fontId="3" fillId="0" borderId="8" xfId="0" applyNumberFormat="1" applyFont="1" applyBorder="1" applyAlignment="1" applyProtection="1">
      <alignment vertical="center"/>
      <protection/>
    </xf>
    <xf numFmtId="37" fontId="3" fillId="0" borderId="0" xfId="0" applyFont="1" applyAlignment="1" applyProtection="1">
      <alignment horizontal="right" vertical="center"/>
      <protection/>
    </xf>
    <xf numFmtId="37" fontId="5" fillId="0" borderId="0" xfId="0" applyFont="1" applyAlignment="1" applyProtection="1">
      <alignment vertical="center"/>
      <protection/>
    </xf>
    <xf numFmtId="37" fontId="1" fillId="0" borderId="0" xfId="0" applyFont="1" applyAlignment="1" applyProtection="1">
      <alignment horizontal="centerContinuous" vertical="center"/>
      <protection/>
    </xf>
    <xf numFmtId="37" fontId="1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horizontal="right" vertical="center"/>
      <protection/>
    </xf>
    <xf numFmtId="37" fontId="3" fillId="0" borderId="9" xfId="0" applyFont="1" applyBorder="1" applyAlignment="1" applyProtection="1">
      <alignment vertical="center"/>
      <protection/>
    </xf>
    <xf numFmtId="37" fontId="3" fillId="0" borderId="10" xfId="0" applyFont="1" applyBorder="1" applyAlignment="1" applyProtection="1">
      <alignment vertical="center"/>
      <protection/>
    </xf>
    <xf numFmtId="37" fontId="3" fillId="0" borderId="11" xfId="0" applyFont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vertical="center"/>
      <protection/>
    </xf>
    <xf numFmtId="37" fontId="3" fillId="0" borderId="13" xfId="0" applyFont="1" applyBorder="1" applyAlignment="1" applyProtection="1">
      <alignment vertical="center"/>
      <protection/>
    </xf>
    <xf numFmtId="37" fontId="1" fillId="3" borderId="0" xfId="0" applyFont="1" applyFill="1" applyAlignment="1">
      <alignment vertical="center"/>
    </xf>
    <xf numFmtId="37" fontId="1" fillId="2" borderId="0" xfId="0" applyFont="1" applyFill="1" applyAlignment="1">
      <alignment vertical="center"/>
    </xf>
    <xf numFmtId="37" fontId="5" fillId="2" borderId="0" xfId="0" applyFont="1" applyFill="1" applyAlignment="1">
      <alignment vertical="center"/>
    </xf>
    <xf numFmtId="37" fontId="5" fillId="3" borderId="0" xfId="0" applyFont="1" applyFill="1" applyAlignment="1">
      <alignment vertical="center"/>
    </xf>
    <xf numFmtId="37" fontId="5" fillId="0" borderId="0" xfId="0" applyFont="1" applyAlignment="1">
      <alignment vertical="center"/>
    </xf>
    <xf numFmtId="37" fontId="1" fillId="4" borderId="0" xfId="0" applyFont="1" applyFill="1" applyAlignment="1" applyProtection="1">
      <alignment vertical="center"/>
      <protection/>
    </xf>
    <xf numFmtId="37" fontId="5" fillId="4" borderId="0" xfId="0" applyFont="1" applyFill="1" applyAlignment="1" applyProtection="1">
      <alignment vertical="center"/>
      <protection/>
    </xf>
    <xf numFmtId="37" fontId="3" fillId="4" borderId="0" xfId="0" applyFont="1" applyFill="1" applyAlignment="1" applyProtection="1">
      <alignment vertical="center"/>
      <protection/>
    </xf>
    <xf numFmtId="37" fontId="3" fillId="2" borderId="0" xfId="0" applyNumberFormat="1" applyFont="1" applyFill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3" fillId="2" borderId="0" xfId="0" applyNumberFormat="1" applyFont="1" applyFill="1" applyAlignment="1" applyProtection="1">
      <alignment horizontal="centerContinuous" vertical="center"/>
      <protection/>
    </xf>
    <xf numFmtId="37" fontId="3" fillId="2" borderId="0" xfId="0" applyNumberFormat="1" applyFont="1" applyFill="1" applyAlignment="1" applyProtection="1">
      <alignment horizontal="center" vertical="center"/>
      <protection/>
    </xf>
    <xf numFmtId="37" fontId="7" fillId="2" borderId="0" xfId="0" applyNumberFormat="1" applyFont="1" applyFill="1" applyAlignment="1" applyProtection="1">
      <alignment horizontal="center" vertical="center"/>
      <protection/>
    </xf>
    <xf numFmtId="37" fontId="7" fillId="0" borderId="0" xfId="0" applyNumberFormat="1" applyFont="1" applyAlignment="1" applyProtection="1">
      <alignment horizontal="center" vertical="center"/>
      <protection/>
    </xf>
    <xf numFmtId="37" fontId="5" fillId="0" borderId="14" xfId="0" applyFont="1" applyBorder="1" applyAlignment="1" applyProtection="1">
      <alignment vertical="center"/>
      <protection/>
    </xf>
    <xf numFmtId="37" fontId="5" fillId="0" borderId="15" xfId="0" applyFont="1" applyBorder="1" applyAlignment="1" applyProtection="1">
      <alignment vertical="center"/>
      <protection/>
    </xf>
    <xf numFmtId="37" fontId="5" fillId="0" borderId="16" xfId="0" applyFont="1" applyBorder="1" applyAlignment="1" applyProtection="1">
      <alignment vertical="center"/>
      <protection/>
    </xf>
    <xf numFmtId="37" fontId="8" fillId="2" borderId="0" xfId="0" applyNumberFormat="1" applyFont="1" applyFill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49" fontId="3" fillId="2" borderId="0" xfId="0" applyNumberFormat="1" applyFont="1" applyFill="1" applyAlignment="1">
      <alignment horizontal="left" vertical="center"/>
    </xf>
    <xf numFmtId="37" fontId="3" fillId="5" borderId="1" xfId="0" applyFont="1" applyFill="1" applyBorder="1" applyAlignment="1" applyProtection="1">
      <alignment vertical="center"/>
      <protection/>
    </xf>
    <xf numFmtId="37" fontId="3" fillId="5" borderId="5" xfId="0" applyFont="1" applyFill="1" applyBorder="1" applyAlignment="1" applyProtection="1">
      <alignment vertical="center"/>
      <protection/>
    </xf>
    <xf numFmtId="37" fontId="3" fillId="5" borderId="6" xfId="0" applyFont="1" applyFill="1" applyBorder="1" applyAlignment="1" applyProtection="1">
      <alignment vertical="center"/>
      <protection/>
    </xf>
    <xf numFmtId="37" fontId="2" fillId="5" borderId="0" xfId="0" applyFont="1" applyFill="1" applyAlignment="1" applyProtection="1">
      <alignment horizontal="centerContinuous" vertical="center"/>
      <protection/>
    </xf>
    <xf numFmtId="37" fontId="2" fillId="5" borderId="0" xfId="0" applyFont="1" applyFill="1" applyAlignment="1" applyProtection="1">
      <alignment vertical="center"/>
      <protection/>
    </xf>
    <xf numFmtId="37" fontId="6" fillId="5" borderId="0" xfId="0" applyFont="1" applyFill="1" applyAlignment="1" applyProtection="1">
      <alignment horizontal="centerContinuous" vertical="center"/>
      <protection/>
    </xf>
    <xf numFmtId="37" fontId="3" fillId="5" borderId="0" xfId="0" applyFont="1" applyFill="1" applyAlignment="1" applyProtection="1">
      <alignment vertical="center"/>
      <protection/>
    </xf>
    <xf numFmtId="37" fontId="3" fillId="5" borderId="0" xfId="0" applyFont="1" applyFill="1" applyAlignment="1" applyProtection="1">
      <alignment horizontal="centerContinuous" vertical="center"/>
      <protection/>
    </xf>
    <xf numFmtId="37" fontId="3" fillId="0" borderId="17" xfId="0" applyFont="1" applyBorder="1" applyAlignment="1" applyProtection="1">
      <alignment horizontal="center" vertical="center"/>
      <protection/>
    </xf>
    <xf numFmtId="37" fontId="3" fillId="0" borderId="18" xfId="0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IV78"/>
  <sheetViews>
    <sheetView tabSelected="1" defaultGridColor="0" colorId="22" workbookViewId="0" topLeftCell="A1">
      <pane xSplit="1" ySplit="14" topLeftCell="B4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K58" sqref="K58"/>
    </sheetView>
  </sheetViews>
  <sheetFormatPr defaultColWidth="9.796875" defaultRowHeight="8.25"/>
  <cols>
    <col min="1" max="1" width="17" style="56" customWidth="1"/>
    <col min="2" max="2" width="10" style="56" customWidth="1"/>
    <col min="3" max="3" width="13.796875" style="56" customWidth="1"/>
    <col min="4" max="4" width="11.796875" style="56" customWidth="1"/>
    <col min="5" max="5" width="12.796875" style="56" customWidth="1"/>
    <col min="6" max="7" width="11" style="56" customWidth="1"/>
    <col min="8" max="9" width="12" style="56" customWidth="1"/>
    <col min="10" max="10" width="15.796875" style="56" customWidth="1"/>
    <col min="11" max="11" width="13.796875" style="56" customWidth="1"/>
    <col min="12" max="12" width="8.19921875" style="56" customWidth="1"/>
    <col min="13" max="13" width="14.19921875" style="56" customWidth="1"/>
    <col min="14" max="15" width="15" style="56" customWidth="1"/>
    <col min="16" max="16" width="12" style="56" customWidth="1"/>
    <col min="17" max="17" width="15.796875" style="56" customWidth="1"/>
    <col min="18" max="18" width="13.19921875" style="56" customWidth="1"/>
    <col min="19" max="19" width="13.796875" style="56" customWidth="1"/>
    <col min="20" max="20" width="3.796875" style="56" customWidth="1"/>
    <col min="21" max="16384" width="9.796875" style="56" customWidth="1"/>
  </cols>
  <sheetData>
    <row r="1" spans="1:256" ht="3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54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ht="12" customHeight="1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4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4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ht="12" customHeight="1">
      <c r="A4" s="4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54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ht="0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4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ht="12" customHeight="1">
      <c r="A6" s="4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54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0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7"/>
    </row>
    <row r="8" spans="1:20" ht="7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 t="s">
        <v>2</v>
      </c>
      <c r="T8" s="57"/>
    </row>
    <row r="9" spans="1:20" ht="7.5" customHeight="1">
      <c r="A9" s="74" t="s">
        <v>55</v>
      </c>
      <c r="B9" s="5"/>
      <c r="C9" s="7" t="s">
        <v>15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 t="s">
        <v>16</v>
      </c>
      <c r="T9" s="57"/>
    </row>
    <row r="10" spans="1:20" ht="6.75" customHeight="1">
      <c r="A10" s="8"/>
      <c r="B10" s="9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57"/>
    </row>
    <row r="11" spans="1:20" ht="6.75" customHeight="1">
      <c r="A11" s="12"/>
      <c r="B11" s="8"/>
      <c r="C11" s="8"/>
      <c r="D11" s="9" t="s">
        <v>17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8"/>
      <c r="T11" s="57"/>
    </row>
    <row r="12" spans="1:20" ht="6.75" customHeight="1">
      <c r="A12" s="13" t="s">
        <v>4</v>
      </c>
      <c r="B12" s="12"/>
      <c r="C12" s="12"/>
      <c r="D12" s="14" t="s">
        <v>5</v>
      </c>
      <c r="E12" s="8"/>
      <c r="F12" s="9" t="s">
        <v>18</v>
      </c>
      <c r="G12" s="11"/>
      <c r="H12" s="8"/>
      <c r="I12" s="9" t="s">
        <v>10</v>
      </c>
      <c r="J12" s="10"/>
      <c r="K12" s="11"/>
      <c r="L12" s="9" t="s">
        <v>19</v>
      </c>
      <c r="M12" s="10"/>
      <c r="N12" s="10"/>
      <c r="O12" s="11"/>
      <c r="P12" s="8"/>
      <c r="Q12" s="14" t="s">
        <v>20</v>
      </c>
      <c r="R12" s="14" t="s">
        <v>21</v>
      </c>
      <c r="S12" s="13"/>
      <c r="T12" s="57"/>
    </row>
    <row r="13" spans="1:20" ht="6.75" customHeight="1">
      <c r="A13" s="12"/>
      <c r="B13" s="13" t="s">
        <v>22</v>
      </c>
      <c r="C13" s="13" t="s">
        <v>7</v>
      </c>
      <c r="D13" s="13" t="s">
        <v>8</v>
      </c>
      <c r="E13" s="13" t="s">
        <v>23</v>
      </c>
      <c r="F13" s="13" t="s">
        <v>24</v>
      </c>
      <c r="G13" s="13" t="s">
        <v>25</v>
      </c>
      <c r="H13" s="13" t="s">
        <v>9</v>
      </c>
      <c r="I13" s="13" t="s">
        <v>26</v>
      </c>
      <c r="J13" s="13" t="s">
        <v>27</v>
      </c>
      <c r="K13" s="13" t="s">
        <v>28</v>
      </c>
      <c r="L13" s="13" t="s">
        <v>5</v>
      </c>
      <c r="M13" s="13" t="s">
        <v>11</v>
      </c>
      <c r="N13" s="13" t="s">
        <v>29</v>
      </c>
      <c r="O13" s="13" t="s">
        <v>30</v>
      </c>
      <c r="P13" s="13" t="s">
        <v>6</v>
      </c>
      <c r="Q13" s="13" t="s">
        <v>31</v>
      </c>
      <c r="R13" s="13" t="s">
        <v>32</v>
      </c>
      <c r="S13" s="13" t="s">
        <v>12</v>
      </c>
      <c r="T13" s="57"/>
    </row>
    <row r="14" spans="1:20" ht="6.75" customHeight="1">
      <c r="A14" s="15"/>
      <c r="B14" s="15"/>
      <c r="C14" s="15"/>
      <c r="D14" s="16" t="s">
        <v>13</v>
      </c>
      <c r="E14" s="15"/>
      <c r="F14" s="16" t="s">
        <v>33</v>
      </c>
      <c r="G14" s="16" t="s">
        <v>33</v>
      </c>
      <c r="H14" s="16" t="s">
        <v>14</v>
      </c>
      <c r="I14" s="16" t="s">
        <v>14</v>
      </c>
      <c r="J14" s="16" t="s">
        <v>34</v>
      </c>
      <c r="K14" s="15"/>
      <c r="L14" s="16" t="s">
        <v>11</v>
      </c>
      <c r="M14" s="16" t="s">
        <v>35</v>
      </c>
      <c r="N14" s="16" t="s">
        <v>36</v>
      </c>
      <c r="O14" s="16" t="s">
        <v>36</v>
      </c>
      <c r="P14" s="15"/>
      <c r="Q14" s="16" t="s">
        <v>37</v>
      </c>
      <c r="R14" s="16" t="s">
        <v>38</v>
      </c>
      <c r="S14" s="15"/>
      <c r="T14" s="57"/>
    </row>
    <row r="15" spans="1:20" ht="9.75" customHeight="1">
      <c r="A15" s="75" t="s">
        <v>57</v>
      </c>
      <c r="B15" s="17">
        <v>31.886</v>
      </c>
      <c r="C15" s="17">
        <v>1994.663</v>
      </c>
      <c r="D15" s="17">
        <v>0</v>
      </c>
      <c r="E15" s="17">
        <v>0</v>
      </c>
      <c r="F15" s="17">
        <v>0</v>
      </c>
      <c r="G15" s="17">
        <v>0</v>
      </c>
      <c r="H15" s="17">
        <v>16453.377</v>
      </c>
      <c r="I15" s="17">
        <v>0</v>
      </c>
      <c r="J15" s="17">
        <v>65904.19</v>
      </c>
      <c r="K15" s="17">
        <v>0</v>
      </c>
      <c r="L15" s="17">
        <v>0</v>
      </c>
      <c r="M15" s="17">
        <v>5372.823</v>
      </c>
      <c r="N15" s="17">
        <v>0</v>
      </c>
      <c r="O15" s="17">
        <v>0</v>
      </c>
      <c r="P15" s="17">
        <v>2245.608</v>
      </c>
      <c r="Q15" s="17">
        <v>0</v>
      </c>
      <c r="R15" s="17">
        <v>15.608</v>
      </c>
      <c r="S15" s="17">
        <v>92018.15500000001</v>
      </c>
      <c r="T15" s="57"/>
    </row>
    <row r="16" spans="1:20" ht="9.75" customHeight="1">
      <c r="A16" s="76" t="s">
        <v>58</v>
      </c>
      <c r="B16" s="18">
        <v>1352.819</v>
      </c>
      <c r="C16" s="18">
        <v>6572.567</v>
      </c>
      <c r="D16" s="18">
        <v>3225.413</v>
      </c>
      <c r="E16" s="18">
        <v>0</v>
      </c>
      <c r="F16" s="18">
        <v>10076.23</v>
      </c>
      <c r="G16" s="18">
        <v>16776.12</v>
      </c>
      <c r="H16" s="18">
        <v>0</v>
      </c>
      <c r="I16" s="18">
        <v>0</v>
      </c>
      <c r="J16" s="18">
        <v>11082.087</v>
      </c>
      <c r="K16" s="18">
        <v>0</v>
      </c>
      <c r="L16" s="18">
        <v>0</v>
      </c>
      <c r="M16" s="18">
        <v>568.724</v>
      </c>
      <c r="N16" s="18">
        <v>0</v>
      </c>
      <c r="O16" s="18">
        <v>2471.267</v>
      </c>
      <c r="P16" s="18">
        <v>3772.665</v>
      </c>
      <c r="Q16" s="18">
        <v>2067.953</v>
      </c>
      <c r="R16" s="18">
        <v>122.731</v>
      </c>
      <c r="S16" s="18">
        <v>58088.57600000001</v>
      </c>
      <c r="T16" s="57"/>
    </row>
    <row r="17" spans="1:20" s="58" customFormat="1" ht="9.75" customHeight="1">
      <c r="A17" s="76" t="s">
        <v>59</v>
      </c>
      <c r="B17" s="18">
        <v>424.358</v>
      </c>
      <c r="C17" s="18">
        <v>4029.055</v>
      </c>
      <c r="D17" s="18">
        <v>0</v>
      </c>
      <c r="E17" s="18">
        <v>0</v>
      </c>
      <c r="F17" s="18">
        <v>0.944</v>
      </c>
      <c r="G17" s="18">
        <v>7980.339</v>
      </c>
      <c r="H17" s="18">
        <v>12028.206</v>
      </c>
      <c r="I17" s="18">
        <v>0</v>
      </c>
      <c r="J17" s="18">
        <v>23309.951</v>
      </c>
      <c r="K17" s="18">
        <v>0</v>
      </c>
      <c r="L17" s="18">
        <v>0</v>
      </c>
      <c r="M17" s="18">
        <v>7158.705</v>
      </c>
      <c r="N17" s="18">
        <v>2795.93</v>
      </c>
      <c r="O17" s="18">
        <v>993.019</v>
      </c>
      <c r="P17" s="18">
        <v>1757.768</v>
      </c>
      <c r="Q17" s="18">
        <v>1848.881</v>
      </c>
      <c r="R17" s="18">
        <v>8017.734</v>
      </c>
      <c r="S17" s="18">
        <v>70344.89</v>
      </c>
      <c r="T17" s="57"/>
    </row>
    <row r="18" spans="1:20" s="58" customFormat="1" ht="9.75" customHeight="1">
      <c r="A18" s="77" t="s">
        <v>60</v>
      </c>
      <c r="B18" s="19">
        <v>873.586</v>
      </c>
      <c r="C18" s="19">
        <v>1602.376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2431.149</v>
      </c>
      <c r="K18" s="19">
        <v>0</v>
      </c>
      <c r="L18" s="19">
        <v>0</v>
      </c>
      <c r="M18" s="19">
        <v>8843.7</v>
      </c>
      <c r="N18" s="19">
        <v>0</v>
      </c>
      <c r="O18" s="19">
        <v>0</v>
      </c>
      <c r="P18" s="19">
        <v>0</v>
      </c>
      <c r="Q18" s="19">
        <v>1940.651</v>
      </c>
      <c r="R18" s="19">
        <v>8.757</v>
      </c>
      <c r="S18" s="19">
        <v>15700.219000000001</v>
      </c>
      <c r="T18" s="57"/>
    </row>
    <row r="19" spans="1:20" s="58" customFormat="1" ht="9.75" customHeight="1">
      <c r="A19" s="75" t="s">
        <v>61</v>
      </c>
      <c r="B19" s="17">
        <v>6170.977</v>
      </c>
      <c r="C19" s="17">
        <v>86559.88</v>
      </c>
      <c r="D19" s="17">
        <v>0</v>
      </c>
      <c r="E19" s="17">
        <v>13960.14</v>
      </c>
      <c r="F19" s="17">
        <v>28736.328</v>
      </c>
      <c r="G19" s="17">
        <v>0</v>
      </c>
      <c r="H19" s="17">
        <v>9197.486</v>
      </c>
      <c r="I19" s="17">
        <v>0</v>
      </c>
      <c r="J19" s="17">
        <v>91886.784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31224.233</v>
      </c>
      <c r="Q19" s="17">
        <v>7642.428</v>
      </c>
      <c r="R19" s="17">
        <v>3756.004</v>
      </c>
      <c r="S19" s="17">
        <v>279134.26</v>
      </c>
      <c r="T19" s="57"/>
    </row>
    <row r="20" spans="1:20" s="58" customFormat="1" ht="9.75" customHeight="1">
      <c r="A20" s="76" t="s">
        <v>62</v>
      </c>
      <c r="B20" s="18">
        <v>3705.174</v>
      </c>
      <c r="C20" s="18">
        <v>1142.984</v>
      </c>
      <c r="D20" s="18">
        <v>1940.62</v>
      </c>
      <c r="E20" s="18">
        <v>0</v>
      </c>
      <c r="F20" s="18">
        <v>156.844</v>
      </c>
      <c r="G20" s="18">
        <v>0</v>
      </c>
      <c r="H20" s="18">
        <v>0</v>
      </c>
      <c r="I20" s="18">
        <v>0</v>
      </c>
      <c r="J20" s="18">
        <v>4884.47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41.764</v>
      </c>
      <c r="Q20" s="18">
        <v>0</v>
      </c>
      <c r="R20" s="18">
        <v>589.864</v>
      </c>
      <c r="S20" s="18">
        <v>12461.72</v>
      </c>
      <c r="T20" s="57"/>
    </row>
    <row r="21" spans="1:20" s="58" customFormat="1" ht="9.75" customHeight="1">
      <c r="A21" s="76" t="s">
        <v>63</v>
      </c>
      <c r="B21" s="18">
        <v>0</v>
      </c>
      <c r="C21" s="18">
        <v>1506.034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392.014</v>
      </c>
      <c r="K21" s="18">
        <v>0</v>
      </c>
      <c r="L21" s="18">
        <v>0</v>
      </c>
      <c r="M21" s="18">
        <v>0</v>
      </c>
      <c r="N21" s="18">
        <v>0</v>
      </c>
      <c r="O21" s="18">
        <v>2736.821</v>
      </c>
      <c r="P21" s="18">
        <v>0</v>
      </c>
      <c r="Q21" s="18">
        <v>0</v>
      </c>
      <c r="R21" s="18">
        <v>29.889</v>
      </c>
      <c r="S21" s="18">
        <v>4664.758000000001</v>
      </c>
      <c r="T21" s="57"/>
    </row>
    <row r="22" spans="1:20" s="58" customFormat="1" ht="9.75" customHeight="1">
      <c r="A22" s="77" t="s">
        <v>64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57"/>
    </row>
    <row r="23" spans="1:20" s="58" customFormat="1" ht="9.75" customHeight="1">
      <c r="A23" s="75" t="s">
        <v>65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57"/>
    </row>
    <row r="24" spans="1:20" s="58" customFormat="1" ht="9.75" customHeight="1">
      <c r="A24" s="76" t="s">
        <v>66</v>
      </c>
      <c r="B24" s="18">
        <v>1182.319</v>
      </c>
      <c r="C24" s="18">
        <v>21286.614</v>
      </c>
      <c r="D24" s="18">
        <v>3688.011</v>
      </c>
      <c r="E24" s="18">
        <v>0</v>
      </c>
      <c r="F24" s="18">
        <v>20.905</v>
      </c>
      <c r="G24" s="18">
        <v>13387.206</v>
      </c>
      <c r="H24" s="18">
        <v>0</v>
      </c>
      <c r="I24" s="18">
        <v>2197.121</v>
      </c>
      <c r="J24" s="18">
        <v>18222.155</v>
      </c>
      <c r="K24" s="18">
        <v>0</v>
      </c>
      <c r="L24" s="18">
        <v>0</v>
      </c>
      <c r="M24" s="18">
        <v>0</v>
      </c>
      <c r="N24" s="18">
        <v>0</v>
      </c>
      <c r="O24" s="18">
        <v>7754.135</v>
      </c>
      <c r="P24" s="18">
        <v>0</v>
      </c>
      <c r="Q24" s="18">
        <v>74.556</v>
      </c>
      <c r="R24" s="18">
        <v>1195.11</v>
      </c>
      <c r="S24" s="18">
        <v>69008.132</v>
      </c>
      <c r="T24" s="57"/>
    </row>
    <row r="25" spans="1:20" s="58" customFormat="1" ht="9.75" customHeight="1">
      <c r="A25" s="76" t="s">
        <v>67</v>
      </c>
      <c r="B25" s="18">
        <v>6073.187</v>
      </c>
      <c r="C25" s="18">
        <v>22850.593</v>
      </c>
      <c r="D25" s="18">
        <v>821.042</v>
      </c>
      <c r="E25" s="18">
        <v>0</v>
      </c>
      <c r="F25" s="18">
        <v>2709.573</v>
      </c>
      <c r="G25" s="18">
        <v>7.442</v>
      </c>
      <c r="H25" s="18">
        <v>0</v>
      </c>
      <c r="I25" s="18">
        <v>50197.259</v>
      </c>
      <c r="J25" s="18">
        <v>31540.922</v>
      </c>
      <c r="K25" s="18">
        <v>0</v>
      </c>
      <c r="L25" s="18">
        <v>38.529</v>
      </c>
      <c r="M25" s="18">
        <v>350.287</v>
      </c>
      <c r="N25" s="18">
        <v>6418.275</v>
      </c>
      <c r="O25" s="18">
        <v>8189.346</v>
      </c>
      <c r="P25" s="18">
        <v>7987.43</v>
      </c>
      <c r="Q25" s="18">
        <v>1627.057</v>
      </c>
      <c r="R25" s="18">
        <v>13.218</v>
      </c>
      <c r="S25" s="18">
        <v>138824.16</v>
      </c>
      <c r="T25" s="57"/>
    </row>
    <row r="26" spans="1:20" s="58" customFormat="1" ht="9.75" customHeight="1">
      <c r="A26" s="77" t="s">
        <v>68</v>
      </c>
      <c r="B26" s="19">
        <v>307.91</v>
      </c>
      <c r="C26" s="19">
        <v>709.798</v>
      </c>
      <c r="D26" s="19">
        <v>1.383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1019.0910000000001</v>
      </c>
      <c r="T26" s="57"/>
    </row>
    <row r="27" spans="1:20" s="58" customFormat="1" ht="9.75" customHeight="1">
      <c r="A27" s="75" t="s">
        <v>69</v>
      </c>
      <c r="B27" s="17">
        <v>1973.07</v>
      </c>
      <c r="C27" s="17">
        <v>3574.247</v>
      </c>
      <c r="D27" s="17">
        <v>0</v>
      </c>
      <c r="E27" s="17">
        <v>0</v>
      </c>
      <c r="F27" s="17">
        <v>0</v>
      </c>
      <c r="G27" s="17">
        <v>9925.29</v>
      </c>
      <c r="H27" s="17">
        <v>0</v>
      </c>
      <c r="I27" s="17">
        <v>0</v>
      </c>
      <c r="J27" s="17">
        <v>7008.368</v>
      </c>
      <c r="K27" s="17">
        <v>0</v>
      </c>
      <c r="L27" s="17">
        <v>20335.283</v>
      </c>
      <c r="M27" s="17">
        <v>0</v>
      </c>
      <c r="N27" s="17">
        <v>0</v>
      </c>
      <c r="O27" s="17">
        <v>102.813</v>
      </c>
      <c r="P27" s="17">
        <v>645.227</v>
      </c>
      <c r="Q27" s="17">
        <v>1692.912</v>
      </c>
      <c r="R27" s="17">
        <v>0</v>
      </c>
      <c r="S27" s="17">
        <v>45257.21</v>
      </c>
      <c r="T27" s="57"/>
    </row>
    <row r="28" spans="1:20" s="58" customFormat="1" ht="9.75" customHeight="1">
      <c r="A28" s="76" t="s">
        <v>70</v>
      </c>
      <c r="B28" s="18">
        <v>1634</v>
      </c>
      <c r="C28" s="18">
        <v>769.183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9506</v>
      </c>
      <c r="K28" s="18">
        <v>0</v>
      </c>
      <c r="L28" s="18">
        <v>0</v>
      </c>
      <c r="M28" s="18">
        <v>0</v>
      </c>
      <c r="N28" s="18">
        <v>0</v>
      </c>
      <c r="O28" s="18">
        <v>10571</v>
      </c>
      <c r="P28" s="18">
        <v>54</v>
      </c>
      <c r="Q28" s="18">
        <v>0</v>
      </c>
      <c r="R28" s="18">
        <v>5</v>
      </c>
      <c r="S28" s="18">
        <v>22539.183</v>
      </c>
      <c r="T28" s="57"/>
    </row>
    <row r="29" spans="1:20" s="58" customFormat="1" ht="9.75" customHeight="1">
      <c r="A29" s="76" t="s">
        <v>71</v>
      </c>
      <c r="B29" s="18">
        <v>103.579</v>
      </c>
      <c r="C29" s="18">
        <v>11091.941</v>
      </c>
      <c r="D29" s="18">
        <v>129.662</v>
      </c>
      <c r="E29" s="18">
        <v>0</v>
      </c>
      <c r="F29" s="18">
        <v>0</v>
      </c>
      <c r="G29" s="18">
        <v>317.061</v>
      </c>
      <c r="H29" s="18">
        <v>0</v>
      </c>
      <c r="I29" s="18">
        <v>0</v>
      </c>
      <c r="J29" s="18">
        <v>28862.818</v>
      </c>
      <c r="K29" s="18">
        <v>0</v>
      </c>
      <c r="L29" s="18">
        <v>0</v>
      </c>
      <c r="M29" s="18">
        <v>0</v>
      </c>
      <c r="N29" s="18">
        <v>0</v>
      </c>
      <c r="O29" s="18">
        <v>13687.012</v>
      </c>
      <c r="P29" s="18">
        <v>854.575</v>
      </c>
      <c r="Q29" s="18">
        <v>0</v>
      </c>
      <c r="R29" s="18">
        <v>8583.278</v>
      </c>
      <c r="S29" s="18">
        <v>63629.926</v>
      </c>
      <c r="T29" s="57"/>
    </row>
    <row r="30" spans="1:20" s="58" customFormat="1" ht="9.75" customHeight="1">
      <c r="A30" s="77" t="s">
        <v>72</v>
      </c>
      <c r="B30" s="19">
        <v>184.952</v>
      </c>
      <c r="C30" s="19">
        <v>5291.724</v>
      </c>
      <c r="D30" s="19">
        <v>6891.424</v>
      </c>
      <c r="E30" s="19">
        <v>0</v>
      </c>
      <c r="F30" s="19">
        <v>0</v>
      </c>
      <c r="G30" s="19">
        <v>0</v>
      </c>
      <c r="H30" s="19">
        <v>254.062</v>
      </c>
      <c r="I30" s="19">
        <v>0</v>
      </c>
      <c r="J30" s="19">
        <v>24612.23</v>
      </c>
      <c r="K30" s="19">
        <v>0</v>
      </c>
      <c r="L30" s="19">
        <v>0</v>
      </c>
      <c r="M30" s="19">
        <v>1523.792</v>
      </c>
      <c r="N30" s="19">
        <v>243.807</v>
      </c>
      <c r="O30" s="19">
        <v>1279.985</v>
      </c>
      <c r="P30" s="19">
        <v>0</v>
      </c>
      <c r="Q30" s="19">
        <v>0</v>
      </c>
      <c r="R30" s="19">
        <v>0</v>
      </c>
      <c r="S30" s="19">
        <v>40281.976</v>
      </c>
      <c r="T30" s="57"/>
    </row>
    <row r="31" spans="1:20" s="58" customFormat="1" ht="9.75" customHeight="1">
      <c r="A31" s="75" t="s">
        <v>73</v>
      </c>
      <c r="B31" s="17">
        <v>442.796</v>
      </c>
      <c r="C31" s="17">
        <v>2192.383</v>
      </c>
      <c r="D31" s="17">
        <v>0</v>
      </c>
      <c r="E31" s="17">
        <v>0</v>
      </c>
      <c r="F31" s="17">
        <v>0</v>
      </c>
      <c r="G31" s="17">
        <v>16872.425</v>
      </c>
      <c r="H31" s="17">
        <v>44247.218</v>
      </c>
      <c r="I31" s="17">
        <v>16836.197</v>
      </c>
      <c r="J31" s="17">
        <v>8276.464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1490.064</v>
      </c>
      <c r="S31" s="17">
        <v>90357.547</v>
      </c>
      <c r="T31" s="57"/>
    </row>
    <row r="32" spans="1:20" s="58" customFormat="1" ht="9.75" customHeight="1">
      <c r="A32" s="76" t="s">
        <v>74</v>
      </c>
      <c r="B32" s="18">
        <v>110.553</v>
      </c>
      <c r="C32" s="18">
        <v>10726.66</v>
      </c>
      <c r="D32" s="18">
        <v>0</v>
      </c>
      <c r="E32" s="18">
        <v>95150.828</v>
      </c>
      <c r="F32" s="18">
        <v>0</v>
      </c>
      <c r="G32" s="18">
        <v>206.21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143.653</v>
      </c>
      <c r="Q32" s="18">
        <v>0</v>
      </c>
      <c r="R32" s="18">
        <v>0</v>
      </c>
      <c r="S32" s="18">
        <v>106337.90400000001</v>
      </c>
      <c r="T32" s="57"/>
    </row>
    <row r="33" spans="1:20" s="58" customFormat="1" ht="9.75" customHeight="1">
      <c r="A33" s="76" t="s">
        <v>75</v>
      </c>
      <c r="B33" s="18">
        <v>786.917</v>
      </c>
      <c r="C33" s="18">
        <v>3560.541</v>
      </c>
      <c r="D33" s="18">
        <v>9074.304</v>
      </c>
      <c r="E33" s="18">
        <v>222.103</v>
      </c>
      <c r="F33" s="18">
        <v>0</v>
      </c>
      <c r="G33" s="18">
        <v>2672.668</v>
      </c>
      <c r="H33" s="18">
        <v>2.541</v>
      </c>
      <c r="I33" s="18">
        <v>0</v>
      </c>
      <c r="J33" s="18">
        <v>23405.18</v>
      </c>
      <c r="K33" s="18">
        <v>0</v>
      </c>
      <c r="L33" s="18">
        <v>19.208</v>
      </c>
      <c r="M33" s="18">
        <v>666.304</v>
      </c>
      <c r="N33" s="18">
        <v>0</v>
      </c>
      <c r="O33" s="18">
        <v>143.684</v>
      </c>
      <c r="P33" s="18">
        <v>937.962</v>
      </c>
      <c r="Q33" s="18">
        <v>832.522</v>
      </c>
      <c r="R33" s="18">
        <v>6504.859</v>
      </c>
      <c r="S33" s="18">
        <v>48828.79299999999</v>
      </c>
      <c r="T33" s="57"/>
    </row>
    <row r="34" spans="1:20" s="58" customFormat="1" ht="9.75" customHeight="1">
      <c r="A34" s="77" t="s">
        <v>76</v>
      </c>
      <c r="B34" s="19">
        <v>3.667</v>
      </c>
      <c r="C34" s="19">
        <v>100.102</v>
      </c>
      <c r="D34" s="19">
        <v>14749.797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26927.914</v>
      </c>
      <c r="K34" s="19">
        <v>0</v>
      </c>
      <c r="L34" s="19">
        <v>0</v>
      </c>
      <c r="M34" s="19">
        <v>0</v>
      </c>
      <c r="N34" s="19">
        <v>0</v>
      </c>
      <c r="O34" s="19">
        <v>428.705</v>
      </c>
      <c r="P34" s="19">
        <v>0</v>
      </c>
      <c r="Q34" s="19">
        <v>0</v>
      </c>
      <c r="R34" s="19">
        <v>9.972</v>
      </c>
      <c r="S34" s="19">
        <v>42220.15700000001</v>
      </c>
      <c r="T34" s="57"/>
    </row>
    <row r="35" spans="1:20" s="58" customFormat="1" ht="9.75" customHeight="1">
      <c r="A35" s="75" t="s">
        <v>77</v>
      </c>
      <c r="B35" s="17">
        <v>9098.905</v>
      </c>
      <c r="C35" s="17">
        <v>31445.877</v>
      </c>
      <c r="D35" s="17">
        <v>0</v>
      </c>
      <c r="E35" s="17">
        <v>0</v>
      </c>
      <c r="F35" s="17">
        <v>104.885</v>
      </c>
      <c r="G35" s="17">
        <v>0</v>
      </c>
      <c r="H35" s="17">
        <v>10072.897</v>
      </c>
      <c r="I35" s="17">
        <v>0</v>
      </c>
      <c r="J35" s="17">
        <v>10402.256</v>
      </c>
      <c r="K35" s="17">
        <v>8576.933</v>
      </c>
      <c r="L35" s="17">
        <v>0</v>
      </c>
      <c r="M35" s="17">
        <v>6457.309</v>
      </c>
      <c r="N35" s="17">
        <v>208.304</v>
      </c>
      <c r="O35" s="17">
        <v>0</v>
      </c>
      <c r="P35" s="17">
        <v>227.103</v>
      </c>
      <c r="Q35" s="17">
        <v>562.641</v>
      </c>
      <c r="R35" s="17">
        <v>1318.821</v>
      </c>
      <c r="S35" s="17">
        <v>78475.931</v>
      </c>
      <c r="T35" s="57"/>
    </row>
    <row r="36" spans="1:20" s="58" customFormat="1" ht="9.75" customHeight="1">
      <c r="A36" s="76" t="s">
        <v>78</v>
      </c>
      <c r="B36" s="18">
        <v>0</v>
      </c>
      <c r="C36" s="18">
        <v>4.727</v>
      </c>
      <c r="D36" s="18">
        <v>80297.36</v>
      </c>
      <c r="E36" s="18">
        <v>0</v>
      </c>
      <c r="F36" s="18">
        <v>0</v>
      </c>
      <c r="G36" s="18">
        <v>52.254</v>
      </c>
      <c r="H36" s="18">
        <v>0</v>
      </c>
      <c r="I36" s="18">
        <v>0</v>
      </c>
      <c r="J36" s="18">
        <v>439.419</v>
      </c>
      <c r="K36" s="18">
        <v>0</v>
      </c>
      <c r="L36" s="18">
        <v>0</v>
      </c>
      <c r="M36" s="18">
        <v>0</v>
      </c>
      <c r="N36" s="18">
        <v>143.169</v>
      </c>
      <c r="O36" s="18">
        <v>1288.52</v>
      </c>
      <c r="P36" s="18">
        <v>4.521</v>
      </c>
      <c r="Q36" s="18">
        <v>1026.753</v>
      </c>
      <c r="R36" s="18">
        <v>0</v>
      </c>
      <c r="S36" s="18">
        <v>83256.72299999998</v>
      </c>
      <c r="T36" s="57"/>
    </row>
    <row r="37" spans="1:20" s="58" customFormat="1" ht="9.75" customHeight="1">
      <c r="A37" s="76" t="s">
        <v>79</v>
      </c>
      <c r="B37" s="18">
        <v>0</v>
      </c>
      <c r="C37" s="18">
        <v>393.484</v>
      </c>
      <c r="D37" s="18">
        <v>0</v>
      </c>
      <c r="E37" s="18">
        <v>0</v>
      </c>
      <c r="F37" s="18">
        <v>0</v>
      </c>
      <c r="G37" s="18">
        <v>29632.41</v>
      </c>
      <c r="H37" s="18">
        <v>0</v>
      </c>
      <c r="I37" s="18">
        <v>0</v>
      </c>
      <c r="J37" s="18">
        <v>56331.96</v>
      </c>
      <c r="K37" s="18">
        <v>0</v>
      </c>
      <c r="L37" s="18">
        <v>0</v>
      </c>
      <c r="M37" s="18">
        <v>5209.864</v>
      </c>
      <c r="N37" s="18">
        <v>5384.95</v>
      </c>
      <c r="O37" s="18">
        <v>11792.562</v>
      </c>
      <c r="P37" s="18">
        <v>4873.451</v>
      </c>
      <c r="Q37" s="18">
        <v>0</v>
      </c>
      <c r="R37" s="18">
        <v>60.654</v>
      </c>
      <c r="S37" s="18">
        <v>113679.33499999999</v>
      </c>
      <c r="T37" s="57"/>
    </row>
    <row r="38" spans="1:20" s="58" customFormat="1" ht="9.75" customHeight="1">
      <c r="A38" s="77" t="s">
        <v>80</v>
      </c>
      <c r="B38" s="19">
        <v>15.737</v>
      </c>
      <c r="C38" s="19">
        <v>1648.702</v>
      </c>
      <c r="D38" s="19">
        <v>864.532</v>
      </c>
      <c r="E38" s="19">
        <v>86.354</v>
      </c>
      <c r="F38" s="19">
        <v>1885.298</v>
      </c>
      <c r="G38" s="19">
        <v>11243.367</v>
      </c>
      <c r="H38" s="19">
        <v>0</v>
      </c>
      <c r="I38" s="19">
        <v>1.152</v>
      </c>
      <c r="J38" s="19">
        <v>20009.088</v>
      </c>
      <c r="K38" s="19">
        <v>0</v>
      </c>
      <c r="L38" s="19">
        <v>1313.474</v>
      </c>
      <c r="M38" s="19">
        <v>2223.804</v>
      </c>
      <c r="N38" s="19">
        <v>0</v>
      </c>
      <c r="O38" s="19">
        <v>63.423</v>
      </c>
      <c r="P38" s="19">
        <v>1325.418</v>
      </c>
      <c r="Q38" s="19">
        <v>214.184</v>
      </c>
      <c r="R38" s="19">
        <v>122.874</v>
      </c>
      <c r="S38" s="19">
        <v>41017.40700000001</v>
      </c>
      <c r="T38" s="57"/>
    </row>
    <row r="39" spans="1:20" s="58" customFormat="1" ht="9.75" customHeight="1">
      <c r="A39" s="75" t="s">
        <v>81</v>
      </c>
      <c r="B39" s="17">
        <v>4.175</v>
      </c>
      <c r="C39" s="17">
        <v>4901.172</v>
      </c>
      <c r="D39" s="17">
        <v>54618.136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1877.814</v>
      </c>
      <c r="K39" s="17">
        <v>0</v>
      </c>
      <c r="L39" s="17">
        <v>0</v>
      </c>
      <c r="M39" s="17">
        <v>3679.415</v>
      </c>
      <c r="N39" s="17">
        <v>0</v>
      </c>
      <c r="O39" s="17">
        <v>0</v>
      </c>
      <c r="P39" s="17">
        <v>95.746</v>
      </c>
      <c r="Q39" s="17">
        <v>436.176</v>
      </c>
      <c r="R39" s="17">
        <v>546.536</v>
      </c>
      <c r="S39" s="17">
        <v>66159.17</v>
      </c>
      <c r="T39" s="57"/>
    </row>
    <row r="40" spans="1:20" s="58" customFormat="1" ht="9.75" customHeight="1">
      <c r="A40" s="76" t="s">
        <v>82</v>
      </c>
      <c r="B40" s="18">
        <v>421.371</v>
      </c>
      <c r="C40" s="18">
        <v>3286.361</v>
      </c>
      <c r="D40" s="18">
        <v>0</v>
      </c>
      <c r="E40" s="18">
        <v>0</v>
      </c>
      <c r="F40" s="18">
        <v>2182.51</v>
      </c>
      <c r="G40" s="18">
        <v>12.758</v>
      </c>
      <c r="H40" s="18">
        <v>586.665</v>
      </c>
      <c r="I40" s="18">
        <v>0</v>
      </c>
      <c r="J40" s="18">
        <v>90623.428</v>
      </c>
      <c r="K40" s="18">
        <v>0</v>
      </c>
      <c r="L40" s="18">
        <v>133.493</v>
      </c>
      <c r="M40" s="18">
        <v>1272.358</v>
      </c>
      <c r="N40" s="18">
        <v>0</v>
      </c>
      <c r="O40" s="18">
        <v>9475.062</v>
      </c>
      <c r="P40" s="18">
        <v>5190.416</v>
      </c>
      <c r="Q40" s="18">
        <v>0</v>
      </c>
      <c r="R40" s="18">
        <v>1689.823</v>
      </c>
      <c r="S40" s="18">
        <v>114874.245</v>
      </c>
      <c r="T40" s="57"/>
    </row>
    <row r="41" spans="1:20" s="58" customFormat="1" ht="9.75" customHeight="1">
      <c r="A41" s="76" t="s">
        <v>83</v>
      </c>
      <c r="B41" s="18">
        <v>178.967</v>
      </c>
      <c r="C41" s="18">
        <v>1864.919</v>
      </c>
      <c r="D41" s="18">
        <v>3406.557</v>
      </c>
      <c r="E41" s="18">
        <v>0</v>
      </c>
      <c r="F41" s="18">
        <v>4626.004</v>
      </c>
      <c r="G41" s="18">
        <v>19.712</v>
      </c>
      <c r="H41" s="18">
        <v>0</v>
      </c>
      <c r="I41" s="18">
        <v>0</v>
      </c>
      <c r="J41" s="18">
        <v>16343.687</v>
      </c>
      <c r="K41" s="18">
        <v>0</v>
      </c>
      <c r="L41" s="18">
        <v>0</v>
      </c>
      <c r="M41" s="18">
        <v>0</v>
      </c>
      <c r="N41" s="18">
        <v>0</v>
      </c>
      <c r="O41" s="18">
        <v>1972.423</v>
      </c>
      <c r="P41" s="18">
        <v>3368.2</v>
      </c>
      <c r="Q41" s="18">
        <v>0</v>
      </c>
      <c r="R41" s="18">
        <v>0</v>
      </c>
      <c r="S41" s="18">
        <v>31780.468999999997</v>
      </c>
      <c r="T41" s="57"/>
    </row>
    <row r="42" spans="1:20" s="58" customFormat="1" ht="9.75" customHeight="1">
      <c r="A42" s="77" t="s">
        <v>84</v>
      </c>
      <c r="B42" s="19">
        <v>0</v>
      </c>
      <c r="C42" s="19">
        <v>0</v>
      </c>
      <c r="D42" s="19">
        <v>126.583</v>
      </c>
      <c r="E42" s="19">
        <v>656.28</v>
      </c>
      <c r="F42" s="19">
        <v>0</v>
      </c>
      <c r="G42" s="19">
        <v>76.42</v>
      </c>
      <c r="H42" s="19">
        <v>0</v>
      </c>
      <c r="I42" s="19">
        <v>0</v>
      </c>
      <c r="J42" s="19">
        <v>3428.608</v>
      </c>
      <c r="K42" s="19">
        <v>0</v>
      </c>
      <c r="L42" s="19">
        <v>0</v>
      </c>
      <c r="M42" s="19">
        <v>717.987</v>
      </c>
      <c r="N42" s="19">
        <v>50.981</v>
      </c>
      <c r="O42" s="19">
        <v>1385.188</v>
      </c>
      <c r="P42" s="19">
        <v>84.029</v>
      </c>
      <c r="Q42" s="19">
        <v>14.332</v>
      </c>
      <c r="R42" s="19">
        <v>79.224</v>
      </c>
      <c r="S42" s="19">
        <v>6619.632</v>
      </c>
      <c r="T42" s="57"/>
    </row>
    <row r="43" spans="1:20" s="58" customFormat="1" ht="9.75" customHeight="1">
      <c r="A43" s="75" t="s">
        <v>85</v>
      </c>
      <c r="B43" s="17">
        <v>10.989</v>
      </c>
      <c r="C43" s="17">
        <v>17444.499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20237.76</v>
      </c>
      <c r="K43" s="17">
        <v>0</v>
      </c>
      <c r="L43" s="17">
        <v>0</v>
      </c>
      <c r="M43" s="17">
        <v>0</v>
      </c>
      <c r="N43" s="17">
        <v>0</v>
      </c>
      <c r="O43" s="17">
        <v>454.854</v>
      </c>
      <c r="P43" s="17">
        <v>1861.456</v>
      </c>
      <c r="Q43" s="17">
        <v>0</v>
      </c>
      <c r="R43" s="17">
        <v>0</v>
      </c>
      <c r="S43" s="17">
        <v>40009.558</v>
      </c>
      <c r="T43" s="57"/>
    </row>
    <row r="44" spans="1:20" s="58" customFormat="1" ht="9.75" customHeight="1">
      <c r="A44" s="76" t="s">
        <v>86</v>
      </c>
      <c r="B44" s="18">
        <v>2483.701</v>
      </c>
      <c r="C44" s="18">
        <v>4705.175</v>
      </c>
      <c r="D44" s="18">
        <v>0</v>
      </c>
      <c r="E44" s="18">
        <v>0</v>
      </c>
      <c r="F44" s="18">
        <v>0</v>
      </c>
      <c r="G44" s="18">
        <v>2210.751</v>
      </c>
      <c r="H44" s="18">
        <v>0</v>
      </c>
      <c r="I44" s="18">
        <v>0</v>
      </c>
      <c r="J44" s="18">
        <v>36449.82</v>
      </c>
      <c r="K44" s="18">
        <v>0</v>
      </c>
      <c r="L44" s="18">
        <v>0</v>
      </c>
      <c r="M44" s="18">
        <v>0</v>
      </c>
      <c r="N44" s="18">
        <v>0</v>
      </c>
      <c r="O44" s="18">
        <v>53.027</v>
      </c>
      <c r="P44" s="18">
        <v>0</v>
      </c>
      <c r="Q44" s="18">
        <v>0</v>
      </c>
      <c r="R44" s="18">
        <v>11433.745</v>
      </c>
      <c r="S44" s="18">
        <v>57336.219000000005</v>
      </c>
      <c r="T44" s="57"/>
    </row>
    <row r="45" spans="1:20" s="58" customFormat="1" ht="9.75" customHeight="1">
      <c r="A45" s="76" t="s">
        <v>87</v>
      </c>
      <c r="B45" s="18">
        <v>10435.132</v>
      </c>
      <c r="C45" s="18">
        <v>425.58</v>
      </c>
      <c r="D45" s="18">
        <v>0</v>
      </c>
      <c r="E45" s="18">
        <v>392.394</v>
      </c>
      <c r="F45" s="18">
        <v>0</v>
      </c>
      <c r="G45" s="18">
        <v>17213.006</v>
      </c>
      <c r="H45" s="18">
        <v>0</v>
      </c>
      <c r="I45" s="18">
        <v>0</v>
      </c>
      <c r="J45" s="18">
        <v>17240.254</v>
      </c>
      <c r="K45" s="18">
        <v>0</v>
      </c>
      <c r="L45" s="18">
        <v>0</v>
      </c>
      <c r="M45" s="18">
        <v>587.607</v>
      </c>
      <c r="N45" s="18">
        <v>512.013</v>
      </c>
      <c r="O45" s="18">
        <v>0</v>
      </c>
      <c r="P45" s="18">
        <v>775.31</v>
      </c>
      <c r="Q45" s="18">
        <v>3.063</v>
      </c>
      <c r="R45" s="18">
        <v>444.565</v>
      </c>
      <c r="S45" s="18">
        <v>48028.924</v>
      </c>
      <c r="T45" s="57"/>
    </row>
    <row r="46" spans="1:20" s="58" customFormat="1" ht="9.75" customHeight="1">
      <c r="A46" s="77" t="s">
        <v>88</v>
      </c>
      <c r="B46" s="19">
        <v>39.425</v>
      </c>
      <c r="C46" s="19">
        <v>1063.109</v>
      </c>
      <c r="D46" s="19">
        <v>0</v>
      </c>
      <c r="E46" s="19">
        <v>0</v>
      </c>
      <c r="F46" s="19">
        <v>43294.762</v>
      </c>
      <c r="G46" s="19">
        <v>0</v>
      </c>
      <c r="H46" s="19">
        <v>0</v>
      </c>
      <c r="I46" s="19">
        <v>0</v>
      </c>
      <c r="J46" s="19">
        <v>22181.424</v>
      </c>
      <c r="K46" s="19">
        <v>0</v>
      </c>
      <c r="L46" s="19">
        <v>0</v>
      </c>
      <c r="M46" s="19">
        <v>2430.074</v>
      </c>
      <c r="N46" s="19">
        <v>0</v>
      </c>
      <c r="O46" s="19">
        <v>4579.428</v>
      </c>
      <c r="P46" s="19">
        <v>582.433</v>
      </c>
      <c r="Q46" s="19">
        <v>552.759</v>
      </c>
      <c r="R46" s="19">
        <v>105.753</v>
      </c>
      <c r="S46" s="19">
        <v>74829.167</v>
      </c>
      <c r="T46" s="57"/>
    </row>
    <row r="47" spans="1:20" s="58" customFormat="1" ht="9.75" customHeight="1">
      <c r="A47" s="75" t="s">
        <v>89</v>
      </c>
      <c r="B47" s="17">
        <v>491.996</v>
      </c>
      <c r="C47" s="17">
        <v>13829.743</v>
      </c>
      <c r="D47" s="17">
        <v>0</v>
      </c>
      <c r="E47" s="17">
        <v>0</v>
      </c>
      <c r="F47" s="17">
        <v>0</v>
      </c>
      <c r="G47" s="17">
        <v>536.556</v>
      </c>
      <c r="H47" s="17">
        <v>0</v>
      </c>
      <c r="I47" s="17">
        <v>0</v>
      </c>
      <c r="J47" s="17">
        <v>13294.671</v>
      </c>
      <c r="K47" s="17">
        <v>233329</v>
      </c>
      <c r="L47" s="17">
        <v>0</v>
      </c>
      <c r="M47" s="17">
        <v>3100.103</v>
      </c>
      <c r="N47" s="17">
        <v>496.812</v>
      </c>
      <c r="O47" s="17">
        <v>5317.225</v>
      </c>
      <c r="P47" s="17">
        <v>4689.898</v>
      </c>
      <c r="Q47" s="17">
        <v>3080.23</v>
      </c>
      <c r="R47" s="17">
        <v>6875.869</v>
      </c>
      <c r="S47" s="17">
        <v>285042.10299999994</v>
      </c>
      <c r="T47" s="57"/>
    </row>
    <row r="48" spans="1:20" s="58" customFormat="1" ht="9.75" customHeight="1">
      <c r="A48" s="76" t="s">
        <v>90</v>
      </c>
      <c r="B48" s="18">
        <v>10.847</v>
      </c>
      <c r="C48" s="18">
        <v>4216.712</v>
      </c>
      <c r="D48" s="18">
        <v>19991.276</v>
      </c>
      <c r="E48" s="18">
        <v>0</v>
      </c>
      <c r="F48" s="18">
        <v>8138.041</v>
      </c>
      <c r="G48" s="18">
        <v>4422.849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884.57</v>
      </c>
      <c r="Q48" s="18">
        <v>1769.139</v>
      </c>
      <c r="R48" s="18">
        <v>0</v>
      </c>
      <c r="S48" s="18">
        <v>39433.43400000001</v>
      </c>
      <c r="T48" s="57"/>
    </row>
    <row r="49" spans="1:20" s="58" customFormat="1" ht="9.75" customHeight="1">
      <c r="A49" s="76" t="s">
        <v>91</v>
      </c>
      <c r="B49" s="18">
        <v>2.481</v>
      </c>
      <c r="C49" s="18">
        <v>4009.729</v>
      </c>
      <c r="D49" s="18">
        <v>0</v>
      </c>
      <c r="E49" s="18">
        <v>0</v>
      </c>
      <c r="F49" s="18">
        <v>0</v>
      </c>
      <c r="G49" s="18">
        <v>11715.578</v>
      </c>
      <c r="H49" s="18">
        <v>0</v>
      </c>
      <c r="I49" s="18">
        <v>0</v>
      </c>
      <c r="J49" s="18">
        <v>28088.295</v>
      </c>
      <c r="K49" s="18">
        <v>0</v>
      </c>
      <c r="L49" s="18">
        <v>0</v>
      </c>
      <c r="M49" s="18">
        <v>890.374</v>
      </c>
      <c r="N49" s="18">
        <v>0</v>
      </c>
      <c r="O49" s="18">
        <v>1256.165</v>
      </c>
      <c r="P49" s="18">
        <v>0</v>
      </c>
      <c r="Q49" s="18">
        <v>0</v>
      </c>
      <c r="R49" s="18">
        <v>174.273</v>
      </c>
      <c r="S49" s="18">
        <v>46136.895000000004</v>
      </c>
      <c r="T49" s="57"/>
    </row>
    <row r="50" spans="1:20" s="58" customFormat="1" ht="9.75" customHeight="1">
      <c r="A50" s="77" t="s">
        <v>92</v>
      </c>
      <c r="B50" s="19">
        <v>3061.309</v>
      </c>
      <c r="C50" s="19">
        <v>26780.055</v>
      </c>
      <c r="D50" s="19">
        <v>23744.443</v>
      </c>
      <c r="E50" s="19">
        <v>0</v>
      </c>
      <c r="F50" s="19">
        <v>37161.129</v>
      </c>
      <c r="G50" s="19">
        <v>83476.543</v>
      </c>
      <c r="H50" s="19">
        <v>0</v>
      </c>
      <c r="I50" s="19">
        <v>0</v>
      </c>
      <c r="J50" s="19">
        <v>83808.827</v>
      </c>
      <c r="K50" s="19">
        <v>0</v>
      </c>
      <c r="L50" s="19">
        <v>0</v>
      </c>
      <c r="M50" s="19">
        <v>664.056</v>
      </c>
      <c r="N50" s="19">
        <v>0</v>
      </c>
      <c r="O50" s="19">
        <v>16873.815</v>
      </c>
      <c r="P50" s="19">
        <v>1331.249</v>
      </c>
      <c r="Q50" s="19">
        <v>6411.008</v>
      </c>
      <c r="R50" s="19">
        <v>3432.021</v>
      </c>
      <c r="S50" s="19">
        <v>286744.45499999996</v>
      </c>
      <c r="T50" s="57"/>
    </row>
    <row r="51" spans="1:20" s="58" customFormat="1" ht="9.75" customHeight="1">
      <c r="A51" s="75" t="s">
        <v>93</v>
      </c>
      <c r="B51" s="17">
        <v>663.297</v>
      </c>
      <c r="C51" s="17">
        <v>674.505</v>
      </c>
      <c r="D51" s="17">
        <v>0</v>
      </c>
      <c r="E51" s="17">
        <v>0</v>
      </c>
      <c r="F51" s="17">
        <v>2572.671</v>
      </c>
      <c r="G51" s="17">
        <v>91.79</v>
      </c>
      <c r="H51" s="17">
        <v>0</v>
      </c>
      <c r="I51" s="17">
        <v>0</v>
      </c>
      <c r="J51" s="17">
        <v>51536.652</v>
      </c>
      <c r="K51" s="17">
        <v>0</v>
      </c>
      <c r="L51" s="17">
        <v>1226.198</v>
      </c>
      <c r="M51" s="17">
        <v>601.472</v>
      </c>
      <c r="N51" s="17">
        <v>0</v>
      </c>
      <c r="O51" s="17">
        <v>1781.907</v>
      </c>
      <c r="P51" s="17">
        <v>546.758</v>
      </c>
      <c r="Q51" s="17">
        <v>0</v>
      </c>
      <c r="R51" s="17">
        <v>0</v>
      </c>
      <c r="S51" s="17">
        <v>59695.25</v>
      </c>
      <c r="T51" s="57"/>
    </row>
    <row r="52" spans="1:20" s="58" customFormat="1" ht="9.75" customHeight="1">
      <c r="A52" s="76" t="s">
        <v>94</v>
      </c>
      <c r="B52" s="18">
        <v>1154.718</v>
      </c>
      <c r="C52" s="18">
        <v>9728.734</v>
      </c>
      <c r="D52" s="18">
        <v>0</v>
      </c>
      <c r="E52" s="18">
        <v>0</v>
      </c>
      <c r="F52" s="18">
        <v>0</v>
      </c>
      <c r="G52" s="18">
        <v>4859.534</v>
      </c>
      <c r="H52" s="18">
        <v>0</v>
      </c>
      <c r="I52" s="18">
        <v>1.907</v>
      </c>
      <c r="J52" s="18">
        <v>3363.023</v>
      </c>
      <c r="K52" s="18">
        <v>0</v>
      </c>
      <c r="L52" s="18">
        <v>0</v>
      </c>
      <c r="M52" s="18">
        <v>55425.684</v>
      </c>
      <c r="N52" s="18">
        <v>436.567</v>
      </c>
      <c r="O52" s="18">
        <v>174.619</v>
      </c>
      <c r="P52" s="18">
        <v>2759.203</v>
      </c>
      <c r="Q52" s="18">
        <v>1060.613</v>
      </c>
      <c r="R52" s="18">
        <v>0</v>
      </c>
      <c r="S52" s="18">
        <v>78964.602</v>
      </c>
      <c r="T52" s="57"/>
    </row>
    <row r="53" spans="1:20" s="58" customFormat="1" ht="9.75" customHeight="1">
      <c r="A53" s="76" t="s">
        <v>95</v>
      </c>
      <c r="B53" s="18">
        <v>15158.401</v>
      </c>
      <c r="C53" s="18">
        <v>152223.701</v>
      </c>
      <c r="D53" s="18">
        <v>525.699</v>
      </c>
      <c r="E53" s="18">
        <v>0</v>
      </c>
      <c r="F53" s="18">
        <v>45801.554</v>
      </c>
      <c r="G53" s="18">
        <v>0</v>
      </c>
      <c r="H53" s="18">
        <v>0</v>
      </c>
      <c r="I53" s="18">
        <v>0</v>
      </c>
      <c r="J53" s="18">
        <v>361971.572</v>
      </c>
      <c r="K53" s="18">
        <v>0</v>
      </c>
      <c r="L53" s="18">
        <v>0</v>
      </c>
      <c r="M53" s="18">
        <v>6808.732</v>
      </c>
      <c r="N53" s="18">
        <v>0</v>
      </c>
      <c r="O53" s="18">
        <v>18653.997</v>
      </c>
      <c r="P53" s="18">
        <v>1217.515</v>
      </c>
      <c r="Q53" s="18">
        <v>467.546</v>
      </c>
      <c r="R53" s="18">
        <v>1801.862</v>
      </c>
      <c r="S53" s="18">
        <v>604630.5789999999</v>
      </c>
      <c r="T53" s="57"/>
    </row>
    <row r="54" spans="1:20" s="58" customFormat="1" ht="9.75" customHeight="1">
      <c r="A54" s="77" t="s">
        <v>96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57"/>
    </row>
    <row r="55" spans="1:20" s="58" customFormat="1" ht="9.75" customHeight="1">
      <c r="A55" s="75" t="s">
        <v>97</v>
      </c>
      <c r="B55" s="17">
        <v>492.162</v>
      </c>
      <c r="C55" s="17">
        <v>5142.759</v>
      </c>
      <c r="D55" s="17">
        <v>19288.965</v>
      </c>
      <c r="E55" s="17">
        <v>0</v>
      </c>
      <c r="F55" s="17">
        <v>3317.73</v>
      </c>
      <c r="G55" s="17">
        <v>0</v>
      </c>
      <c r="H55" s="17">
        <v>9314.323</v>
      </c>
      <c r="I55" s="17">
        <v>0</v>
      </c>
      <c r="J55" s="17">
        <v>35659.767</v>
      </c>
      <c r="K55" s="17">
        <v>0</v>
      </c>
      <c r="L55" s="17">
        <v>2630.12</v>
      </c>
      <c r="M55" s="17">
        <v>8288.044</v>
      </c>
      <c r="N55" s="17">
        <v>0</v>
      </c>
      <c r="O55" s="17">
        <v>743.52</v>
      </c>
      <c r="P55" s="17">
        <v>1846.499</v>
      </c>
      <c r="Q55" s="17">
        <v>5070.347</v>
      </c>
      <c r="R55" s="17">
        <v>1591.21</v>
      </c>
      <c r="S55" s="17">
        <v>93385.446</v>
      </c>
      <c r="T55" s="57"/>
    </row>
    <row r="56" spans="1:20" s="58" customFormat="1" ht="9.75" customHeight="1">
      <c r="A56" s="76" t="s">
        <v>98</v>
      </c>
      <c r="B56" s="18">
        <v>7027.272</v>
      </c>
      <c r="C56" s="18">
        <v>2376.345</v>
      </c>
      <c r="D56" s="18">
        <v>0</v>
      </c>
      <c r="E56" s="18">
        <v>0</v>
      </c>
      <c r="F56" s="18">
        <v>0</v>
      </c>
      <c r="G56" s="18">
        <v>17045.798</v>
      </c>
      <c r="H56" s="18">
        <v>0</v>
      </c>
      <c r="I56" s="18">
        <v>0</v>
      </c>
      <c r="J56" s="18">
        <v>31234.135</v>
      </c>
      <c r="K56" s="18">
        <v>0</v>
      </c>
      <c r="L56" s="18">
        <v>0</v>
      </c>
      <c r="M56" s="18">
        <v>5236.587</v>
      </c>
      <c r="N56" s="18">
        <v>0</v>
      </c>
      <c r="O56" s="18">
        <v>1351.97</v>
      </c>
      <c r="P56" s="18">
        <v>906.753</v>
      </c>
      <c r="Q56" s="18">
        <v>0</v>
      </c>
      <c r="R56" s="18">
        <v>0</v>
      </c>
      <c r="S56" s="18">
        <v>65178.86</v>
      </c>
      <c r="T56" s="57"/>
    </row>
    <row r="57" spans="1:20" s="58" customFormat="1" ht="9.75" customHeight="1">
      <c r="A57" s="76" t="s">
        <v>99</v>
      </c>
      <c r="B57" s="18">
        <v>1812.375</v>
      </c>
      <c r="C57" s="18">
        <v>6473.016</v>
      </c>
      <c r="D57" s="18">
        <v>0</v>
      </c>
      <c r="E57" s="18">
        <v>0</v>
      </c>
      <c r="F57" s="18">
        <v>4816</v>
      </c>
      <c r="G57" s="18">
        <v>3033</v>
      </c>
      <c r="H57" s="18">
        <v>0</v>
      </c>
      <c r="I57" s="18">
        <v>0</v>
      </c>
      <c r="J57" s="18">
        <v>12736</v>
      </c>
      <c r="K57" s="18">
        <v>0</v>
      </c>
      <c r="L57" s="18">
        <v>0</v>
      </c>
      <c r="M57" s="18">
        <v>3780</v>
      </c>
      <c r="N57" s="18">
        <v>0</v>
      </c>
      <c r="O57" s="18">
        <v>3407</v>
      </c>
      <c r="P57" s="18">
        <v>2809</v>
      </c>
      <c r="Q57" s="18">
        <v>0</v>
      </c>
      <c r="R57" s="18">
        <v>2766.221</v>
      </c>
      <c r="S57" s="18">
        <v>41632.612</v>
      </c>
      <c r="T57" s="57"/>
    </row>
    <row r="58" spans="1:20" s="58" customFormat="1" ht="9.75" customHeight="1">
      <c r="A58" s="77" t="s">
        <v>100</v>
      </c>
      <c r="B58" s="19">
        <v>36919.703</v>
      </c>
      <c r="C58" s="19">
        <v>58822.578</v>
      </c>
      <c r="D58" s="19">
        <v>33303.712</v>
      </c>
      <c r="E58" s="19">
        <v>0</v>
      </c>
      <c r="F58" s="19">
        <v>109409.893</v>
      </c>
      <c r="G58" s="19">
        <v>0</v>
      </c>
      <c r="H58" s="19">
        <v>0</v>
      </c>
      <c r="I58" s="19">
        <v>0</v>
      </c>
      <c r="J58" s="19">
        <v>87606.857</v>
      </c>
      <c r="K58" s="19">
        <v>2793.062</v>
      </c>
      <c r="L58" s="19">
        <v>0</v>
      </c>
      <c r="M58" s="19">
        <v>18522.236</v>
      </c>
      <c r="N58" s="19">
        <v>5489.457</v>
      </c>
      <c r="O58" s="19">
        <v>0</v>
      </c>
      <c r="P58" s="19">
        <v>30591.656</v>
      </c>
      <c r="Q58" s="19">
        <v>4084.894</v>
      </c>
      <c r="R58" s="19">
        <v>54267.129</v>
      </c>
      <c r="S58" s="19">
        <v>441811.17699999997</v>
      </c>
      <c r="T58" s="57"/>
    </row>
    <row r="59" spans="1:20" s="58" customFormat="1" ht="9.75" customHeight="1">
      <c r="A59" s="75" t="s">
        <v>101</v>
      </c>
      <c r="B59" s="17">
        <v>482.525</v>
      </c>
      <c r="C59" s="17">
        <v>3714.646</v>
      </c>
      <c r="D59" s="17">
        <v>0</v>
      </c>
      <c r="E59" s="17">
        <v>0</v>
      </c>
      <c r="F59" s="17">
        <v>0</v>
      </c>
      <c r="G59" s="17">
        <v>22592.48</v>
      </c>
      <c r="H59" s="17">
        <v>46.263</v>
      </c>
      <c r="I59" s="17">
        <v>0</v>
      </c>
      <c r="J59" s="17">
        <v>17059.403</v>
      </c>
      <c r="K59" s="17">
        <v>0</v>
      </c>
      <c r="L59" s="17">
        <v>0</v>
      </c>
      <c r="M59" s="17">
        <v>3643.555</v>
      </c>
      <c r="N59" s="17">
        <v>0</v>
      </c>
      <c r="O59" s="17">
        <v>28.239</v>
      </c>
      <c r="P59" s="17">
        <v>2202.475</v>
      </c>
      <c r="Q59" s="17">
        <v>1020.928</v>
      </c>
      <c r="R59" s="17">
        <v>395.166</v>
      </c>
      <c r="S59" s="17">
        <v>51185.68</v>
      </c>
      <c r="T59" s="57"/>
    </row>
    <row r="60" spans="1:20" s="58" customFormat="1" ht="9.75" customHeight="1">
      <c r="A60" s="76" t="s">
        <v>102</v>
      </c>
      <c r="B60" s="18">
        <v>0</v>
      </c>
      <c r="C60" s="18">
        <v>796.223</v>
      </c>
      <c r="D60" s="18">
        <v>0</v>
      </c>
      <c r="E60" s="18">
        <v>0</v>
      </c>
      <c r="F60" s="18">
        <v>4.407</v>
      </c>
      <c r="G60" s="18">
        <v>5.441</v>
      </c>
      <c r="H60" s="18">
        <v>0</v>
      </c>
      <c r="I60" s="18">
        <v>0</v>
      </c>
      <c r="J60" s="18">
        <v>8509.871</v>
      </c>
      <c r="K60" s="18">
        <v>0</v>
      </c>
      <c r="L60" s="18">
        <v>0</v>
      </c>
      <c r="M60" s="18">
        <v>0</v>
      </c>
      <c r="N60" s="18">
        <v>0</v>
      </c>
      <c r="O60" s="18">
        <v>2589.851</v>
      </c>
      <c r="P60" s="18">
        <v>0</v>
      </c>
      <c r="Q60" s="18">
        <v>1802.582</v>
      </c>
      <c r="R60" s="18">
        <v>2057.449</v>
      </c>
      <c r="S60" s="18">
        <v>15765.824</v>
      </c>
      <c r="T60" s="57"/>
    </row>
    <row r="61" spans="1:20" s="58" customFormat="1" ht="9.75" customHeight="1">
      <c r="A61" s="76" t="s">
        <v>103</v>
      </c>
      <c r="B61" s="18">
        <v>2334.303</v>
      </c>
      <c r="C61" s="18">
        <v>6102.682</v>
      </c>
      <c r="D61" s="18">
        <v>9197.228</v>
      </c>
      <c r="E61" s="18">
        <v>420.062</v>
      </c>
      <c r="F61" s="18">
        <v>4471.501</v>
      </c>
      <c r="G61" s="18">
        <v>0.731</v>
      </c>
      <c r="H61" s="18">
        <v>26245.334</v>
      </c>
      <c r="I61" s="18">
        <v>4.293</v>
      </c>
      <c r="J61" s="18">
        <v>2569.252</v>
      </c>
      <c r="K61" s="18">
        <v>0</v>
      </c>
      <c r="L61" s="18">
        <v>0</v>
      </c>
      <c r="M61" s="18">
        <v>11739.877</v>
      </c>
      <c r="N61" s="18">
        <v>7863.589</v>
      </c>
      <c r="O61" s="18">
        <v>703.857</v>
      </c>
      <c r="P61" s="18">
        <v>3477.631</v>
      </c>
      <c r="Q61" s="18">
        <v>7060.645</v>
      </c>
      <c r="R61" s="18">
        <v>237.498</v>
      </c>
      <c r="S61" s="18">
        <v>82428.48300000001</v>
      </c>
      <c r="T61" s="57"/>
    </row>
    <row r="62" spans="1:20" s="58" customFormat="1" ht="9.75" customHeight="1">
      <c r="A62" s="77" t="s">
        <v>104</v>
      </c>
      <c r="B62" s="19">
        <v>2123</v>
      </c>
      <c r="C62" s="19">
        <v>15039.756</v>
      </c>
      <c r="D62" s="19">
        <v>3024.852</v>
      </c>
      <c r="E62" s="19">
        <v>0</v>
      </c>
      <c r="F62" s="19">
        <v>2247.633</v>
      </c>
      <c r="G62" s="19">
        <v>5328.761</v>
      </c>
      <c r="H62" s="19">
        <v>0</v>
      </c>
      <c r="I62" s="19">
        <v>0</v>
      </c>
      <c r="J62" s="19">
        <v>1920.491</v>
      </c>
      <c r="K62" s="19">
        <v>0</v>
      </c>
      <c r="L62" s="19">
        <v>0</v>
      </c>
      <c r="M62" s="19">
        <v>0</v>
      </c>
      <c r="N62" s="19">
        <v>0</v>
      </c>
      <c r="O62" s="19">
        <v>348.106</v>
      </c>
      <c r="P62" s="19">
        <v>7651.295</v>
      </c>
      <c r="Q62" s="19">
        <v>0</v>
      </c>
      <c r="R62" s="19">
        <v>224.049</v>
      </c>
      <c r="S62" s="19">
        <v>37907.943</v>
      </c>
      <c r="T62" s="57"/>
    </row>
    <row r="63" spans="1:20" s="58" customFormat="1" ht="9.75" customHeight="1">
      <c r="A63" s="75" t="s">
        <v>105</v>
      </c>
      <c r="B63" s="17">
        <v>0</v>
      </c>
      <c r="C63" s="17">
        <v>1879.54</v>
      </c>
      <c r="D63" s="17">
        <v>0</v>
      </c>
      <c r="E63" s="17">
        <v>0</v>
      </c>
      <c r="F63" s="17">
        <v>0</v>
      </c>
      <c r="G63" s="17">
        <v>0</v>
      </c>
      <c r="H63" s="17">
        <v>12741.505</v>
      </c>
      <c r="I63" s="17">
        <v>0</v>
      </c>
      <c r="J63" s="17">
        <v>238.104</v>
      </c>
      <c r="K63" s="17">
        <v>0</v>
      </c>
      <c r="L63" s="17">
        <v>0</v>
      </c>
      <c r="M63" s="17">
        <v>3728.922</v>
      </c>
      <c r="N63" s="17">
        <v>534.343</v>
      </c>
      <c r="O63" s="17">
        <v>36.183</v>
      </c>
      <c r="P63" s="17">
        <v>3352.021</v>
      </c>
      <c r="Q63" s="17">
        <v>0</v>
      </c>
      <c r="R63" s="17">
        <v>0</v>
      </c>
      <c r="S63" s="17">
        <v>22510.618</v>
      </c>
      <c r="T63" s="57"/>
    </row>
    <row r="64" spans="1:20" s="58" customFormat="1" ht="9.75" customHeight="1">
      <c r="A64" s="76" t="s">
        <v>106</v>
      </c>
      <c r="B64" s="18">
        <v>508.091</v>
      </c>
      <c r="C64" s="18">
        <v>4088.463</v>
      </c>
      <c r="D64" s="18">
        <v>49.48</v>
      </c>
      <c r="E64" s="18">
        <v>0</v>
      </c>
      <c r="F64" s="18">
        <v>2854.311</v>
      </c>
      <c r="G64" s="18">
        <v>1558.035</v>
      </c>
      <c r="H64" s="18">
        <v>0</v>
      </c>
      <c r="I64" s="18">
        <v>0</v>
      </c>
      <c r="J64" s="18">
        <v>9567.423</v>
      </c>
      <c r="K64" s="18">
        <v>0</v>
      </c>
      <c r="L64" s="18">
        <v>79.169</v>
      </c>
      <c r="M64" s="18">
        <v>1894.603</v>
      </c>
      <c r="N64" s="18">
        <v>0</v>
      </c>
      <c r="O64" s="18">
        <v>1947.38</v>
      </c>
      <c r="P64" s="18">
        <v>7.052</v>
      </c>
      <c r="Q64" s="18">
        <v>0</v>
      </c>
      <c r="R64" s="18">
        <v>19.791</v>
      </c>
      <c r="S64" s="18">
        <v>22573.798000000003</v>
      </c>
      <c r="T64" s="57"/>
    </row>
    <row r="65" spans="1:20" s="58" customFormat="1" ht="10.5" customHeight="1" thickBot="1">
      <c r="A65" s="76" t="s">
        <v>107</v>
      </c>
      <c r="B65" s="18">
        <v>33.773</v>
      </c>
      <c r="C65" s="18">
        <v>7754.416</v>
      </c>
      <c r="D65" s="18">
        <v>0</v>
      </c>
      <c r="E65" s="18">
        <v>2781.62</v>
      </c>
      <c r="F65" s="18">
        <v>0</v>
      </c>
      <c r="G65" s="18">
        <v>11299.348</v>
      </c>
      <c r="H65" s="18">
        <v>19179.462</v>
      </c>
      <c r="I65" s="18">
        <v>4577.381</v>
      </c>
      <c r="J65" s="18">
        <v>5694.197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580.885</v>
      </c>
      <c r="Q65" s="18">
        <v>230.765</v>
      </c>
      <c r="R65" s="18">
        <v>170.415</v>
      </c>
      <c r="S65" s="18">
        <v>52302.262</v>
      </c>
      <c r="T65" s="57"/>
    </row>
    <row r="66" spans="1:20" s="58" customFormat="1" ht="12" customHeight="1" thickTop="1">
      <c r="A66" s="20"/>
      <c r="B66" s="21">
        <v>120326.40499999998</v>
      </c>
      <c r="C66" s="21">
        <v>576398.553</v>
      </c>
      <c r="D66" s="21">
        <v>288960.479</v>
      </c>
      <c r="E66" s="21">
        <v>113669.781</v>
      </c>
      <c r="F66" s="21">
        <v>314589.15299999993</v>
      </c>
      <c r="G66" s="21">
        <v>294571.88300000003</v>
      </c>
      <c r="H66" s="21">
        <v>160369.339</v>
      </c>
      <c r="I66" s="21">
        <v>73815.31</v>
      </c>
      <c r="J66" s="21">
        <v>1428676.754</v>
      </c>
      <c r="K66" s="21">
        <v>244698.995</v>
      </c>
      <c r="L66" s="21">
        <v>25775.473999999995</v>
      </c>
      <c r="M66" s="21">
        <v>171386.998</v>
      </c>
      <c r="N66" s="21">
        <v>30578.197</v>
      </c>
      <c r="O66" s="21">
        <v>134636.108</v>
      </c>
      <c r="P66" s="21">
        <v>132907.42799999999</v>
      </c>
      <c r="Q66" s="21">
        <v>52595.565</v>
      </c>
      <c r="R66" s="21">
        <v>120157.036</v>
      </c>
      <c r="S66" s="21">
        <v>4284113.4580000015</v>
      </c>
      <c r="T66" s="57"/>
    </row>
    <row r="67" spans="1:20" s="58" customFormat="1" ht="12" customHeight="1">
      <c r="A67" s="22" t="s">
        <v>40</v>
      </c>
      <c r="B67" s="23">
        <v>2.80866522746513</v>
      </c>
      <c r="C67" s="23">
        <v>13.454325116522153</v>
      </c>
      <c r="D67" s="23">
        <v>6.744930586756648</v>
      </c>
      <c r="E67" s="23">
        <v>2.6532859625306395</v>
      </c>
      <c r="F67" s="23">
        <v>7.3431564332766985</v>
      </c>
      <c r="G67" s="23">
        <v>6.875912271882691</v>
      </c>
      <c r="H67" s="23">
        <v>3.7433494834393795</v>
      </c>
      <c r="I67" s="23">
        <v>1.7230008197415947</v>
      </c>
      <c r="J67" s="23">
        <v>33.34824737967991</v>
      </c>
      <c r="K67" s="23">
        <v>5.711776716441946</v>
      </c>
      <c r="L67" s="23">
        <v>0.6016524597841308</v>
      </c>
      <c r="M67" s="23">
        <v>4.000524255023125</v>
      </c>
      <c r="N67" s="23">
        <v>0.7137578707888644</v>
      </c>
      <c r="O67" s="23">
        <v>3.142683061966655</v>
      </c>
      <c r="P67" s="23">
        <v>3.1023321231563874</v>
      </c>
      <c r="Q67" s="23">
        <v>1.2276884241192285</v>
      </c>
      <c r="R67" s="23">
        <v>2.804711807424778</v>
      </c>
      <c r="S67" s="23">
        <v>100</v>
      </c>
      <c r="T67" s="57"/>
    </row>
    <row r="68" spans="1:20" s="58" customFormat="1" ht="8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7"/>
    </row>
    <row r="69" spans="1:20" s="58" customFormat="1" ht="8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7"/>
    </row>
    <row r="70" spans="1:20" s="58" customFormat="1" ht="8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7"/>
    </row>
    <row r="71" spans="1:20" s="58" customFormat="1" ht="8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7"/>
    </row>
    <row r="72" spans="1:20" s="58" customFormat="1" ht="8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7"/>
    </row>
    <row r="73" spans="1:20" s="58" customFormat="1" ht="8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7"/>
    </row>
    <row r="74" spans="1:20" s="58" customFormat="1" ht="8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7"/>
    </row>
    <row r="75" spans="1:20" s="58" customFormat="1" ht="8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6"/>
    </row>
    <row r="76" spans="1:20" s="58" customFormat="1" ht="8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6"/>
    </row>
    <row r="77" spans="1:20" s="58" customFormat="1" ht="8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6"/>
    </row>
    <row r="78" spans="1:20" s="58" customFormat="1" ht="8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6"/>
    </row>
  </sheetData>
  <printOptions/>
  <pageMargins left="0.6" right="0.6" top="0.75" bottom="0.5" header="0.5" footer="0.5"/>
  <pageSetup horizontalDpi="600" verticalDpi="600" orientation="landscape" scale="83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78"/>
  <sheetViews>
    <sheetView workbookViewId="0" topLeftCell="A44">
      <selection activeCell="L66" sqref="L66"/>
    </sheetView>
  </sheetViews>
  <sheetFormatPr defaultColWidth="9.796875" defaultRowHeight="8.25"/>
  <cols>
    <col min="1" max="1" width="17" style="58" customWidth="1"/>
    <col min="2" max="2" width="10" style="58" customWidth="1"/>
    <col min="3" max="3" width="13.796875" style="58" customWidth="1"/>
    <col min="4" max="4" width="11.796875" style="58" customWidth="1"/>
    <col min="5" max="5" width="12.796875" style="58" customWidth="1"/>
    <col min="6" max="7" width="11" style="58" customWidth="1"/>
    <col min="8" max="8" width="11.796875" style="58" customWidth="1"/>
    <col min="9" max="9" width="12" style="58" customWidth="1"/>
    <col min="10" max="10" width="15.796875" style="58" customWidth="1"/>
    <col min="11" max="11" width="13.796875" style="58" customWidth="1"/>
    <col min="12" max="12" width="9" style="58" customWidth="1"/>
    <col min="13" max="13" width="14.19921875" style="58" customWidth="1"/>
    <col min="14" max="15" width="15" style="58" customWidth="1"/>
    <col min="16" max="16" width="12" style="58" customWidth="1"/>
    <col min="17" max="17" width="15.796875" style="58" customWidth="1"/>
    <col min="18" max="18" width="13.19921875" style="58" customWidth="1"/>
    <col min="19" max="19" width="13.796875" style="58" customWidth="1"/>
    <col min="20" max="20" width="2.796875" style="58" customWidth="1"/>
    <col min="21" max="16384" width="9.796875" style="58" customWidth="1"/>
  </cols>
  <sheetData>
    <row r="1" spans="1:256" ht="3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59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1:256" ht="12" customHeight="1">
      <c r="A2" s="1" t="s">
        <v>56</v>
      </c>
      <c r="B2" s="78"/>
      <c r="C2" s="78"/>
      <c r="D2" s="78"/>
      <c r="E2" s="78"/>
      <c r="F2" s="78"/>
      <c r="G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59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256" ht="0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59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256" ht="12" customHeight="1">
      <c r="A4" s="80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59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ht="0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59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ht="12" customHeight="1">
      <c r="A6" s="80" t="s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59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0" ht="9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60"/>
    </row>
    <row r="8" spans="1:20" ht="7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29" t="s">
        <v>2</v>
      </c>
      <c r="T8" s="60"/>
    </row>
    <row r="9" spans="1:20" ht="7.5" customHeight="1">
      <c r="A9" s="74" t="s">
        <v>55</v>
      </c>
      <c r="B9" s="82"/>
      <c r="C9" s="82" t="s">
        <v>43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29" t="s">
        <v>44</v>
      </c>
      <c r="T9" s="60"/>
    </row>
    <row r="10" spans="1:20" ht="6.75" customHeight="1">
      <c r="A10" s="8"/>
      <c r="B10" s="9" t="s">
        <v>53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60"/>
    </row>
    <row r="11" spans="1:20" ht="6.75" customHeight="1">
      <c r="A11" s="12"/>
      <c r="B11" s="8"/>
      <c r="C11" s="8"/>
      <c r="D11" s="9" t="s">
        <v>17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8"/>
      <c r="T11" s="60"/>
    </row>
    <row r="12" spans="1:20" ht="6.75" customHeight="1">
      <c r="A12" s="13" t="s">
        <v>4</v>
      </c>
      <c r="B12" s="12"/>
      <c r="C12" s="12"/>
      <c r="D12" s="14" t="s">
        <v>5</v>
      </c>
      <c r="E12" s="8"/>
      <c r="F12" s="9" t="s">
        <v>18</v>
      </c>
      <c r="G12" s="11"/>
      <c r="H12" s="8"/>
      <c r="I12" s="9" t="s">
        <v>10</v>
      </c>
      <c r="J12" s="10"/>
      <c r="K12" s="11"/>
      <c r="L12" s="9" t="s">
        <v>19</v>
      </c>
      <c r="M12" s="10"/>
      <c r="N12" s="10"/>
      <c r="O12" s="11"/>
      <c r="P12" s="8"/>
      <c r="Q12" s="14" t="s">
        <v>20</v>
      </c>
      <c r="R12" s="14" t="s">
        <v>21</v>
      </c>
      <c r="S12" s="13"/>
      <c r="T12" s="60"/>
    </row>
    <row r="13" spans="1:20" ht="6.75" customHeight="1">
      <c r="A13" s="12"/>
      <c r="B13" s="13" t="s">
        <v>22</v>
      </c>
      <c r="C13" s="13" t="s">
        <v>7</v>
      </c>
      <c r="D13" s="13" t="s">
        <v>8</v>
      </c>
      <c r="E13" s="13" t="s">
        <v>23</v>
      </c>
      <c r="F13" s="13" t="s">
        <v>24</v>
      </c>
      <c r="G13" s="13" t="s">
        <v>25</v>
      </c>
      <c r="H13" s="13" t="s">
        <v>9</v>
      </c>
      <c r="I13" s="13" t="s">
        <v>26</v>
      </c>
      <c r="J13" s="13" t="s">
        <v>27</v>
      </c>
      <c r="K13" s="13" t="s">
        <v>28</v>
      </c>
      <c r="L13" s="13" t="s">
        <v>5</v>
      </c>
      <c r="M13" s="13" t="s">
        <v>11</v>
      </c>
      <c r="N13" s="13" t="s">
        <v>41</v>
      </c>
      <c r="O13" s="13" t="s">
        <v>42</v>
      </c>
      <c r="P13" s="13" t="s">
        <v>6</v>
      </c>
      <c r="Q13" s="13" t="s">
        <v>31</v>
      </c>
      <c r="R13" s="13" t="s">
        <v>32</v>
      </c>
      <c r="S13" s="13" t="s">
        <v>12</v>
      </c>
      <c r="T13" s="60"/>
    </row>
    <row r="14" spans="1:20" ht="6.75" customHeight="1">
      <c r="A14" s="15"/>
      <c r="B14" s="15"/>
      <c r="C14" s="15"/>
      <c r="D14" s="16" t="s">
        <v>13</v>
      </c>
      <c r="E14" s="15"/>
      <c r="F14" s="16" t="s">
        <v>33</v>
      </c>
      <c r="G14" s="16" t="s">
        <v>33</v>
      </c>
      <c r="H14" s="16" t="s">
        <v>14</v>
      </c>
      <c r="I14" s="16" t="s">
        <v>14</v>
      </c>
      <c r="J14" s="16" t="s">
        <v>34</v>
      </c>
      <c r="K14" s="15"/>
      <c r="L14" s="16" t="s">
        <v>11</v>
      </c>
      <c r="M14" s="16" t="s">
        <v>35</v>
      </c>
      <c r="N14" s="16" t="s">
        <v>36</v>
      </c>
      <c r="O14" s="16" t="s">
        <v>36</v>
      </c>
      <c r="P14" s="15"/>
      <c r="Q14" s="16" t="s">
        <v>37</v>
      </c>
      <c r="R14" s="16" t="s">
        <v>38</v>
      </c>
      <c r="S14" s="15"/>
      <c r="T14" s="60"/>
    </row>
    <row r="15" spans="1:20" ht="9.75" customHeight="1">
      <c r="A15" s="75" t="s">
        <v>57</v>
      </c>
      <c r="B15" s="17">
        <v>14224.852</v>
      </c>
      <c r="C15" s="17">
        <v>17579.19</v>
      </c>
      <c r="D15" s="17">
        <v>60491.487</v>
      </c>
      <c r="E15" s="17">
        <v>16458.928</v>
      </c>
      <c r="F15" s="17">
        <v>68.659</v>
      </c>
      <c r="G15" s="17">
        <v>582.626</v>
      </c>
      <c r="H15" s="17">
        <v>98086.797</v>
      </c>
      <c r="I15" s="17">
        <v>1847.313</v>
      </c>
      <c r="J15" s="17">
        <v>78676.251</v>
      </c>
      <c r="K15" s="17">
        <v>0</v>
      </c>
      <c r="L15" s="17">
        <v>3813.133</v>
      </c>
      <c r="M15" s="17">
        <v>51332.944</v>
      </c>
      <c r="N15" s="17">
        <v>0</v>
      </c>
      <c r="O15" s="17">
        <v>4046.139</v>
      </c>
      <c r="P15" s="17">
        <v>5528.904</v>
      </c>
      <c r="Q15" s="17">
        <v>5011.549</v>
      </c>
      <c r="R15" s="17">
        <v>7537.681</v>
      </c>
      <c r="S15" s="17">
        <v>365286.453</v>
      </c>
      <c r="T15" s="60"/>
    </row>
    <row r="16" spans="1:20" ht="9.75" customHeight="1">
      <c r="A16" s="76" t="s">
        <v>58</v>
      </c>
      <c r="B16" s="18">
        <v>1506.367</v>
      </c>
      <c r="C16" s="18">
        <v>11845.346</v>
      </c>
      <c r="D16" s="18">
        <v>1682.03</v>
      </c>
      <c r="E16" s="18">
        <v>0</v>
      </c>
      <c r="F16" s="18">
        <v>0</v>
      </c>
      <c r="G16" s="18">
        <v>15219.783</v>
      </c>
      <c r="H16" s="18">
        <v>0</v>
      </c>
      <c r="I16" s="18">
        <v>0</v>
      </c>
      <c r="J16" s="18">
        <v>45003.229</v>
      </c>
      <c r="K16" s="18">
        <v>0</v>
      </c>
      <c r="L16" s="18">
        <v>0</v>
      </c>
      <c r="M16" s="18">
        <v>12252.859</v>
      </c>
      <c r="N16" s="18">
        <v>159.007</v>
      </c>
      <c r="O16" s="18">
        <v>125.675</v>
      </c>
      <c r="P16" s="18">
        <v>1848.708</v>
      </c>
      <c r="Q16" s="18">
        <v>86.739</v>
      </c>
      <c r="R16" s="18">
        <v>1687.244</v>
      </c>
      <c r="S16" s="18">
        <v>91416.98700000001</v>
      </c>
      <c r="T16" s="60"/>
    </row>
    <row r="17" spans="1:20" ht="9.75" customHeight="1">
      <c r="A17" s="76" t="s">
        <v>59</v>
      </c>
      <c r="B17" s="18">
        <v>19327.919</v>
      </c>
      <c r="C17" s="18">
        <v>10806.172</v>
      </c>
      <c r="D17" s="18">
        <v>23678.177</v>
      </c>
      <c r="E17" s="18">
        <v>110.657</v>
      </c>
      <c r="F17" s="18">
        <v>31572.723</v>
      </c>
      <c r="G17" s="18">
        <v>28674.852</v>
      </c>
      <c r="H17" s="18">
        <v>1975.576</v>
      </c>
      <c r="I17" s="18">
        <v>2844.3</v>
      </c>
      <c r="J17" s="18">
        <v>38818.071</v>
      </c>
      <c r="K17" s="18">
        <v>0</v>
      </c>
      <c r="L17" s="18">
        <v>14.536</v>
      </c>
      <c r="M17" s="18">
        <v>82.653</v>
      </c>
      <c r="N17" s="18">
        <v>502.427</v>
      </c>
      <c r="O17" s="18">
        <v>143.663</v>
      </c>
      <c r="P17" s="18">
        <v>1295.061</v>
      </c>
      <c r="Q17" s="18">
        <v>617.903</v>
      </c>
      <c r="R17" s="18">
        <v>208.272</v>
      </c>
      <c r="S17" s="18">
        <v>160672.96199999997</v>
      </c>
      <c r="T17" s="60"/>
    </row>
    <row r="18" spans="1:20" ht="9.75" customHeight="1">
      <c r="A18" s="77" t="s">
        <v>60</v>
      </c>
      <c r="B18" s="19">
        <v>19281.978</v>
      </c>
      <c r="C18" s="19">
        <v>30341.351</v>
      </c>
      <c r="D18" s="19">
        <v>33660.27</v>
      </c>
      <c r="E18" s="19">
        <v>836.428</v>
      </c>
      <c r="F18" s="19">
        <v>23766.766</v>
      </c>
      <c r="G18" s="19">
        <v>12600.204</v>
      </c>
      <c r="H18" s="19">
        <v>88175.018</v>
      </c>
      <c r="I18" s="19">
        <v>0</v>
      </c>
      <c r="J18" s="19">
        <v>21403.131</v>
      </c>
      <c r="K18" s="19">
        <v>0</v>
      </c>
      <c r="L18" s="19">
        <v>44565.56</v>
      </c>
      <c r="M18" s="19">
        <v>22516.76</v>
      </c>
      <c r="N18" s="19">
        <v>1336.592</v>
      </c>
      <c r="O18" s="19">
        <v>0</v>
      </c>
      <c r="P18" s="19">
        <v>0</v>
      </c>
      <c r="Q18" s="19">
        <v>808.474</v>
      </c>
      <c r="R18" s="19">
        <v>734.867</v>
      </c>
      <c r="S18" s="19">
        <v>300027.39900000003</v>
      </c>
      <c r="T18" s="60"/>
    </row>
    <row r="19" spans="1:20" ht="9.75" customHeight="1">
      <c r="A19" s="75" t="s">
        <v>61</v>
      </c>
      <c r="B19" s="17">
        <v>157229.66</v>
      </c>
      <c r="C19" s="17">
        <v>401340.246</v>
      </c>
      <c r="D19" s="17">
        <v>8431.008</v>
      </c>
      <c r="E19" s="17">
        <v>49258.756</v>
      </c>
      <c r="F19" s="17">
        <v>67809.933</v>
      </c>
      <c r="G19" s="17">
        <v>93.777</v>
      </c>
      <c r="H19" s="17">
        <v>117150.306</v>
      </c>
      <c r="I19" s="17">
        <v>0</v>
      </c>
      <c r="J19" s="17">
        <v>331219.533</v>
      </c>
      <c r="K19" s="17">
        <v>0</v>
      </c>
      <c r="L19" s="17">
        <v>2498.783</v>
      </c>
      <c r="M19" s="17">
        <v>516.84</v>
      </c>
      <c r="N19" s="17">
        <v>2687.55</v>
      </c>
      <c r="O19" s="17">
        <v>137380.864</v>
      </c>
      <c r="P19" s="17">
        <v>87958.094</v>
      </c>
      <c r="Q19" s="17">
        <v>13482.335</v>
      </c>
      <c r="R19" s="17">
        <v>21877.58</v>
      </c>
      <c r="S19" s="17">
        <v>1398935.2650000004</v>
      </c>
      <c r="T19" s="60"/>
    </row>
    <row r="20" spans="1:20" ht="9.75" customHeight="1">
      <c r="A20" s="76" t="s">
        <v>62</v>
      </c>
      <c r="B20" s="18">
        <v>153.837</v>
      </c>
      <c r="C20" s="18">
        <v>6812.955</v>
      </c>
      <c r="D20" s="18">
        <v>0</v>
      </c>
      <c r="E20" s="18">
        <v>2618.384</v>
      </c>
      <c r="F20" s="18">
        <v>2951.111</v>
      </c>
      <c r="G20" s="18">
        <v>18922.8</v>
      </c>
      <c r="H20" s="18">
        <v>0</v>
      </c>
      <c r="I20" s="18">
        <v>0</v>
      </c>
      <c r="J20" s="18">
        <v>23706.047</v>
      </c>
      <c r="K20" s="18">
        <v>0</v>
      </c>
      <c r="L20" s="18">
        <v>0</v>
      </c>
      <c r="M20" s="18">
        <v>5518.858</v>
      </c>
      <c r="N20" s="18">
        <v>0</v>
      </c>
      <c r="O20" s="18">
        <v>732.403</v>
      </c>
      <c r="P20" s="18">
        <v>18544.708</v>
      </c>
      <c r="Q20" s="18">
        <v>0</v>
      </c>
      <c r="R20" s="18">
        <v>1184.452</v>
      </c>
      <c r="S20" s="18">
        <v>81145.55500000001</v>
      </c>
      <c r="T20" s="60"/>
    </row>
    <row r="21" spans="1:20" ht="9.75" customHeight="1">
      <c r="A21" s="76" t="s">
        <v>63</v>
      </c>
      <c r="B21" s="18">
        <v>330.723</v>
      </c>
      <c r="C21" s="18">
        <v>4190.64</v>
      </c>
      <c r="D21" s="18">
        <v>0</v>
      </c>
      <c r="E21" s="18">
        <v>0</v>
      </c>
      <c r="F21" s="18">
        <v>0</v>
      </c>
      <c r="G21" s="18">
        <v>8523.604</v>
      </c>
      <c r="H21" s="18">
        <v>0.877</v>
      </c>
      <c r="I21" s="18">
        <v>623.717</v>
      </c>
      <c r="J21" s="18">
        <v>755.929</v>
      </c>
      <c r="K21" s="18">
        <v>0</v>
      </c>
      <c r="L21" s="18">
        <v>0</v>
      </c>
      <c r="M21" s="18">
        <v>333.284</v>
      </c>
      <c r="N21" s="18">
        <v>0</v>
      </c>
      <c r="O21" s="18">
        <v>5076.201</v>
      </c>
      <c r="P21" s="18">
        <v>3434.14</v>
      </c>
      <c r="Q21" s="18">
        <v>0</v>
      </c>
      <c r="R21" s="18">
        <v>299.59</v>
      </c>
      <c r="S21" s="18">
        <v>23568.705</v>
      </c>
      <c r="T21" s="60"/>
    </row>
    <row r="22" spans="1:20" ht="9.75" customHeight="1">
      <c r="A22" s="77" t="s">
        <v>64</v>
      </c>
      <c r="B22" s="19">
        <v>726.432</v>
      </c>
      <c r="C22" s="19">
        <v>4873.44</v>
      </c>
      <c r="D22" s="19">
        <v>64.831</v>
      </c>
      <c r="E22" s="19">
        <v>0</v>
      </c>
      <c r="F22" s="19">
        <v>47.551</v>
      </c>
      <c r="G22" s="19">
        <v>0</v>
      </c>
      <c r="H22" s="19">
        <v>0</v>
      </c>
      <c r="I22" s="19">
        <v>5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411.883</v>
      </c>
      <c r="R22" s="19">
        <v>95.252</v>
      </c>
      <c r="S22" s="19">
        <v>6224.389</v>
      </c>
      <c r="T22" s="60"/>
    </row>
    <row r="23" spans="1:20" ht="9.75" customHeight="1">
      <c r="A23" s="75" t="s">
        <v>65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60"/>
    </row>
    <row r="24" spans="1:20" ht="9.75" customHeight="1">
      <c r="A24" s="76" t="s">
        <v>66</v>
      </c>
      <c r="B24" s="18">
        <v>45866.04004</v>
      </c>
      <c r="C24" s="18">
        <v>72435.788</v>
      </c>
      <c r="D24" s="18">
        <v>229767.875</v>
      </c>
      <c r="E24" s="18">
        <v>0</v>
      </c>
      <c r="F24" s="18">
        <v>72993.14</v>
      </c>
      <c r="G24" s="18">
        <v>389.045</v>
      </c>
      <c r="H24" s="18">
        <v>3749.079</v>
      </c>
      <c r="I24" s="18">
        <v>0</v>
      </c>
      <c r="J24" s="18">
        <v>369755.73627</v>
      </c>
      <c r="K24" s="18">
        <v>0</v>
      </c>
      <c r="L24" s="18">
        <v>2661.213</v>
      </c>
      <c r="M24" s="18">
        <v>21440.376</v>
      </c>
      <c r="N24" s="18">
        <v>411.467</v>
      </c>
      <c r="O24" s="18">
        <v>2825.354</v>
      </c>
      <c r="P24" s="18">
        <v>1296.98</v>
      </c>
      <c r="Q24" s="18">
        <v>12393.223</v>
      </c>
      <c r="R24" s="18">
        <v>440.06919</v>
      </c>
      <c r="S24" s="18">
        <v>836425.3855</v>
      </c>
      <c r="T24" s="60"/>
    </row>
    <row r="25" spans="1:20" ht="9.75" customHeight="1">
      <c r="A25" s="76" t="s">
        <v>67</v>
      </c>
      <c r="B25" s="18">
        <v>29460.208</v>
      </c>
      <c r="C25" s="18">
        <v>43164.042</v>
      </c>
      <c r="D25" s="18">
        <v>2240.546</v>
      </c>
      <c r="E25" s="18">
        <v>0</v>
      </c>
      <c r="F25" s="18">
        <v>8247.474</v>
      </c>
      <c r="G25" s="18">
        <v>829.189</v>
      </c>
      <c r="H25" s="18">
        <v>0</v>
      </c>
      <c r="I25" s="18">
        <v>153216.239</v>
      </c>
      <c r="J25" s="18">
        <v>62929.026</v>
      </c>
      <c r="K25" s="18">
        <v>0</v>
      </c>
      <c r="L25" s="18">
        <v>2237.637</v>
      </c>
      <c r="M25" s="18">
        <v>46506.244</v>
      </c>
      <c r="N25" s="18">
        <v>575.029</v>
      </c>
      <c r="O25" s="18">
        <v>1491.87</v>
      </c>
      <c r="P25" s="18">
        <v>11020.367</v>
      </c>
      <c r="Q25" s="18">
        <v>4212.364</v>
      </c>
      <c r="R25" s="18">
        <v>13.878</v>
      </c>
      <c r="S25" s="18">
        <v>366144.113</v>
      </c>
      <c r="T25" s="60"/>
    </row>
    <row r="26" spans="1:20" ht="9.75" customHeight="1">
      <c r="A26" s="77" t="s">
        <v>68</v>
      </c>
      <c r="B26" s="19">
        <v>1019.758</v>
      </c>
      <c r="C26" s="19">
        <v>5088.381</v>
      </c>
      <c r="D26" s="19">
        <v>0</v>
      </c>
      <c r="E26" s="19">
        <v>0</v>
      </c>
      <c r="F26" s="19">
        <v>556.414</v>
      </c>
      <c r="G26" s="19">
        <v>26.557</v>
      </c>
      <c r="H26" s="19">
        <v>14390.888</v>
      </c>
      <c r="I26" s="19">
        <v>454.565</v>
      </c>
      <c r="J26" s="19">
        <v>8953.947</v>
      </c>
      <c r="K26" s="19">
        <v>0</v>
      </c>
      <c r="L26" s="19">
        <v>0</v>
      </c>
      <c r="M26" s="19">
        <v>1647.835</v>
      </c>
      <c r="N26" s="19">
        <v>2837.899</v>
      </c>
      <c r="O26" s="19">
        <v>0</v>
      </c>
      <c r="P26" s="19">
        <v>9391.114</v>
      </c>
      <c r="Q26" s="19">
        <v>1256.358</v>
      </c>
      <c r="R26" s="19">
        <v>59.693</v>
      </c>
      <c r="S26" s="19">
        <v>45683.409</v>
      </c>
      <c r="T26" s="60"/>
    </row>
    <row r="27" spans="1:20" ht="9.75" customHeight="1">
      <c r="A27" s="75" t="s">
        <v>69</v>
      </c>
      <c r="B27" s="17">
        <v>9313.178</v>
      </c>
      <c r="C27" s="17">
        <v>40569.991</v>
      </c>
      <c r="D27" s="17">
        <v>0</v>
      </c>
      <c r="E27" s="17">
        <v>12852.134</v>
      </c>
      <c r="F27" s="17">
        <v>355.525</v>
      </c>
      <c r="G27" s="17">
        <v>75138.183</v>
      </c>
      <c r="H27" s="17">
        <v>8823.622</v>
      </c>
      <c r="I27" s="17">
        <v>1593.307</v>
      </c>
      <c r="J27" s="17">
        <v>27848.524</v>
      </c>
      <c r="K27" s="17">
        <v>0</v>
      </c>
      <c r="L27" s="17">
        <v>1702.04</v>
      </c>
      <c r="M27" s="17">
        <v>7532.558</v>
      </c>
      <c r="N27" s="17">
        <v>2273.92</v>
      </c>
      <c r="O27" s="17">
        <v>0</v>
      </c>
      <c r="P27" s="17">
        <v>4897.647</v>
      </c>
      <c r="Q27" s="17">
        <v>0</v>
      </c>
      <c r="R27" s="17">
        <v>1343.742</v>
      </c>
      <c r="S27" s="17">
        <v>194244.371</v>
      </c>
      <c r="T27" s="60"/>
    </row>
    <row r="28" spans="1:20" ht="9.75" customHeight="1">
      <c r="A28" s="76" t="s">
        <v>70</v>
      </c>
      <c r="B28" s="18">
        <v>20959</v>
      </c>
      <c r="C28" s="18">
        <v>18386.465</v>
      </c>
      <c r="D28" s="18">
        <v>10051</v>
      </c>
      <c r="E28" s="18">
        <v>0</v>
      </c>
      <c r="F28" s="18">
        <v>0</v>
      </c>
      <c r="G28" s="18">
        <v>7572</v>
      </c>
      <c r="H28" s="18">
        <v>0</v>
      </c>
      <c r="I28" s="18">
        <v>6523</v>
      </c>
      <c r="J28" s="18">
        <v>48112</v>
      </c>
      <c r="K28" s="18">
        <v>0</v>
      </c>
      <c r="L28" s="18">
        <v>1771</v>
      </c>
      <c r="M28" s="18">
        <v>7729</v>
      </c>
      <c r="N28" s="18">
        <v>0</v>
      </c>
      <c r="O28" s="18">
        <v>5482</v>
      </c>
      <c r="P28" s="18">
        <v>1865</v>
      </c>
      <c r="Q28" s="18">
        <v>6283</v>
      </c>
      <c r="R28" s="18">
        <v>1300</v>
      </c>
      <c r="S28" s="18">
        <v>136033.465</v>
      </c>
      <c r="T28" s="60"/>
    </row>
    <row r="29" spans="1:20" ht="9.75" customHeight="1">
      <c r="A29" s="76" t="s">
        <v>71</v>
      </c>
      <c r="B29" s="18">
        <v>6473.716</v>
      </c>
      <c r="C29" s="18">
        <v>5464.863</v>
      </c>
      <c r="D29" s="18">
        <v>20021.941</v>
      </c>
      <c r="E29" s="18">
        <v>0</v>
      </c>
      <c r="F29" s="18">
        <v>27198.211</v>
      </c>
      <c r="G29" s="18">
        <v>0</v>
      </c>
      <c r="H29" s="18">
        <v>0</v>
      </c>
      <c r="I29" s="18">
        <v>0</v>
      </c>
      <c r="J29" s="18">
        <v>120468.277</v>
      </c>
      <c r="K29" s="18">
        <v>0</v>
      </c>
      <c r="L29" s="18">
        <v>4357.914</v>
      </c>
      <c r="M29" s="18">
        <v>11754.077</v>
      </c>
      <c r="N29" s="18">
        <v>3676.902</v>
      </c>
      <c r="O29" s="18">
        <v>39.481</v>
      </c>
      <c r="P29" s="18">
        <v>12829.283</v>
      </c>
      <c r="Q29" s="18">
        <v>5326.498</v>
      </c>
      <c r="R29" s="18">
        <v>5550.177</v>
      </c>
      <c r="S29" s="18">
        <v>223161.34</v>
      </c>
      <c r="T29" s="60"/>
    </row>
    <row r="30" spans="1:20" ht="9.75" customHeight="1">
      <c r="A30" s="77" t="s">
        <v>72</v>
      </c>
      <c r="B30" s="19">
        <v>3583.494</v>
      </c>
      <c r="C30" s="19">
        <v>22310.477</v>
      </c>
      <c r="D30" s="19">
        <v>63998.299</v>
      </c>
      <c r="E30" s="19">
        <v>0</v>
      </c>
      <c r="F30" s="19">
        <v>0</v>
      </c>
      <c r="G30" s="19">
        <v>0</v>
      </c>
      <c r="H30" s="19">
        <v>7380.045</v>
      </c>
      <c r="I30" s="19">
        <v>33235.307</v>
      </c>
      <c r="J30" s="19">
        <v>29280.286</v>
      </c>
      <c r="K30" s="19">
        <v>0</v>
      </c>
      <c r="L30" s="19">
        <v>4717.217</v>
      </c>
      <c r="M30" s="19">
        <v>4014.652</v>
      </c>
      <c r="N30" s="19">
        <v>2549.304</v>
      </c>
      <c r="O30" s="19">
        <v>10799.414</v>
      </c>
      <c r="P30" s="19">
        <v>0</v>
      </c>
      <c r="Q30" s="19">
        <v>0</v>
      </c>
      <c r="R30" s="19">
        <v>0</v>
      </c>
      <c r="S30" s="19">
        <v>181868.495</v>
      </c>
      <c r="T30" s="60"/>
    </row>
    <row r="31" spans="1:20" ht="9.75" customHeight="1">
      <c r="A31" s="75" t="s">
        <v>73</v>
      </c>
      <c r="B31" s="17">
        <v>18435.675</v>
      </c>
      <c r="C31" s="17">
        <v>30552.72</v>
      </c>
      <c r="D31" s="17">
        <v>9894.476</v>
      </c>
      <c r="E31" s="17">
        <v>0</v>
      </c>
      <c r="F31" s="17">
        <v>0</v>
      </c>
      <c r="G31" s="17">
        <v>98089.287</v>
      </c>
      <c r="H31" s="17">
        <v>78720.537</v>
      </c>
      <c r="I31" s="17">
        <v>79892.954</v>
      </c>
      <c r="J31" s="17">
        <v>7842.216</v>
      </c>
      <c r="K31" s="17">
        <v>0</v>
      </c>
      <c r="L31" s="17">
        <v>522.425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41859.762</v>
      </c>
      <c r="S31" s="17">
        <v>365810.05199999997</v>
      </c>
      <c r="T31" s="60"/>
    </row>
    <row r="32" spans="1:20" ht="9.75" customHeight="1">
      <c r="A32" s="76" t="s">
        <v>74</v>
      </c>
      <c r="B32" s="18">
        <v>6325.059</v>
      </c>
      <c r="C32" s="18">
        <v>5855.766</v>
      </c>
      <c r="D32" s="18">
        <v>0</v>
      </c>
      <c r="E32" s="18">
        <v>25393.749</v>
      </c>
      <c r="F32" s="18">
        <v>0</v>
      </c>
      <c r="G32" s="18">
        <v>34513.902</v>
      </c>
      <c r="H32" s="18">
        <v>0</v>
      </c>
      <c r="I32" s="18">
        <v>0</v>
      </c>
      <c r="J32" s="18">
        <v>392.919</v>
      </c>
      <c r="K32" s="18">
        <v>0</v>
      </c>
      <c r="L32" s="18">
        <v>0</v>
      </c>
      <c r="M32" s="18">
        <v>2013.464</v>
      </c>
      <c r="N32" s="18">
        <v>0</v>
      </c>
      <c r="O32" s="18">
        <v>0</v>
      </c>
      <c r="P32" s="18">
        <v>36105.115</v>
      </c>
      <c r="Q32" s="18">
        <v>0</v>
      </c>
      <c r="R32" s="18">
        <v>0</v>
      </c>
      <c r="S32" s="18">
        <v>110599.97399999999</v>
      </c>
      <c r="T32" s="60"/>
    </row>
    <row r="33" spans="1:20" ht="9.75" customHeight="1">
      <c r="A33" s="76" t="s">
        <v>75</v>
      </c>
      <c r="B33" s="18">
        <v>56450.255</v>
      </c>
      <c r="C33" s="18">
        <v>64085.442</v>
      </c>
      <c r="D33" s="18">
        <v>2.951</v>
      </c>
      <c r="E33" s="18">
        <v>922.765</v>
      </c>
      <c r="F33" s="18">
        <v>123942.762</v>
      </c>
      <c r="G33" s="18">
        <v>11326.523</v>
      </c>
      <c r="H33" s="18">
        <v>66792.121</v>
      </c>
      <c r="I33" s="18">
        <v>19.051</v>
      </c>
      <c r="J33" s="18">
        <v>45250.532</v>
      </c>
      <c r="K33" s="18">
        <v>0</v>
      </c>
      <c r="L33" s="18">
        <v>21897.107</v>
      </c>
      <c r="M33" s="18">
        <v>11981.103</v>
      </c>
      <c r="N33" s="18">
        <v>4723.675</v>
      </c>
      <c r="O33" s="18">
        <v>29666.836</v>
      </c>
      <c r="P33" s="18">
        <v>2893.541</v>
      </c>
      <c r="Q33" s="18">
        <v>4216.967</v>
      </c>
      <c r="R33" s="18">
        <v>93626.111</v>
      </c>
      <c r="S33" s="18">
        <v>537797.742</v>
      </c>
      <c r="T33" s="60"/>
    </row>
    <row r="34" spans="1:20" ht="9.75" customHeight="1">
      <c r="A34" s="77" t="s">
        <v>76</v>
      </c>
      <c r="B34" s="19">
        <v>3008.451</v>
      </c>
      <c r="C34" s="19">
        <v>6244.205</v>
      </c>
      <c r="D34" s="19">
        <v>0</v>
      </c>
      <c r="E34" s="19">
        <v>0</v>
      </c>
      <c r="F34" s="19">
        <v>0</v>
      </c>
      <c r="G34" s="19">
        <v>8348.972</v>
      </c>
      <c r="H34" s="19">
        <v>0</v>
      </c>
      <c r="I34" s="19">
        <v>0</v>
      </c>
      <c r="J34" s="19">
        <v>23893.94</v>
      </c>
      <c r="K34" s="19">
        <v>0</v>
      </c>
      <c r="L34" s="19">
        <v>0</v>
      </c>
      <c r="M34" s="19">
        <v>9400.795</v>
      </c>
      <c r="N34" s="19">
        <v>0</v>
      </c>
      <c r="O34" s="19">
        <v>636.43</v>
      </c>
      <c r="P34" s="19">
        <v>596.88</v>
      </c>
      <c r="Q34" s="19">
        <v>581.443</v>
      </c>
      <c r="R34" s="19">
        <v>135.378</v>
      </c>
      <c r="S34" s="19">
        <v>52846.49399999999</v>
      </c>
      <c r="T34" s="60"/>
    </row>
    <row r="35" spans="1:20" ht="9.75" customHeight="1">
      <c r="A35" s="75" t="s">
        <v>77</v>
      </c>
      <c r="B35" s="17">
        <v>15014.807</v>
      </c>
      <c r="C35" s="17">
        <v>31432.009</v>
      </c>
      <c r="D35" s="17">
        <v>22688.186</v>
      </c>
      <c r="E35" s="17">
        <v>0</v>
      </c>
      <c r="F35" s="17">
        <v>0</v>
      </c>
      <c r="G35" s="17">
        <v>8091.991</v>
      </c>
      <c r="H35" s="17">
        <v>4089.067</v>
      </c>
      <c r="I35" s="17">
        <v>0</v>
      </c>
      <c r="J35" s="17">
        <v>45732.616</v>
      </c>
      <c r="K35" s="17">
        <v>0</v>
      </c>
      <c r="L35" s="17">
        <v>0</v>
      </c>
      <c r="M35" s="17">
        <v>8230.003</v>
      </c>
      <c r="N35" s="17">
        <v>15306.256</v>
      </c>
      <c r="O35" s="17">
        <v>6.95</v>
      </c>
      <c r="P35" s="17">
        <v>7264.396</v>
      </c>
      <c r="Q35" s="17">
        <v>4093.582</v>
      </c>
      <c r="R35" s="17">
        <v>7745.281</v>
      </c>
      <c r="S35" s="17">
        <v>169695.144</v>
      </c>
      <c r="T35" s="60"/>
    </row>
    <row r="36" spans="1:20" ht="9.75" customHeight="1">
      <c r="A36" s="76" t="s">
        <v>78</v>
      </c>
      <c r="B36" s="18">
        <v>60.352</v>
      </c>
      <c r="C36" s="18">
        <v>576.658</v>
      </c>
      <c r="D36" s="18">
        <v>291.615</v>
      </c>
      <c r="E36" s="18">
        <v>0</v>
      </c>
      <c r="F36" s="18">
        <v>128.559</v>
      </c>
      <c r="G36" s="18">
        <v>741.19</v>
      </c>
      <c r="H36" s="18">
        <v>0</v>
      </c>
      <c r="I36" s="18">
        <v>0</v>
      </c>
      <c r="J36" s="18">
        <v>9164.622</v>
      </c>
      <c r="K36" s="18">
        <v>0</v>
      </c>
      <c r="L36" s="18">
        <v>0</v>
      </c>
      <c r="M36" s="18">
        <v>7419.884</v>
      </c>
      <c r="N36" s="18">
        <v>605.632</v>
      </c>
      <c r="O36" s="18">
        <v>5450.688</v>
      </c>
      <c r="P36" s="18">
        <v>5598.166</v>
      </c>
      <c r="Q36" s="18">
        <v>4978.307</v>
      </c>
      <c r="R36" s="18">
        <v>11305.713</v>
      </c>
      <c r="S36" s="18">
        <v>46321.386</v>
      </c>
      <c r="T36" s="60"/>
    </row>
    <row r="37" spans="1:20" ht="9.75" customHeight="1">
      <c r="A37" s="76" t="s">
        <v>79</v>
      </c>
      <c r="B37" s="18">
        <v>447.268</v>
      </c>
      <c r="C37" s="18">
        <v>742.773</v>
      </c>
      <c r="D37" s="18">
        <v>558.67</v>
      </c>
      <c r="E37" s="18">
        <v>66.556</v>
      </c>
      <c r="F37" s="18">
        <v>8296.291</v>
      </c>
      <c r="G37" s="18">
        <v>14172.704</v>
      </c>
      <c r="H37" s="18">
        <v>1711.714</v>
      </c>
      <c r="I37" s="18">
        <v>5269.416</v>
      </c>
      <c r="J37" s="18">
        <v>133922.588</v>
      </c>
      <c r="K37" s="18">
        <v>0</v>
      </c>
      <c r="L37" s="18">
        <v>219.654</v>
      </c>
      <c r="M37" s="18">
        <v>18566.567</v>
      </c>
      <c r="N37" s="18">
        <v>3250.75</v>
      </c>
      <c r="O37" s="18">
        <v>15894.03</v>
      </c>
      <c r="P37" s="18">
        <v>13705.375</v>
      </c>
      <c r="Q37" s="18">
        <v>0</v>
      </c>
      <c r="R37" s="18">
        <v>4470.878</v>
      </c>
      <c r="S37" s="18">
        <v>221295.234</v>
      </c>
      <c r="T37" s="60"/>
    </row>
    <row r="38" spans="1:20" ht="9.75" customHeight="1">
      <c r="A38" s="77" t="s">
        <v>80</v>
      </c>
      <c r="B38" s="19">
        <v>40695.416</v>
      </c>
      <c r="C38" s="19">
        <v>14420.765</v>
      </c>
      <c r="D38" s="19">
        <v>11216.047</v>
      </c>
      <c r="E38" s="19">
        <v>393.8</v>
      </c>
      <c r="F38" s="19">
        <v>50893.305</v>
      </c>
      <c r="G38" s="19">
        <v>19909.864</v>
      </c>
      <c r="H38" s="19">
        <v>0</v>
      </c>
      <c r="I38" s="19">
        <v>499.849</v>
      </c>
      <c r="J38" s="19">
        <v>91160.743</v>
      </c>
      <c r="K38" s="19">
        <v>0</v>
      </c>
      <c r="L38" s="19">
        <v>20151.856</v>
      </c>
      <c r="M38" s="19">
        <v>5711.628</v>
      </c>
      <c r="N38" s="19">
        <v>0</v>
      </c>
      <c r="O38" s="19">
        <v>225.903</v>
      </c>
      <c r="P38" s="19">
        <v>9172.747</v>
      </c>
      <c r="Q38" s="19">
        <v>3449.181</v>
      </c>
      <c r="R38" s="19">
        <v>2582.92</v>
      </c>
      <c r="S38" s="19">
        <v>270484.0239999999</v>
      </c>
      <c r="T38" s="60"/>
    </row>
    <row r="39" spans="1:20" ht="9.75" customHeight="1">
      <c r="A39" s="75" t="s">
        <v>81</v>
      </c>
      <c r="B39" s="17">
        <v>46784.166</v>
      </c>
      <c r="C39" s="17">
        <v>53205.163</v>
      </c>
      <c r="D39" s="17">
        <v>449519.856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17811.356</v>
      </c>
      <c r="K39" s="17">
        <v>0</v>
      </c>
      <c r="L39" s="17">
        <v>0</v>
      </c>
      <c r="M39" s="17">
        <v>50663.661</v>
      </c>
      <c r="N39" s="17">
        <v>0</v>
      </c>
      <c r="O39" s="17">
        <v>384.346</v>
      </c>
      <c r="P39" s="17">
        <v>541.904</v>
      </c>
      <c r="Q39" s="17">
        <v>2468.672</v>
      </c>
      <c r="R39" s="17">
        <v>219.848</v>
      </c>
      <c r="S39" s="17">
        <v>621598.9720000001</v>
      </c>
      <c r="T39" s="60"/>
    </row>
    <row r="40" spans="1:20" ht="9.75" customHeight="1">
      <c r="A40" s="76" t="s">
        <v>82</v>
      </c>
      <c r="B40" s="18">
        <v>15382.04</v>
      </c>
      <c r="C40" s="18">
        <v>13366.639</v>
      </c>
      <c r="D40" s="18">
        <v>18.577</v>
      </c>
      <c r="E40" s="18">
        <v>0</v>
      </c>
      <c r="F40" s="18">
        <v>34184.735</v>
      </c>
      <c r="G40" s="18">
        <v>1114.361</v>
      </c>
      <c r="H40" s="18">
        <v>9482.754</v>
      </c>
      <c r="I40" s="18">
        <v>2185.429</v>
      </c>
      <c r="J40" s="18">
        <v>113744.149</v>
      </c>
      <c r="K40" s="18">
        <v>0</v>
      </c>
      <c r="L40" s="18">
        <v>15293.364</v>
      </c>
      <c r="M40" s="18">
        <v>14032.69</v>
      </c>
      <c r="N40" s="18">
        <v>35555.908</v>
      </c>
      <c r="O40" s="18">
        <v>49131.251</v>
      </c>
      <c r="P40" s="18">
        <v>4854.862</v>
      </c>
      <c r="Q40" s="18">
        <v>307.913</v>
      </c>
      <c r="R40" s="18">
        <v>1675.763</v>
      </c>
      <c r="S40" s="18">
        <v>310330.435</v>
      </c>
      <c r="T40" s="60"/>
    </row>
    <row r="41" spans="1:20" ht="9.75" customHeight="1">
      <c r="A41" s="76" t="s">
        <v>83</v>
      </c>
      <c r="B41" s="18">
        <v>16326.259</v>
      </c>
      <c r="C41" s="18">
        <v>27295.357</v>
      </c>
      <c r="D41" s="18">
        <v>11430.318</v>
      </c>
      <c r="E41" s="18">
        <v>0</v>
      </c>
      <c r="F41" s="18">
        <v>10413.036</v>
      </c>
      <c r="G41" s="18">
        <v>74003.445</v>
      </c>
      <c r="H41" s="18">
        <v>0</v>
      </c>
      <c r="I41" s="18">
        <v>0</v>
      </c>
      <c r="J41" s="18">
        <v>27511.935</v>
      </c>
      <c r="K41" s="18">
        <v>0</v>
      </c>
      <c r="L41" s="18">
        <v>2404.401</v>
      </c>
      <c r="M41" s="18">
        <v>8265.643</v>
      </c>
      <c r="N41" s="18">
        <v>17121.041</v>
      </c>
      <c r="O41" s="18">
        <v>0</v>
      </c>
      <c r="P41" s="18">
        <v>5645.442</v>
      </c>
      <c r="Q41" s="18">
        <v>0</v>
      </c>
      <c r="R41" s="18">
        <v>1171.25</v>
      </c>
      <c r="S41" s="18">
        <v>201588.12700000004</v>
      </c>
      <c r="T41" s="60"/>
    </row>
    <row r="42" spans="1:20" ht="9.75" customHeight="1">
      <c r="A42" s="77" t="s">
        <v>84</v>
      </c>
      <c r="B42" s="19">
        <v>0</v>
      </c>
      <c r="C42" s="19">
        <v>317.489</v>
      </c>
      <c r="D42" s="19">
        <v>61.09</v>
      </c>
      <c r="E42" s="19">
        <v>30259.35</v>
      </c>
      <c r="F42" s="19">
        <v>0</v>
      </c>
      <c r="G42" s="19">
        <v>14363.011</v>
      </c>
      <c r="H42" s="19">
        <v>0</v>
      </c>
      <c r="I42" s="19">
        <v>0</v>
      </c>
      <c r="J42" s="19">
        <v>43514.561</v>
      </c>
      <c r="K42" s="19">
        <v>0</v>
      </c>
      <c r="L42" s="19">
        <v>335.186</v>
      </c>
      <c r="M42" s="19">
        <v>2846.996</v>
      </c>
      <c r="N42" s="19">
        <v>0</v>
      </c>
      <c r="O42" s="19">
        <v>1050.712</v>
      </c>
      <c r="P42" s="19">
        <v>542.702</v>
      </c>
      <c r="Q42" s="19">
        <v>972.981</v>
      </c>
      <c r="R42" s="19">
        <v>65.821</v>
      </c>
      <c r="S42" s="19">
        <v>94329.899</v>
      </c>
      <c r="T42" s="60"/>
    </row>
    <row r="43" spans="1:20" ht="9.75" customHeight="1">
      <c r="A43" s="75" t="s">
        <v>85</v>
      </c>
      <c r="B43" s="17">
        <v>9349.756</v>
      </c>
      <c r="C43" s="17">
        <v>13606.434</v>
      </c>
      <c r="D43" s="17">
        <v>0</v>
      </c>
      <c r="E43" s="17">
        <v>5.088</v>
      </c>
      <c r="F43" s="17">
        <v>2211.122</v>
      </c>
      <c r="G43" s="17">
        <v>21.434</v>
      </c>
      <c r="H43" s="17">
        <v>96.484</v>
      </c>
      <c r="I43" s="17">
        <v>710.153</v>
      </c>
      <c r="J43" s="17">
        <v>35849.989</v>
      </c>
      <c r="K43" s="17">
        <v>0</v>
      </c>
      <c r="L43" s="17">
        <v>0</v>
      </c>
      <c r="M43" s="17">
        <v>2315.45</v>
      </c>
      <c r="N43" s="17">
        <v>4628.144</v>
      </c>
      <c r="O43" s="17">
        <v>2140.859</v>
      </c>
      <c r="P43" s="17">
        <v>356.063</v>
      </c>
      <c r="Q43" s="17">
        <v>0</v>
      </c>
      <c r="R43" s="17">
        <v>1853.713</v>
      </c>
      <c r="S43" s="17">
        <v>73144.689</v>
      </c>
      <c r="T43" s="60"/>
    </row>
    <row r="44" spans="1:20" ht="9.75" customHeight="1">
      <c r="A44" s="76" t="s">
        <v>86</v>
      </c>
      <c r="B44" s="18">
        <v>1943.358</v>
      </c>
      <c r="C44" s="18">
        <v>2842.389</v>
      </c>
      <c r="D44" s="18">
        <v>0</v>
      </c>
      <c r="E44" s="18">
        <v>3.391</v>
      </c>
      <c r="F44" s="18">
        <v>3649.693</v>
      </c>
      <c r="G44" s="18">
        <v>4184.095</v>
      </c>
      <c r="H44" s="18">
        <v>2.537</v>
      </c>
      <c r="I44" s="18">
        <v>2.364</v>
      </c>
      <c r="J44" s="18">
        <v>24195.172</v>
      </c>
      <c r="K44" s="18">
        <v>0</v>
      </c>
      <c r="L44" s="18">
        <v>41.721</v>
      </c>
      <c r="M44" s="18">
        <v>2422.936</v>
      </c>
      <c r="N44" s="18">
        <v>659.863</v>
      </c>
      <c r="O44" s="18">
        <v>1746.606</v>
      </c>
      <c r="P44" s="18">
        <v>44.559</v>
      </c>
      <c r="Q44" s="18">
        <v>5.415</v>
      </c>
      <c r="R44" s="18">
        <v>4119.894</v>
      </c>
      <c r="S44" s="18">
        <v>45863.992999999995</v>
      </c>
      <c r="T44" s="60"/>
    </row>
    <row r="45" spans="1:20" ht="9.75" customHeight="1">
      <c r="A45" s="76" t="s">
        <v>87</v>
      </c>
      <c r="B45" s="18">
        <v>24589.281</v>
      </c>
      <c r="C45" s="18">
        <v>10261.79</v>
      </c>
      <c r="D45" s="18">
        <v>4.402</v>
      </c>
      <c r="E45" s="18">
        <v>26444.576</v>
      </c>
      <c r="F45" s="18">
        <v>65.602</v>
      </c>
      <c r="G45" s="18">
        <v>14029.404</v>
      </c>
      <c r="H45" s="18">
        <v>358.47</v>
      </c>
      <c r="I45" s="18">
        <v>5412.703</v>
      </c>
      <c r="J45" s="18">
        <v>17158.682</v>
      </c>
      <c r="K45" s="18">
        <v>0</v>
      </c>
      <c r="L45" s="18">
        <v>168.03</v>
      </c>
      <c r="M45" s="18">
        <v>55380.767</v>
      </c>
      <c r="N45" s="18">
        <v>40565.429</v>
      </c>
      <c r="O45" s="18">
        <v>67.726</v>
      </c>
      <c r="P45" s="18">
        <v>26673.714</v>
      </c>
      <c r="Q45" s="18">
        <v>859.986</v>
      </c>
      <c r="R45" s="18">
        <v>3131.34</v>
      </c>
      <c r="S45" s="18">
        <v>225171.902</v>
      </c>
      <c r="T45" s="60"/>
    </row>
    <row r="46" spans="1:20" ht="9.75" customHeight="1">
      <c r="A46" s="77" t="s">
        <v>88</v>
      </c>
      <c r="B46" s="19">
        <v>82.172</v>
      </c>
      <c r="C46" s="19">
        <v>8187.206</v>
      </c>
      <c r="D46" s="19">
        <v>1255.478</v>
      </c>
      <c r="E46" s="19">
        <v>0</v>
      </c>
      <c r="F46" s="19">
        <v>28726.4</v>
      </c>
      <c r="G46" s="19">
        <v>34670.69</v>
      </c>
      <c r="H46" s="19">
        <v>0</v>
      </c>
      <c r="I46" s="19">
        <v>0</v>
      </c>
      <c r="J46" s="19">
        <v>30086.799</v>
      </c>
      <c r="K46" s="19">
        <v>0</v>
      </c>
      <c r="L46" s="19">
        <v>77.393</v>
      </c>
      <c r="M46" s="19">
        <v>199.227</v>
      </c>
      <c r="N46" s="19">
        <v>54.748</v>
      </c>
      <c r="O46" s="19">
        <v>2157.326</v>
      </c>
      <c r="P46" s="19">
        <v>1570.679</v>
      </c>
      <c r="Q46" s="19">
        <v>224.16</v>
      </c>
      <c r="R46" s="19">
        <v>3248.806</v>
      </c>
      <c r="S46" s="19">
        <v>110541.084</v>
      </c>
      <c r="T46" s="60"/>
    </row>
    <row r="47" spans="1:20" ht="9.75" customHeight="1">
      <c r="A47" s="75" t="s">
        <v>89</v>
      </c>
      <c r="B47" s="17">
        <v>1883.493</v>
      </c>
      <c r="C47" s="17">
        <v>25147.037</v>
      </c>
      <c r="D47" s="17">
        <v>0</v>
      </c>
      <c r="E47" s="17">
        <v>26754.648</v>
      </c>
      <c r="F47" s="17">
        <v>0</v>
      </c>
      <c r="G47" s="17">
        <v>33842.787</v>
      </c>
      <c r="H47" s="17">
        <v>0</v>
      </c>
      <c r="I47" s="17">
        <v>54231.923</v>
      </c>
      <c r="J47" s="17">
        <v>22058.423</v>
      </c>
      <c r="K47" s="17">
        <v>0</v>
      </c>
      <c r="L47" s="17">
        <v>0</v>
      </c>
      <c r="M47" s="17">
        <v>45368.81</v>
      </c>
      <c r="N47" s="17">
        <v>8975.88</v>
      </c>
      <c r="O47" s="17">
        <v>3139.847</v>
      </c>
      <c r="P47" s="17">
        <v>9977.736</v>
      </c>
      <c r="Q47" s="17">
        <v>7432.299</v>
      </c>
      <c r="R47" s="17">
        <v>2372.77</v>
      </c>
      <c r="S47" s="17">
        <v>241185.65300000002</v>
      </c>
      <c r="T47" s="60"/>
    </row>
    <row r="48" spans="1:20" ht="9.75" customHeight="1">
      <c r="A48" s="76" t="s">
        <v>90</v>
      </c>
      <c r="B48" s="18">
        <v>59634.478</v>
      </c>
      <c r="C48" s="18">
        <v>56540.163</v>
      </c>
      <c r="D48" s="18">
        <v>257821.049</v>
      </c>
      <c r="E48" s="18">
        <v>0</v>
      </c>
      <c r="F48" s="18">
        <v>104953.701</v>
      </c>
      <c r="G48" s="18">
        <v>57040.056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5511.7</v>
      </c>
      <c r="N48" s="18">
        <v>0</v>
      </c>
      <c r="O48" s="18">
        <v>0</v>
      </c>
      <c r="P48" s="18">
        <v>11408.011</v>
      </c>
      <c r="Q48" s="18">
        <v>22816.021</v>
      </c>
      <c r="R48" s="18">
        <v>0</v>
      </c>
      <c r="S48" s="18">
        <v>575725.179</v>
      </c>
      <c r="T48" s="60"/>
    </row>
    <row r="49" spans="1:20" ht="9.75" customHeight="1">
      <c r="A49" s="76" t="s">
        <v>91</v>
      </c>
      <c r="B49" s="18">
        <v>306.487</v>
      </c>
      <c r="C49" s="18">
        <v>10979.02</v>
      </c>
      <c r="D49" s="18">
        <v>32110.944</v>
      </c>
      <c r="E49" s="18">
        <v>0</v>
      </c>
      <c r="F49" s="18">
        <v>5789.191</v>
      </c>
      <c r="G49" s="18">
        <v>38307.487</v>
      </c>
      <c r="H49" s="18">
        <v>0</v>
      </c>
      <c r="I49" s="18">
        <v>0</v>
      </c>
      <c r="J49" s="18">
        <v>30906.158</v>
      </c>
      <c r="K49" s="18">
        <v>0</v>
      </c>
      <c r="L49" s="18">
        <v>1651.349</v>
      </c>
      <c r="M49" s="18">
        <v>5459.084</v>
      </c>
      <c r="N49" s="18">
        <v>0</v>
      </c>
      <c r="O49" s="18">
        <v>27.904</v>
      </c>
      <c r="P49" s="18">
        <v>904.472</v>
      </c>
      <c r="Q49" s="18">
        <v>0</v>
      </c>
      <c r="R49" s="18">
        <v>671.616</v>
      </c>
      <c r="S49" s="18">
        <v>127113.71199999998</v>
      </c>
      <c r="T49" s="60"/>
    </row>
    <row r="50" spans="1:20" ht="9.75" customHeight="1">
      <c r="A50" s="77" t="s">
        <v>92</v>
      </c>
      <c r="B50" s="19">
        <v>38988.89</v>
      </c>
      <c r="C50" s="19">
        <v>47482.863</v>
      </c>
      <c r="D50" s="19">
        <v>74432.819</v>
      </c>
      <c r="E50" s="19">
        <v>702.636</v>
      </c>
      <c r="F50" s="19">
        <v>1129.325</v>
      </c>
      <c r="G50" s="19">
        <v>34503.649</v>
      </c>
      <c r="H50" s="19">
        <v>0</v>
      </c>
      <c r="I50" s="19">
        <v>0</v>
      </c>
      <c r="J50" s="19">
        <v>81621.05</v>
      </c>
      <c r="K50" s="19">
        <v>0</v>
      </c>
      <c r="L50" s="19">
        <v>0</v>
      </c>
      <c r="M50" s="19">
        <v>19869.174</v>
      </c>
      <c r="N50" s="19">
        <v>0</v>
      </c>
      <c r="O50" s="19">
        <v>20493.658</v>
      </c>
      <c r="P50" s="19">
        <v>7268.986</v>
      </c>
      <c r="Q50" s="19">
        <v>15322.771</v>
      </c>
      <c r="R50" s="19">
        <v>13722.646</v>
      </c>
      <c r="S50" s="19">
        <v>355538.467</v>
      </c>
      <c r="T50" s="60"/>
    </row>
    <row r="51" spans="1:20" ht="9.75" customHeight="1">
      <c r="A51" s="75" t="s">
        <v>93</v>
      </c>
      <c r="B51" s="17">
        <v>37935.257</v>
      </c>
      <c r="C51" s="17">
        <v>7771.485</v>
      </c>
      <c r="D51" s="17">
        <v>0</v>
      </c>
      <c r="E51" s="17">
        <v>0</v>
      </c>
      <c r="F51" s="17">
        <v>60068.681</v>
      </c>
      <c r="G51" s="17">
        <v>18558.851</v>
      </c>
      <c r="H51" s="17">
        <v>0</v>
      </c>
      <c r="I51" s="17">
        <v>0</v>
      </c>
      <c r="J51" s="17">
        <v>25511.818</v>
      </c>
      <c r="K51" s="17">
        <v>0</v>
      </c>
      <c r="L51" s="17">
        <v>8079.587</v>
      </c>
      <c r="M51" s="17">
        <v>19916.422</v>
      </c>
      <c r="N51" s="17">
        <v>891.444</v>
      </c>
      <c r="O51" s="17">
        <v>2622.581</v>
      </c>
      <c r="P51" s="17">
        <v>6927.061</v>
      </c>
      <c r="Q51" s="17">
        <v>0</v>
      </c>
      <c r="R51" s="17">
        <v>19.471</v>
      </c>
      <c r="S51" s="17">
        <v>188302.65799999997</v>
      </c>
      <c r="T51" s="60"/>
    </row>
    <row r="52" spans="1:20" ht="9.75" customHeight="1">
      <c r="A52" s="76" t="s">
        <v>94</v>
      </c>
      <c r="B52" s="18">
        <v>6704.54</v>
      </c>
      <c r="C52" s="18">
        <v>22789.197</v>
      </c>
      <c r="D52" s="18">
        <v>0</v>
      </c>
      <c r="E52" s="18">
        <v>0</v>
      </c>
      <c r="F52" s="18">
        <v>42320.019</v>
      </c>
      <c r="G52" s="18">
        <v>14276.167</v>
      </c>
      <c r="H52" s="18">
        <v>0</v>
      </c>
      <c r="I52" s="18">
        <v>8636.846</v>
      </c>
      <c r="J52" s="18">
        <v>38690.279</v>
      </c>
      <c r="K52" s="18">
        <v>0</v>
      </c>
      <c r="L52" s="18">
        <v>0</v>
      </c>
      <c r="M52" s="18">
        <v>39478.859</v>
      </c>
      <c r="N52" s="18">
        <v>273.69</v>
      </c>
      <c r="O52" s="18">
        <v>917.14</v>
      </c>
      <c r="P52" s="18">
        <v>15708.265</v>
      </c>
      <c r="Q52" s="18">
        <v>2556.423</v>
      </c>
      <c r="R52" s="18">
        <v>2479.522</v>
      </c>
      <c r="S52" s="18">
        <v>194830.94700000004</v>
      </c>
      <c r="T52" s="60"/>
    </row>
    <row r="53" spans="1:20" ht="9.75" customHeight="1">
      <c r="A53" s="76" t="s">
        <v>95</v>
      </c>
      <c r="B53" s="18">
        <v>3789.6</v>
      </c>
      <c r="C53" s="18">
        <v>0</v>
      </c>
      <c r="D53" s="18">
        <v>142649.464</v>
      </c>
      <c r="E53" s="18">
        <v>57198.306</v>
      </c>
      <c r="F53" s="18">
        <v>9789.404</v>
      </c>
      <c r="G53" s="18">
        <v>0</v>
      </c>
      <c r="H53" s="18">
        <v>124534.162</v>
      </c>
      <c r="I53" s="18">
        <v>0</v>
      </c>
      <c r="J53" s="18">
        <v>97847.45</v>
      </c>
      <c r="K53" s="18">
        <v>0</v>
      </c>
      <c r="L53" s="18">
        <v>91.745</v>
      </c>
      <c r="M53" s="18">
        <v>10646.233</v>
      </c>
      <c r="N53" s="18">
        <v>0</v>
      </c>
      <c r="O53" s="18">
        <v>421.588</v>
      </c>
      <c r="P53" s="18">
        <v>24611.75</v>
      </c>
      <c r="Q53" s="18">
        <v>1304.923</v>
      </c>
      <c r="R53" s="18">
        <v>4268.906</v>
      </c>
      <c r="S53" s="18">
        <v>477153.531</v>
      </c>
      <c r="T53" s="60"/>
    </row>
    <row r="54" spans="1:20" ht="9.75" customHeight="1">
      <c r="A54" s="77" t="s">
        <v>96</v>
      </c>
      <c r="B54" s="19">
        <v>0</v>
      </c>
      <c r="C54" s="19">
        <v>96.476</v>
      </c>
      <c r="D54" s="19">
        <v>0</v>
      </c>
      <c r="E54" s="19">
        <v>0</v>
      </c>
      <c r="F54" s="19">
        <v>0</v>
      </c>
      <c r="G54" s="19">
        <v>454.934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8.787</v>
      </c>
      <c r="N54" s="19">
        <v>0</v>
      </c>
      <c r="O54" s="19">
        <v>5.369</v>
      </c>
      <c r="P54" s="19">
        <v>0</v>
      </c>
      <c r="Q54" s="19">
        <v>0</v>
      </c>
      <c r="R54" s="19">
        <v>0</v>
      </c>
      <c r="S54" s="19">
        <v>565.5660000000001</v>
      </c>
      <c r="T54" s="60"/>
    </row>
    <row r="55" spans="1:20" ht="9.75" customHeight="1">
      <c r="A55" s="75" t="s">
        <v>97</v>
      </c>
      <c r="B55" s="17">
        <v>9650.07</v>
      </c>
      <c r="C55" s="17">
        <v>37326.109</v>
      </c>
      <c r="D55" s="17">
        <v>14632.544</v>
      </c>
      <c r="E55" s="17">
        <v>3276.567</v>
      </c>
      <c r="F55" s="17">
        <v>22880.716</v>
      </c>
      <c r="G55" s="17">
        <v>0</v>
      </c>
      <c r="H55" s="17">
        <v>56515.439</v>
      </c>
      <c r="I55" s="17">
        <v>0</v>
      </c>
      <c r="J55" s="17">
        <v>95970.52</v>
      </c>
      <c r="K55" s="17">
        <v>0</v>
      </c>
      <c r="L55" s="17">
        <v>5163.837</v>
      </c>
      <c r="M55" s="17">
        <v>154393.63</v>
      </c>
      <c r="N55" s="17">
        <v>7132.441</v>
      </c>
      <c r="O55" s="17">
        <v>3388.198</v>
      </c>
      <c r="P55" s="17">
        <v>221.451</v>
      </c>
      <c r="Q55" s="17">
        <v>705.986</v>
      </c>
      <c r="R55" s="17">
        <v>1449.202</v>
      </c>
      <c r="S55" s="17">
        <v>412706.71</v>
      </c>
      <c r="T55" s="60"/>
    </row>
    <row r="56" spans="1:20" ht="9.75" customHeight="1">
      <c r="A56" s="76" t="s">
        <v>98</v>
      </c>
      <c r="B56" s="18">
        <v>1951.428</v>
      </c>
      <c r="C56" s="18">
        <v>7650.627</v>
      </c>
      <c r="D56" s="18">
        <v>0</v>
      </c>
      <c r="E56" s="18">
        <v>0</v>
      </c>
      <c r="F56" s="18">
        <v>0</v>
      </c>
      <c r="G56" s="18">
        <v>52488.213</v>
      </c>
      <c r="H56" s="18">
        <v>0</v>
      </c>
      <c r="I56" s="18">
        <v>0</v>
      </c>
      <c r="J56" s="18">
        <v>73499.625</v>
      </c>
      <c r="K56" s="18">
        <v>0</v>
      </c>
      <c r="L56" s="18">
        <v>0</v>
      </c>
      <c r="M56" s="18">
        <v>0</v>
      </c>
      <c r="N56" s="18">
        <v>0</v>
      </c>
      <c r="O56" s="18">
        <v>4290.708</v>
      </c>
      <c r="P56" s="18">
        <v>558.743</v>
      </c>
      <c r="Q56" s="18">
        <v>0</v>
      </c>
      <c r="R56" s="18">
        <v>0</v>
      </c>
      <c r="S56" s="18">
        <v>140439.344</v>
      </c>
      <c r="T56" s="60"/>
    </row>
    <row r="57" spans="1:20" ht="9.75" customHeight="1">
      <c r="A57" s="76" t="s">
        <v>99</v>
      </c>
      <c r="B57" s="18">
        <v>54854.527</v>
      </c>
      <c r="C57" s="18">
        <v>93085.987</v>
      </c>
      <c r="D57" s="18">
        <v>32262</v>
      </c>
      <c r="E57" s="18">
        <v>0</v>
      </c>
      <c r="F57" s="18">
        <v>132744</v>
      </c>
      <c r="G57" s="18">
        <v>1027</v>
      </c>
      <c r="H57" s="18">
        <v>7323</v>
      </c>
      <c r="I57" s="18">
        <v>0</v>
      </c>
      <c r="J57" s="18">
        <v>33114</v>
      </c>
      <c r="K57" s="18">
        <v>0</v>
      </c>
      <c r="L57" s="18">
        <v>0</v>
      </c>
      <c r="M57" s="18">
        <v>21436</v>
      </c>
      <c r="N57" s="18">
        <v>0</v>
      </c>
      <c r="O57" s="18">
        <v>7002</v>
      </c>
      <c r="P57" s="18">
        <v>14447</v>
      </c>
      <c r="Q57" s="18">
        <v>0</v>
      </c>
      <c r="R57" s="18">
        <v>7428.667</v>
      </c>
      <c r="S57" s="18">
        <v>404724.181</v>
      </c>
      <c r="T57" s="60"/>
    </row>
    <row r="58" spans="1:20" ht="9.75" customHeight="1">
      <c r="A58" s="77" t="s">
        <v>100</v>
      </c>
      <c r="B58" s="19">
        <v>99645.58</v>
      </c>
      <c r="C58" s="19">
        <v>162563.254</v>
      </c>
      <c r="D58" s="19">
        <v>153619.919</v>
      </c>
      <c r="E58" s="19">
        <v>0</v>
      </c>
      <c r="F58" s="19">
        <v>333400.981</v>
      </c>
      <c r="G58" s="19">
        <v>0</v>
      </c>
      <c r="H58" s="19">
        <v>0</v>
      </c>
      <c r="I58" s="19">
        <v>0</v>
      </c>
      <c r="J58" s="19">
        <v>199052.507</v>
      </c>
      <c r="K58" s="19">
        <v>7741.092</v>
      </c>
      <c r="L58" s="19">
        <v>0</v>
      </c>
      <c r="M58" s="19">
        <v>69050.849</v>
      </c>
      <c r="N58" s="19">
        <v>9891.235</v>
      </c>
      <c r="O58" s="19">
        <v>0</v>
      </c>
      <c r="P58" s="19">
        <v>39072.174</v>
      </c>
      <c r="Q58" s="19">
        <v>2314.427</v>
      </c>
      <c r="R58" s="19">
        <v>65885.536</v>
      </c>
      <c r="S58" s="19">
        <v>1142237.554</v>
      </c>
      <c r="T58" s="60"/>
    </row>
    <row r="59" spans="1:20" ht="9.75" customHeight="1">
      <c r="A59" s="75" t="s">
        <v>101</v>
      </c>
      <c r="B59" s="17">
        <v>1226.666</v>
      </c>
      <c r="C59" s="17">
        <v>3293.18</v>
      </c>
      <c r="D59" s="17">
        <v>24548.272</v>
      </c>
      <c r="E59" s="17">
        <v>0</v>
      </c>
      <c r="F59" s="17">
        <v>1032.313</v>
      </c>
      <c r="G59" s="17">
        <v>29491.493</v>
      </c>
      <c r="H59" s="17">
        <v>0</v>
      </c>
      <c r="I59" s="17">
        <v>0</v>
      </c>
      <c r="J59" s="17">
        <v>13347.401</v>
      </c>
      <c r="K59" s="17">
        <v>0</v>
      </c>
      <c r="L59" s="17">
        <v>0</v>
      </c>
      <c r="M59" s="17">
        <v>6668.701</v>
      </c>
      <c r="N59" s="17">
        <v>0</v>
      </c>
      <c r="O59" s="17">
        <v>2262.893</v>
      </c>
      <c r="P59" s="17">
        <v>4320.74</v>
      </c>
      <c r="Q59" s="17">
        <v>3556.889</v>
      </c>
      <c r="R59" s="17">
        <v>1152.957</v>
      </c>
      <c r="S59" s="17">
        <v>90901.50499999999</v>
      </c>
      <c r="T59" s="60"/>
    </row>
    <row r="60" spans="1:20" ht="9.75" customHeight="1">
      <c r="A60" s="76" t="s">
        <v>102</v>
      </c>
      <c r="B60" s="18">
        <v>316.67</v>
      </c>
      <c r="C60" s="18">
        <v>3857.285</v>
      </c>
      <c r="D60" s="18">
        <v>1016.425</v>
      </c>
      <c r="E60" s="18">
        <v>0</v>
      </c>
      <c r="F60" s="18">
        <v>0</v>
      </c>
      <c r="G60" s="18">
        <v>95.182</v>
      </c>
      <c r="H60" s="18">
        <v>0</v>
      </c>
      <c r="I60" s="18">
        <v>0</v>
      </c>
      <c r="J60" s="18">
        <v>13826.193</v>
      </c>
      <c r="K60" s="18">
        <v>0</v>
      </c>
      <c r="L60" s="18">
        <v>0</v>
      </c>
      <c r="M60" s="18">
        <v>11490.238</v>
      </c>
      <c r="N60" s="18">
        <v>0</v>
      </c>
      <c r="O60" s="18">
        <v>459.3</v>
      </c>
      <c r="P60" s="18">
        <v>324.706</v>
      </c>
      <c r="Q60" s="18">
        <v>672.969</v>
      </c>
      <c r="R60" s="18">
        <v>2605.642</v>
      </c>
      <c r="S60" s="18">
        <v>34664.61</v>
      </c>
      <c r="T60" s="60"/>
    </row>
    <row r="61" spans="1:20" ht="9.75" customHeight="1">
      <c r="A61" s="76" t="s">
        <v>103</v>
      </c>
      <c r="B61" s="18">
        <v>17925.314</v>
      </c>
      <c r="C61" s="18">
        <v>17935.449</v>
      </c>
      <c r="D61" s="18">
        <v>11695.29</v>
      </c>
      <c r="E61" s="18">
        <v>2504.343</v>
      </c>
      <c r="F61" s="18">
        <v>22363.463</v>
      </c>
      <c r="G61" s="18">
        <v>1217.075</v>
      </c>
      <c r="H61" s="18">
        <v>32961.823</v>
      </c>
      <c r="I61" s="18">
        <v>790.601</v>
      </c>
      <c r="J61" s="18">
        <v>1.244</v>
      </c>
      <c r="K61" s="18">
        <v>0</v>
      </c>
      <c r="L61" s="18">
        <v>0</v>
      </c>
      <c r="M61" s="18">
        <v>28124.219</v>
      </c>
      <c r="N61" s="18">
        <v>3208.179</v>
      </c>
      <c r="O61" s="18">
        <v>873.409</v>
      </c>
      <c r="P61" s="18">
        <v>4109.884</v>
      </c>
      <c r="Q61" s="18">
        <v>8344.312</v>
      </c>
      <c r="R61" s="18">
        <v>1464.933</v>
      </c>
      <c r="S61" s="18">
        <v>153519.538</v>
      </c>
      <c r="T61" s="60"/>
    </row>
    <row r="62" spans="1:20" ht="9.75" customHeight="1">
      <c r="A62" s="77" t="s">
        <v>104</v>
      </c>
      <c r="B62" s="19">
        <v>12881.675</v>
      </c>
      <c r="C62" s="19">
        <v>69558.687</v>
      </c>
      <c r="D62" s="19">
        <v>32177.303</v>
      </c>
      <c r="E62" s="19">
        <v>0</v>
      </c>
      <c r="F62" s="19">
        <v>34369.629</v>
      </c>
      <c r="G62" s="19">
        <v>2535.689</v>
      </c>
      <c r="H62" s="19">
        <v>1.873</v>
      </c>
      <c r="I62" s="19">
        <v>0</v>
      </c>
      <c r="J62" s="19">
        <v>66673.956</v>
      </c>
      <c r="K62" s="19">
        <v>0</v>
      </c>
      <c r="L62" s="19">
        <v>0</v>
      </c>
      <c r="M62" s="19">
        <v>42388.58</v>
      </c>
      <c r="N62" s="19">
        <v>0</v>
      </c>
      <c r="O62" s="19">
        <v>1234.26</v>
      </c>
      <c r="P62" s="19">
        <v>27769.971</v>
      </c>
      <c r="Q62" s="19">
        <v>0</v>
      </c>
      <c r="R62" s="19">
        <v>1146.546</v>
      </c>
      <c r="S62" s="19">
        <v>290738.169</v>
      </c>
      <c r="T62" s="60"/>
    </row>
    <row r="63" spans="1:20" ht="9.75" customHeight="1">
      <c r="A63" s="75" t="s">
        <v>105</v>
      </c>
      <c r="B63" s="17">
        <v>11089.665</v>
      </c>
      <c r="C63" s="17">
        <v>75756.293</v>
      </c>
      <c r="D63" s="17">
        <v>31699.619</v>
      </c>
      <c r="E63" s="17">
        <v>0</v>
      </c>
      <c r="F63" s="17">
        <v>0</v>
      </c>
      <c r="G63" s="17">
        <v>0</v>
      </c>
      <c r="H63" s="17">
        <v>577.251</v>
      </c>
      <c r="I63" s="17">
        <v>0</v>
      </c>
      <c r="J63" s="17">
        <v>56250.129</v>
      </c>
      <c r="K63" s="17">
        <v>0</v>
      </c>
      <c r="L63" s="17">
        <v>4.344</v>
      </c>
      <c r="M63" s="17">
        <v>27075.143</v>
      </c>
      <c r="N63" s="17">
        <v>0</v>
      </c>
      <c r="O63" s="17">
        <v>13958.134</v>
      </c>
      <c r="P63" s="17">
        <v>8533.797</v>
      </c>
      <c r="Q63" s="17">
        <v>0</v>
      </c>
      <c r="R63" s="17">
        <v>9252.165</v>
      </c>
      <c r="S63" s="17">
        <v>234196.54</v>
      </c>
      <c r="T63" s="60"/>
    </row>
    <row r="64" spans="1:20" ht="9.75" customHeight="1">
      <c r="A64" s="76" t="s">
        <v>106</v>
      </c>
      <c r="B64" s="18">
        <v>36384.035</v>
      </c>
      <c r="C64" s="18">
        <v>27844.311</v>
      </c>
      <c r="D64" s="18">
        <v>133154.193</v>
      </c>
      <c r="E64" s="18">
        <v>2.686</v>
      </c>
      <c r="F64" s="18">
        <v>17351.646</v>
      </c>
      <c r="G64" s="18">
        <v>103444.944</v>
      </c>
      <c r="H64" s="18">
        <v>0</v>
      </c>
      <c r="I64" s="18">
        <v>0</v>
      </c>
      <c r="J64" s="18">
        <v>53879.474</v>
      </c>
      <c r="K64" s="18">
        <v>0</v>
      </c>
      <c r="L64" s="18">
        <v>2419.55</v>
      </c>
      <c r="M64" s="18">
        <v>15205.403</v>
      </c>
      <c r="N64" s="18">
        <v>745.853</v>
      </c>
      <c r="O64" s="18">
        <v>2766.744</v>
      </c>
      <c r="P64" s="18">
        <v>3050.704</v>
      </c>
      <c r="Q64" s="18">
        <v>489.749</v>
      </c>
      <c r="R64" s="18">
        <v>3251.152</v>
      </c>
      <c r="S64" s="18">
        <v>399990.444</v>
      </c>
      <c r="T64" s="60"/>
    </row>
    <row r="65" spans="1:20" ht="10.5" customHeight="1" thickBot="1">
      <c r="A65" s="76" t="s">
        <v>107</v>
      </c>
      <c r="B65" s="18">
        <v>666.058</v>
      </c>
      <c r="C65" s="18">
        <v>15709.232</v>
      </c>
      <c r="D65" s="18">
        <v>0</v>
      </c>
      <c r="E65" s="18">
        <v>0</v>
      </c>
      <c r="F65" s="18">
        <v>0</v>
      </c>
      <c r="G65" s="18">
        <v>21160.175</v>
      </c>
      <c r="H65" s="18">
        <v>4274.717</v>
      </c>
      <c r="I65" s="18">
        <v>4720.269</v>
      </c>
      <c r="J65" s="18">
        <v>16552.179</v>
      </c>
      <c r="K65" s="18">
        <v>0</v>
      </c>
      <c r="L65" s="18">
        <v>0</v>
      </c>
      <c r="M65" s="18">
        <v>3827.94</v>
      </c>
      <c r="N65" s="18">
        <v>0</v>
      </c>
      <c r="O65" s="18">
        <v>0</v>
      </c>
      <c r="P65" s="18">
        <v>1019.383</v>
      </c>
      <c r="Q65" s="18">
        <v>509.509</v>
      </c>
      <c r="R65" s="18">
        <v>4508.46</v>
      </c>
      <c r="S65" s="18">
        <v>72947.922</v>
      </c>
      <c r="T65" s="60"/>
    </row>
    <row r="66" spans="1:20" ht="12" customHeight="1" thickTop="1">
      <c r="A66" s="20" t="s">
        <v>39</v>
      </c>
      <c r="B66" s="21">
        <v>980185.91004</v>
      </c>
      <c r="C66" s="21">
        <v>1663588.8069999998</v>
      </c>
      <c r="D66" s="21">
        <v>1902848.971</v>
      </c>
      <c r="E66" s="21">
        <v>256063.748</v>
      </c>
      <c r="F66" s="21">
        <v>1286272.081</v>
      </c>
      <c r="G66" s="21">
        <v>914597.195</v>
      </c>
      <c r="H66" s="21">
        <v>727174.1569999999</v>
      </c>
      <c r="I66" s="21">
        <v>362714.306</v>
      </c>
      <c r="J66" s="21">
        <v>2792965.2122700005</v>
      </c>
      <c r="K66" s="21">
        <v>7741.092</v>
      </c>
      <c r="L66" s="21">
        <v>146860.582</v>
      </c>
      <c r="M66" s="21">
        <v>918549.5260000001</v>
      </c>
      <c r="N66" s="21">
        <v>170600.26499999996</v>
      </c>
      <c r="O66" s="21">
        <v>340566.46</v>
      </c>
      <c r="P66" s="21">
        <v>455710.985</v>
      </c>
      <c r="Q66" s="21">
        <v>138075.21099999998</v>
      </c>
      <c r="R66" s="21">
        <v>341225.1661899999</v>
      </c>
      <c r="S66" s="21">
        <v>13405739.6745</v>
      </c>
      <c r="T66" s="60"/>
    </row>
    <row r="67" spans="1:20" ht="12" customHeight="1">
      <c r="A67" s="22" t="s">
        <v>40</v>
      </c>
      <c r="B67" s="23">
        <v>7.311688380048738</v>
      </c>
      <c r="C67" s="23">
        <v>12.409526422211743</v>
      </c>
      <c r="D67" s="23">
        <v>14.194285561277479</v>
      </c>
      <c r="E67" s="23">
        <v>1.910105329637848</v>
      </c>
      <c r="F67" s="23">
        <v>9.594935544263244</v>
      </c>
      <c r="G67" s="23">
        <v>6.822429923353797</v>
      </c>
      <c r="H67" s="23">
        <v>5.424349380610523</v>
      </c>
      <c r="I67" s="23">
        <v>2.705664251335153</v>
      </c>
      <c r="J67" s="23">
        <v>20.834100020476274</v>
      </c>
      <c r="K67" s="23">
        <v>0.05774460930883863</v>
      </c>
      <c r="L67" s="23">
        <v>1.0955052504812834</v>
      </c>
      <c r="M67" s="23">
        <v>6.851912302513511</v>
      </c>
      <c r="N67" s="23">
        <v>1.2725912119904186</v>
      </c>
      <c r="O67" s="23">
        <v>2.5404525842599748</v>
      </c>
      <c r="P67" s="23">
        <v>3.39937217986442</v>
      </c>
      <c r="Q67" s="23">
        <v>1.0299708509381438</v>
      </c>
      <c r="R67" s="23">
        <v>2.5453661974286153</v>
      </c>
      <c r="S67" s="23">
        <v>100</v>
      </c>
      <c r="T67" s="60"/>
    </row>
    <row r="68" spans="1:20" ht="8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60"/>
    </row>
    <row r="69" spans="1:20" ht="7.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60"/>
    </row>
    <row r="70" spans="1:20" ht="8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60"/>
    </row>
    <row r="71" spans="1:20" ht="8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60"/>
    </row>
    <row r="72" spans="1:20" ht="8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60"/>
    </row>
    <row r="73" spans="1:20" ht="8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60"/>
    </row>
    <row r="74" spans="1:20" ht="8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60"/>
    </row>
    <row r="75" spans="1:19" ht="8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 ht="8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ht="8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 ht="8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</sheetData>
  <printOptions/>
  <pageMargins left="0.6" right="0.6" top="0.5" bottom="0.75" header="0.5" footer="0.5"/>
  <pageSetup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74"/>
  <sheetViews>
    <sheetView workbookViewId="0" topLeftCell="A44">
      <selection activeCell="L66" sqref="L66"/>
    </sheetView>
  </sheetViews>
  <sheetFormatPr defaultColWidth="9.796875" defaultRowHeight="8.25"/>
  <cols>
    <col min="1" max="1" width="17" style="58" customWidth="1"/>
    <col min="2" max="2" width="10" style="58" customWidth="1"/>
    <col min="3" max="3" width="13.796875" style="58" customWidth="1"/>
    <col min="4" max="4" width="11.796875" style="58" customWidth="1"/>
    <col min="5" max="5" width="12.796875" style="58" customWidth="1"/>
    <col min="6" max="7" width="11" style="58" customWidth="1"/>
    <col min="8" max="8" width="11.796875" style="58" customWidth="1"/>
    <col min="9" max="9" width="12" style="58" customWidth="1"/>
    <col min="10" max="10" width="15.796875" style="58" customWidth="1"/>
    <col min="11" max="11" width="13.796875" style="58" customWidth="1"/>
    <col min="12" max="12" width="9" style="58" customWidth="1"/>
    <col min="13" max="13" width="14.19921875" style="58" customWidth="1"/>
    <col min="14" max="15" width="15" style="58" customWidth="1"/>
    <col min="16" max="16" width="11.19921875" style="58" customWidth="1"/>
    <col min="17" max="17" width="17" style="58" customWidth="1"/>
    <col min="18" max="18" width="13.19921875" style="58" customWidth="1"/>
    <col min="19" max="19" width="13.796875" style="58" customWidth="1"/>
    <col min="20" max="20" width="3.796875" style="58" customWidth="1"/>
    <col min="21" max="16384" width="9.796875" style="58" customWidth="1"/>
  </cols>
  <sheetData>
    <row r="1" spans="1:256" ht="3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59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1:256" ht="12" customHeight="1">
      <c r="A2" s="24" t="str">
        <f>SF12AP1!A2</f>
        <v>STATE HIGHWAY AGENCY CAPITAL OUTLAY - 2006 1/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59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256" ht="0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59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256" ht="12" customHeight="1">
      <c r="A4" s="27" t="s">
        <v>45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59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ht="0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59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ht="12" customHeight="1">
      <c r="A6" s="27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59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0" ht="9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60"/>
    </row>
    <row r="8" spans="1:20" ht="7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 t="s">
        <v>2</v>
      </c>
      <c r="T8" s="60"/>
    </row>
    <row r="9" spans="1:20" ht="6.75" customHeight="1">
      <c r="A9" s="74" t="s">
        <v>55</v>
      </c>
      <c r="B9" s="30"/>
      <c r="C9" s="30" t="s">
        <v>43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44" t="s">
        <v>46</v>
      </c>
      <c r="T9" s="60"/>
    </row>
    <row r="10" spans="1:20" ht="6.75" customHeight="1">
      <c r="A10" s="31"/>
      <c r="B10" s="32" t="s">
        <v>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  <c r="T10" s="60"/>
    </row>
    <row r="11" spans="1:20" ht="6.75" customHeight="1">
      <c r="A11" s="35"/>
      <c r="B11" s="31"/>
      <c r="C11" s="31"/>
      <c r="D11" s="32" t="s">
        <v>17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1"/>
      <c r="T11" s="60"/>
    </row>
    <row r="12" spans="1:20" ht="6.75" customHeight="1">
      <c r="A12" s="36" t="s">
        <v>4</v>
      </c>
      <c r="B12" s="35"/>
      <c r="C12" s="35"/>
      <c r="D12" s="37" t="s">
        <v>5</v>
      </c>
      <c r="E12" s="31"/>
      <c r="F12" s="32" t="s">
        <v>18</v>
      </c>
      <c r="G12" s="34"/>
      <c r="H12" s="31"/>
      <c r="I12" s="32" t="s">
        <v>10</v>
      </c>
      <c r="J12" s="33"/>
      <c r="K12" s="34"/>
      <c r="L12" s="32" t="s">
        <v>19</v>
      </c>
      <c r="M12" s="33"/>
      <c r="N12" s="33"/>
      <c r="O12" s="34"/>
      <c r="P12" s="84"/>
      <c r="Q12" s="83" t="s">
        <v>20</v>
      </c>
      <c r="R12" s="37" t="s">
        <v>21</v>
      </c>
      <c r="S12" s="36"/>
      <c r="T12" s="60"/>
    </row>
    <row r="13" spans="1:20" ht="6.75" customHeight="1">
      <c r="A13" s="35"/>
      <c r="B13" s="36" t="s">
        <v>22</v>
      </c>
      <c r="C13" s="36" t="s">
        <v>7</v>
      </c>
      <c r="D13" s="36" t="s">
        <v>8</v>
      </c>
      <c r="E13" s="36" t="s">
        <v>23</v>
      </c>
      <c r="F13" s="36" t="s">
        <v>24</v>
      </c>
      <c r="G13" s="36" t="s">
        <v>25</v>
      </c>
      <c r="H13" s="36" t="s">
        <v>9</v>
      </c>
      <c r="I13" s="36" t="s">
        <v>26</v>
      </c>
      <c r="J13" s="36" t="s">
        <v>27</v>
      </c>
      <c r="K13" s="36" t="s">
        <v>28</v>
      </c>
      <c r="L13" s="36" t="s">
        <v>5</v>
      </c>
      <c r="M13" s="36" t="s">
        <v>11</v>
      </c>
      <c r="N13" s="36" t="s">
        <v>41</v>
      </c>
      <c r="O13" s="36" t="s">
        <v>42</v>
      </c>
      <c r="P13" s="36" t="s">
        <v>6</v>
      </c>
      <c r="Q13" s="36" t="s">
        <v>31</v>
      </c>
      <c r="R13" s="36" t="s">
        <v>32</v>
      </c>
      <c r="S13" s="36" t="s">
        <v>12</v>
      </c>
      <c r="T13" s="60"/>
    </row>
    <row r="14" spans="1:20" ht="6.75" customHeight="1">
      <c r="A14" s="38"/>
      <c r="B14" s="38"/>
      <c r="C14" s="38"/>
      <c r="D14" s="39" t="s">
        <v>13</v>
      </c>
      <c r="E14" s="38"/>
      <c r="F14" s="39" t="s">
        <v>33</v>
      </c>
      <c r="G14" s="39" t="s">
        <v>33</v>
      </c>
      <c r="H14" s="39" t="s">
        <v>14</v>
      </c>
      <c r="I14" s="39" t="s">
        <v>14</v>
      </c>
      <c r="J14" s="39" t="s">
        <v>34</v>
      </c>
      <c r="K14" s="38"/>
      <c r="L14" s="39" t="s">
        <v>11</v>
      </c>
      <c r="M14" s="39" t="s">
        <v>35</v>
      </c>
      <c r="N14" s="39" t="s">
        <v>36</v>
      </c>
      <c r="O14" s="39" t="s">
        <v>36</v>
      </c>
      <c r="P14" s="38"/>
      <c r="Q14" s="39" t="s">
        <v>37</v>
      </c>
      <c r="R14" s="39" t="s">
        <v>38</v>
      </c>
      <c r="S14" s="38"/>
      <c r="T14" s="60"/>
    </row>
    <row r="15" spans="1:20" ht="9.75" customHeight="1">
      <c r="A15" s="75" t="s">
        <v>57</v>
      </c>
      <c r="B15" s="18">
        <v>278.855</v>
      </c>
      <c r="C15" s="18">
        <v>7602.073</v>
      </c>
      <c r="D15" s="18">
        <v>98.764</v>
      </c>
      <c r="E15" s="18">
        <v>2900.148</v>
      </c>
      <c r="F15" s="18">
        <v>71.572</v>
      </c>
      <c r="G15" s="18">
        <v>142.789</v>
      </c>
      <c r="H15" s="18">
        <v>26593.176</v>
      </c>
      <c r="I15" s="18">
        <v>0</v>
      </c>
      <c r="J15" s="18">
        <v>18652.29</v>
      </c>
      <c r="K15" s="18">
        <v>0</v>
      </c>
      <c r="L15" s="18">
        <v>0</v>
      </c>
      <c r="M15" s="18">
        <v>0</v>
      </c>
      <c r="N15" s="18">
        <v>0</v>
      </c>
      <c r="O15" s="18">
        <v>207.547</v>
      </c>
      <c r="P15" s="18">
        <v>14169.889</v>
      </c>
      <c r="Q15" s="18">
        <v>4661.046</v>
      </c>
      <c r="R15" s="18">
        <v>222.932</v>
      </c>
      <c r="S15" s="18">
        <v>75601.081</v>
      </c>
      <c r="T15" s="60"/>
    </row>
    <row r="16" spans="1:20" ht="9.75" customHeight="1">
      <c r="A16" s="76" t="s">
        <v>58</v>
      </c>
      <c r="B16" s="18">
        <v>3.674</v>
      </c>
      <c r="C16" s="18">
        <v>871.698</v>
      </c>
      <c r="D16" s="18">
        <v>1071.588</v>
      </c>
      <c r="E16" s="18">
        <v>0</v>
      </c>
      <c r="F16" s="18">
        <v>85.203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106.523</v>
      </c>
      <c r="P16" s="18">
        <v>3143.942</v>
      </c>
      <c r="Q16" s="18">
        <v>0</v>
      </c>
      <c r="R16" s="18">
        <v>0</v>
      </c>
      <c r="S16" s="18">
        <v>5282.628</v>
      </c>
      <c r="T16" s="60"/>
    </row>
    <row r="17" spans="1:20" ht="9.75" customHeight="1">
      <c r="A17" s="76" t="s">
        <v>59</v>
      </c>
      <c r="B17" s="18">
        <v>2045.196</v>
      </c>
      <c r="C17" s="18">
        <v>10656.441</v>
      </c>
      <c r="D17" s="18">
        <v>350.972</v>
      </c>
      <c r="E17" s="18">
        <v>0</v>
      </c>
      <c r="F17" s="18">
        <v>10309.967</v>
      </c>
      <c r="G17" s="18">
        <v>5934.485</v>
      </c>
      <c r="H17" s="18">
        <v>0</v>
      </c>
      <c r="I17" s="18">
        <v>0</v>
      </c>
      <c r="J17" s="18">
        <v>5992.328</v>
      </c>
      <c r="K17" s="18">
        <v>0</v>
      </c>
      <c r="L17" s="18">
        <v>0</v>
      </c>
      <c r="M17" s="18">
        <v>0.756</v>
      </c>
      <c r="N17" s="18">
        <v>0</v>
      </c>
      <c r="O17" s="18">
        <v>248.017</v>
      </c>
      <c r="P17" s="18">
        <v>510.499</v>
      </c>
      <c r="Q17" s="18">
        <v>16.096</v>
      </c>
      <c r="R17" s="18">
        <v>13145.337</v>
      </c>
      <c r="S17" s="18">
        <v>49210.236</v>
      </c>
      <c r="T17" s="60"/>
    </row>
    <row r="18" spans="1:20" ht="9.75" customHeight="1">
      <c r="A18" s="77" t="s">
        <v>60</v>
      </c>
      <c r="B18" s="19">
        <v>4070.362</v>
      </c>
      <c r="C18" s="19">
        <v>6635.43</v>
      </c>
      <c r="D18" s="19">
        <v>0</v>
      </c>
      <c r="E18" s="19">
        <v>0</v>
      </c>
      <c r="F18" s="19">
        <v>1518.626</v>
      </c>
      <c r="G18" s="19">
        <v>14823.741</v>
      </c>
      <c r="H18" s="19">
        <v>5008.772</v>
      </c>
      <c r="I18" s="19">
        <v>0</v>
      </c>
      <c r="J18" s="19">
        <v>32.979</v>
      </c>
      <c r="K18" s="19">
        <v>0</v>
      </c>
      <c r="L18" s="19">
        <v>1045.291</v>
      </c>
      <c r="M18" s="19">
        <v>25938.705</v>
      </c>
      <c r="N18" s="19">
        <v>0</v>
      </c>
      <c r="O18" s="19">
        <v>4165.586</v>
      </c>
      <c r="P18" s="19">
        <v>0</v>
      </c>
      <c r="Q18" s="19">
        <v>2216.072</v>
      </c>
      <c r="R18" s="19">
        <v>11.759</v>
      </c>
      <c r="S18" s="19">
        <v>65467.323</v>
      </c>
      <c r="T18" s="60"/>
    </row>
    <row r="19" spans="1:20" ht="9.75" customHeight="1">
      <c r="A19" s="75" t="s">
        <v>61</v>
      </c>
      <c r="B19" s="17">
        <v>1760.224</v>
      </c>
      <c r="C19" s="17">
        <v>15793.16</v>
      </c>
      <c r="D19" s="17">
        <v>0</v>
      </c>
      <c r="E19" s="17">
        <v>5063.738</v>
      </c>
      <c r="F19" s="17">
        <v>7342.509</v>
      </c>
      <c r="G19" s="17">
        <v>9649.445</v>
      </c>
      <c r="H19" s="17">
        <v>2122.649</v>
      </c>
      <c r="I19" s="17">
        <v>0</v>
      </c>
      <c r="J19" s="17">
        <v>8610.187</v>
      </c>
      <c r="K19" s="17">
        <v>0</v>
      </c>
      <c r="L19" s="17">
        <v>0</v>
      </c>
      <c r="M19" s="17">
        <v>0</v>
      </c>
      <c r="N19" s="17">
        <v>396676.144</v>
      </c>
      <c r="O19" s="17">
        <v>2974.269</v>
      </c>
      <c r="P19" s="17">
        <v>4274.763</v>
      </c>
      <c r="Q19" s="17">
        <v>737.633</v>
      </c>
      <c r="R19" s="17">
        <v>866.444</v>
      </c>
      <c r="S19" s="17">
        <v>455871.165</v>
      </c>
      <c r="T19" s="60"/>
    </row>
    <row r="20" spans="1:20" ht="9.75" customHeight="1">
      <c r="A20" s="76" t="s">
        <v>62</v>
      </c>
      <c r="B20" s="18">
        <v>1432.162</v>
      </c>
      <c r="C20" s="18">
        <v>6837.259</v>
      </c>
      <c r="D20" s="18">
        <v>1752.432</v>
      </c>
      <c r="E20" s="18">
        <v>0</v>
      </c>
      <c r="F20" s="18">
        <v>42923.481</v>
      </c>
      <c r="G20" s="18">
        <v>7921.257</v>
      </c>
      <c r="H20" s="18">
        <v>0</v>
      </c>
      <c r="I20" s="18">
        <v>0</v>
      </c>
      <c r="J20" s="18">
        <v>29316.092</v>
      </c>
      <c r="K20" s="18">
        <v>0</v>
      </c>
      <c r="L20" s="18">
        <v>260.363</v>
      </c>
      <c r="M20" s="18">
        <v>5370.178</v>
      </c>
      <c r="N20" s="18">
        <v>0</v>
      </c>
      <c r="O20" s="18">
        <v>1789.531</v>
      </c>
      <c r="P20" s="18">
        <v>3617.258</v>
      </c>
      <c r="Q20" s="18">
        <v>5577.95</v>
      </c>
      <c r="R20" s="18">
        <v>6376.044</v>
      </c>
      <c r="S20" s="18">
        <v>113174.007</v>
      </c>
      <c r="T20" s="60"/>
    </row>
    <row r="21" spans="1:20" ht="9.75" customHeight="1">
      <c r="A21" s="76" t="s">
        <v>63</v>
      </c>
      <c r="B21" s="18">
        <v>8214.701</v>
      </c>
      <c r="C21" s="18">
        <v>25965.972</v>
      </c>
      <c r="D21" s="18">
        <v>115.458</v>
      </c>
      <c r="E21" s="18">
        <v>0</v>
      </c>
      <c r="F21" s="18">
        <v>120018.307</v>
      </c>
      <c r="G21" s="18">
        <v>0</v>
      </c>
      <c r="H21" s="18">
        <v>0</v>
      </c>
      <c r="I21" s="18">
        <v>103.911</v>
      </c>
      <c r="J21" s="18">
        <v>40256.346</v>
      </c>
      <c r="K21" s="18">
        <v>0</v>
      </c>
      <c r="L21" s="18">
        <v>0</v>
      </c>
      <c r="M21" s="18">
        <v>241.823</v>
      </c>
      <c r="N21" s="18">
        <v>0</v>
      </c>
      <c r="O21" s="18">
        <v>6150.402</v>
      </c>
      <c r="P21" s="18">
        <v>6405.025</v>
      </c>
      <c r="Q21" s="18">
        <v>10281.859</v>
      </c>
      <c r="R21" s="18">
        <v>344.813</v>
      </c>
      <c r="S21" s="18">
        <v>218098.617</v>
      </c>
      <c r="T21" s="60"/>
    </row>
    <row r="22" spans="1:20" ht="9.75" customHeight="1">
      <c r="A22" s="77" t="s">
        <v>64</v>
      </c>
      <c r="B22" s="19">
        <v>2753.378</v>
      </c>
      <c r="C22" s="19">
        <v>1094.951</v>
      </c>
      <c r="D22" s="19">
        <v>0</v>
      </c>
      <c r="E22" s="19">
        <v>0</v>
      </c>
      <c r="F22" s="19">
        <v>0</v>
      </c>
      <c r="G22" s="19">
        <v>0</v>
      </c>
      <c r="H22" s="19">
        <v>2488.657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18075.516</v>
      </c>
      <c r="O22" s="19">
        <v>7695.586</v>
      </c>
      <c r="P22" s="19">
        <v>30.175</v>
      </c>
      <c r="Q22" s="19">
        <v>187.917</v>
      </c>
      <c r="R22" s="19">
        <v>8.743</v>
      </c>
      <c r="S22" s="19">
        <v>32334.923</v>
      </c>
      <c r="T22" s="60"/>
    </row>
    <row r="23" spans="1:20" ht="9.75" customHeight="1">
      <c r="A23" s="75" t="s">
        <v>65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8892.836</v>
      </c>
      <c r="P23" s="17">
        <v>199.437</v>
      </c>
      <c r="Q23" s="17">
        <v>0</v>
      </c>
      <c r="R23" s="17">
        <v>0</v>
      </c>
      <c r="S23" s="17">
        <v>9092.273</v>
      </c>
      <c r="T23" s="60"/>
    </row>
    <row r="24" spans="1:20" ht="9.75" customHeight="1">
      <c r="A24" s="76" t="s">
        <v>66</v>
      </c>
      <c r="B24" s="18">
        <v>117466.99885999999</v>
      </c>
      <c r="C24" s="18">
        <v>214423.155</v>
      </c>
      <c r="D24" s="18">
        <v>539.896</v>
      </c>
      <c r="E24" s="18">
        <v>0</v>
      </c>
      <c r="F24" s="18">
        <v>254286.219</v>
      </c>
      <c r="G24" s="18">
        <v>31429.139</v>
      </c>
      <c r="H24" s="18">
        <v>92338.008</v>
      </c>
      <c r="I24" s="18">
        <v>10509.579</v>
      </c>
      <c r="J24" s="18">
        <v>115108.001</v>
      </c>
      <c r="K24" s="18">
        <v>0</v>
      </c>
      <c r="L24" s="18">
        <v>0</v>
      </c>
      <c r="M24" s="18">
        <v>92807.246</v>
      </c>
      <c r="N24" s="18">
        <v>0</v>
      </c>
      <c r="O24" s="18">
        <v>32575.374</v>
      </c>
      <c r="P24" s="18">
        <v>526.901</v>
      </c>
      <c r="Q24" s="18">
        <v>80409.277</v>
      </c>
      <c r="R24" s="18">
        <v>4757.571</v>
      </c>
      <c r="S24" s="18">
        <v>1047177.36486</v>
      </c>
      <c r="T24" s="60"/>
    </row>
    <row r="25" spans="1:20" ht="9.75" customHeight="1">
      <c r="A25" s="76" t="s">
        <v>67</v>
      </c>
      <c r="B25" s="18">
        <v>105756.52</v>
      </c>
      <c r="C25" s="18">
        <v>42034.787</v>
      </c>
      <c r="D25" s="18">
        <v>24789.278</v>
      </c>
      <c r="E25" s="18">
        <v>0</v>
      </c>
      <c r="F25" s="18">
        <v>57679.985</v>
      </c>
      <c r="G25" s="18">
        <v>5.223</v>
      </c>
      <c r="H25" s="18">
        <v>0</v>
      </c>
      <c r="I25" s="18">
        <v>20520.973</v>
      </c>
      <c r="J25" s="18">
        <v>82069.535</v>
      </c>
      <c r="K25" s="18">
        <v>0</v>
      </c>
      <c r="L25" s="18">
        <v>27.957</v>
      </c>
      <c r="M25" s="18">
        <v>273.198</v>
      </c>
      <c r="N25" s="18">
        <v>0</v>
      </c>
      <c r="O25" s="18">
        <v>9764.135</v>
      </c>
      <c r="P25" s="18">
        <v>7001.745</v>
      </c>
      <c r="Q25" s="18">
        <v>4356.177</v>
      </c>
      <c r="R25" s="18">
        <v>88.128</v>
      </c>
      <c r="S25" s="18">
        <v>354367.641</v>
      </c>
      <c r="T25" s="60"/>
    </row>
    <row r="26" spans="1:20" ht="9.75" customHeight="1">
      <c r="A26" s="77" t="s">
        <v>68</v>
      </c>
      <c r="B26" s="19">
        <v>86.336</v>
      </c>
      <c r="C26" s="19">
        <v>1829.639</v>
      </c>
      <c r="D26" s="19">
        <v>152.584</v>
      </c>
      <c r="E26" s="19">
        <v>0</v>
      </c>
      <c r="F26" s="19">
        <v>42.027</v>
      </c>
      <c r="G26" s="19">
        <v>0</v>
      </c>
      <c r="H26" s="19">
        <v>19007.21</v>
      </c>
      <c r="I26" s="19">
        <v>0</v>
      </c>
      <c r="J26" s="19">
        <v>5864.311</v>
      </c>
      <c r="K26" s="19">
        <v>0</v>
      </c>
      <c r="L26" s="19">
        <v>0</v>
      </c>
      <c r="M26" s="19">
        <v>0</v>
      </c>
      <c r="N26" s="19">
        <v>0</v>
      </c>
      <c r="O26" s="19">
        <v>1730.375</v>
      </c>
      <c r="P26" s="19">
        <v>1151.663</v>
      </c>
      <c r="Q26" s="19">
        <v>2087.778</v>
      </c>
      <c r="R26" s="19">
        <v>348.412</v>
      </c>
      <c r="S26" s="19">
        <v>32300.335</v>
      </c>
      <c r="T26" s="60"/>
    </row>
    <row r="27" spans="1:20" ht="9.75" customHeight="1">
      <c r="A27" s="75" t="s">
        <v>69</v>
      </c>
      <c r="B27" s="17">
        <v>677.383</v>
      </c>
      <c r="C27" s="17">
        <v>5825.336</v>
      </c>
      <c r="D27" s="17">
        <v>4821.653</v>
      </c>
      <c r="E27" s="17">
        <v>0</v>
      </c>
      <c r="F27" s="17">
        <v>0</v>
      </c>
      <c r="G27" s="17">
        <v>0</v>
      </c>
      <c r="H27" s="17">
        <v>0</v>
      </c>
      <c r="I27" s="17">
        <v>62.461</v>
      </c>
      <c r="J27" s="17">
        <v>0</v>
      </c>
      <c r="K27" s="17">
        <v>0</v>
      </c>
      <c r="L27" s="17">
        <v>0</v>
      </c>
      <c r="M27" s="17">
        <v>4548.86</v>
      </c>
      <c r="N27" s="17">
        <v>0</v>
      </c>
      <c r="O27" s="17">
        <v>631.646</v>
      </c>
      <c r="P27" s="17">
        <v>1997.842</v>
      </c>
      <c r="Q27" s="17">
        <v>239.711</v>
      </c>
      <c r="R27" s="17">
        <v>0</v>
      </c>
      <c r="S27" s="17">
        <v>18804.892</v>
      </c>
      <c r="T27" s="60"/>
    </row>
    <row r="28" spans="1:20" ht="9.75" customHeight="1">
      <c r="A28" s="76" t="s">
        <v>70</v>
      </c>
      <c r="B28" s="18">
        <v>885</v>
      </c>
      <c r="C28" s="18">
        <v>159918.091</v>
      </c>
      <c r="D28" s="18">
        <v>1033717.189</v>
      </c>
      <c r="E28" s="18">
        <v>0</v>
      </c>
      <c r="F28" s="18">
        <v>65918</v>
      </c>
      <c r="G28" s="18">
        <v>264986</v>
      </c>
      <c r="H28" s="18">
        <v>186609</v>
      </c>
      <c r="I28" s="18">
        <v>0</v>
      </c>
      <c r="J28" s="18">
        <v>92770</v>
      </c>
      <c r="K28" s="18">
        <v>0</v>
      </c>
      <c r="L28" s="18">
        <v>20156</v>
      </c>
      <c r="M28" s="18">
        <v>137764</v>
      </c>
      <c r="N28" s="18">
        <v>0</v>
      </c>
      <c r="O28" s="18">
        <v>32082</v>
      </c>
      <c r="P28" s="18">
        <v>35664</v>
      </c>
      <c r="Q28" s="18">
        <v>2743</v>
      </c>
      <c r="R28" s="18">
        <v>21297</v>
      </c>
      <c r="S28" s="18">
        <v>2054509.28</v>
      </c>
      <c r="T28" s="60"/>
    </row>
    <row r="29" spans="1:20" ht="9.75" customHeight="1">
      <c r="A29" s="76" t="s">
        <v>71</v>
      </c>
      <c r="B29" s="18">
        <v>5686.61</v>
      </c>
      <c r="C29" s="18">
        <v>23364.917</v>
      </c>
      <c r="D29" s="18">
        <v>0</v>
      </c>
      <c r="E29" s="18">
        <v>0</v>
      </c>
      <c r="F29" s="18">
        <v>17605.556</v>
      </c>
      <c r="G29" s="18">
        <v>28452.068</v>
      </c>
      <c r="H29" s="18">
        <v>45800.207</v>
      </c>
      <c r="I29" s="18">
        <v>0</v>
      </c>
      <c r="J29" s="18">
        <v>0</v>
      </c>
      <c r="K29" s="18">
        <v>0</v>
      </c>
      <c r="L29" s="18">
        <v>0</v>
      </c>
      <c r="M29" s="18">
        <v>3280.484</v>
      </c>
      <c r="N29" s="18">
        <v>0</v>
      </c>
      <c r="O29" s="18">
        <v>1365.975</v>
      </c>
      <c r="P29" s="18">
        <v>0</v>
      </c>
      <c r="Q29" s="18">
        <v>1232.46</v>
      </c>
      <c r="R29" s="18">
        <v>11576.967</v>
      </c>
      <c r="S29" s="18">
        <v>138365.244</v>
      </c>
      <c r="T29" s="60"/>
    </row>
    <row r="30" spans="1:20" ht="9.75" customHeight="1">
      <c r="A30" s="77" t="s">
        <v>72</v>
      </c>
      <c r="B30" s="19">
        <v>856.445</v>
      </c>
      <c r="C30" s="19">
        <v>19015.688</v>
      </c>
      <c r="D30" s="19">
        <v>21560.582</v>
      </c>
      <c r="E30" s="19">
        <v>0</v>
      </c>
      <c r="F30" s="19">
        <v>0</v>
      </c>
      <c r="G30" s="19">
        <v>0</v>
      </c>
      <c r="H30" s="19">
        <v>70296.482</v>
      </c>
      <c r="I30" s="19">
        <v>2919.662</v>
      </c>
      <c r="J30" s="19">
        <v>19343.903</v>
      </c>
      <c r="K30" s="19">
        <v>0</v>
      </c>
      <c r="L30" s="19">
        <v>1937.182</v>
      </c>
      <c r="M30" s="19">
        <v>7195.247</v>
      </c>
      <c r="N30" s="19">
        <v>7748.728</v>
      </c>
      <c r="O30" s="19">
        <v>10792.87</v>
      </c>
      <c r="P30" s="19">
        <v>0</v>
      </c>
      <c r="Q30" s="19">
        <v>0</v>
      </c>
      <c r="R30" s="19">
        <v>0</v>
      </c>
      <c r="S30" s="19">
        <v>161666.789</v>
      </c>
      <c r="T30" s="60"/>
    </row>
    <row r="31" spans="1:20" ht="9.75" customHeight="1">
      <c r="A31" s="75" t="s">
        <v>73</v>
      </c>
      <c r="B31" s="17">
        <v>957.252</v>
      </c>
      <c r="C31" s="17">
        <v>8509.165</v>
      </c>
      <c r="D31" s="17">
        <v>30078.1</v>
      </c>
      <c r="E31" s="17">
        <v>0</v>
      </c>
      <c r="F31" s="17">
        <v>0</v>
      </c>
      <c r="G31" s="17">
        <v>66768.85</v>
      </c>
      <c r="H31" s="17">
        <v>6436.478</v>
      </c>
      <c r="I31" s="17">
        <v>5975.066</v>
      </c>
      <c r="J31" s="17">
        <v>1727.002</v>
      </c>
      <c r="K31" s="17">
        <v>0</v>
      </c>
      <c r="L31" s="17">
        <v>0</v>
      </c>
      <c r="M31" s="17">
        <v>0</v>
      </c>
      <c r="N31" s="17">
        <v>0</v>
      </c>
      <c r="O31" s="17">
        <v>625.794</v>
      </c>
      <c r="P31" s="17">
        <v>0</v>
      </c>
      <c r="Q31" s="17">
        <v>82.699</v>
      </c>
      <c r="R31" s="17">
        <v>13688.278</v>
      </c>
      <c r="S31" s="17">
        <v>134848.684</v>
      </c>
      <c r="T31" s="60"/>
    </row>
    <row r="32" spans="1:20" ht="9.75" customHeight="1">
      <c r="A32" s="76" t="s">
        <v>74</v>
      </c>
      <c r="B32" s="18">
        <v>8694.776</v>
      </c>
      <c r="C32" s="18">
        <v>2782.386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118775.369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3257.69</v>
      </c>
      <c r="S32" s="18">
        <v>133510.221</v>
      </c>
      <c r="T32" s="60"/>
    </row>
    <row r="33" spans="1:20" ht="9.75" customHeight="1">
      <c r="A33" s="76" t="s">
        <v>75</v>
      </c>
      <c r="B33" s="18">
        <v>1192.104</v>
      </c>
      <c r="C33" s="18">
        <v>2422.423</v>
      </c>
      <c r="D33" s="18">
        <v>13.72</v>
      </c>
      <c r="E33" s="18">
        <v>0.655</v>
      </c>
      <c r="F33" s="18">
        <v>25758.957</v>
      </c>
      <c r="G33" s="18">
        <v>29089.643</v>
      </c>
      <c r="H33" s="18">
        <v>1823.036</v>
      </c>
      <c r="I33" s="18">
        <v>24.449</v>
      </c>
      <c r="J33" s="18">
        <v>18975.913</v>
      </c>
      <c r="K33" s="18">
        <v>0</v>
      </c>
      <c r="L33" s="18">
        <v>1.089</v>
      </c>
      <c r="M33" s="18">
        <v>260.121</v>
      </c>
      <c r="N33" s="18">
        <v>0</v>
      </c>
      <c r="O33" s="18">
        <v>23735.65</v>
      </c>
      <c r="P33" s="18">
        <v>1658.014</v>
      </c>
      <c r="Q33" s="18">
        <v>1094.232</v>
      </c>
      <c r="R33" s="18">
        <v>11442.967</v>
      </c>
      <c r="S33" s="18">
        <v>117492.973</v>
      </c>
      <c r="T33" s="60"/>
    </row>
    <row r="34" spans="1:20" ht="9.75" customHeight="1">
      <c r="A34" s="77" t="s">
        <v>76</v>
      </c>
      <c r="B34" s="19">
        <v>0</v>
      </c>
      <c r="C34" s="19">
        <v>47.163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47.163</v>
      </c>
      <c r="T34" s="60"/>
    </row>
    <row r="35" spans="1:20" ht="9.75" customHeight="1">
      <c r="A35" s="75" t="s">
        <v>77</v>
      </c>
      <c r="B35" s="17">
        <v>2755.803</v>
      </c>
      <c r="C35" s="17">
        <v>33455.467</v>
      </c>
      <c r="D35" s="17">
        <v>0</v>
      </c>
      <c r="E35" s="17">
        <v>0</v>
      </c>
      <c r="F35" s="17">
        <v>87012.185</v>
      </c>
      <c r="G35" s="17">
        <v>1.212</v>
      </c>
      <c r="H35" s="17">
        <v>0</v>
      </c>
      <c r="I35" s="17">
        <v>1957.504</v>
      </c>
      <c r="J35" s="17">
        <v>15173.843</v>
      </c>
      <c r="K35" s="17">
        <v>0</v>
      </c>
      <c r="L35" s="17">
        <v>27053.034</v>
      </c>
      <c r="M35" s="17">
        <v>165579.899</v>
      </c>
      <c r="N35" s="17">
        <v>50152.337</v>
      </c>
      <c r="O35" s="17">
        <v>0</v>
      </c>
      <c r="P35" s="17">
        <v>5543.697</v>
      </c>
      <c r="Q35" s="17">
        <v>10067.052</v>
      </c>
      <c r="R35" s="17">
        <v>16514.6</v>
      </c>
      <c r="S35" s="17">
        <v>415266.633</v>
      </c>
      <c r="T35" s="60"/>
    </row>
    <row r="36" spans="1:20" ht="9.75" customHeight="1">
      <c r="A36" s="76" t="s">
        <v>78</v>
      </c>
      <c r="B36" s="18">
        <v>1107.237</v>
      </c>
      <c r="C36" s="18">
        <v>24036.742</v>
      </c>
      <c r="D36" s="18">
        <v>246138.757</v>
      </c>
      <c r="E36" s="18">
        <v>0</v>
      </c>
      <c r="F36" s="18">
        <v>14013.471</v>
      </c>
      <c r="G36" s="18">
        <v>0</v>
      </c>
      <c r="H36" s="18">
        <v>0</v>
      </c>
      <c r="I36" s="18">
        <v>0</v>
      </c>
      <c r="J36" s="18">
        <v>38393.036</v>
      </c>
      <c r="K36" s="18">
        <v>0</v>
      </c>
      <c r="L36" s="18">
        <v>0</v>
      </c>
      <c r="M36" s="18">
        <v>7944.766</v>
      </c>
      <c r="N36" s="18">
        <v>985.137</v>
      </c>
      <c r="O36" s="18">
        <v>8866.232</v>
      </c>
      <c r="P36" s="18">
        <v>17249.696</v>
      </c>
      <c r="Q36" s="18">
        <v>10105.072</v>
      </c>
      <c r="R36" s="18">
        <v>28228.275</v>
      </c>
      <c r="S36" s="18">
        <v>397068.421</v>
      </c>
      <c r="T36" s="60"/>
    </row>
    <row r="37" spans="1:20" ht="9.75" customHeight="1">
      <c r="A37" s="76" t="s">
        <v>79</v>
      </c>
      <c r="B37" s="18">
        <v>6478.177</v>
      </c>
      <c r="C37" s="18">
        <v>1094.553</v>
      </c>
      <c r="D37" s="18">
        <v>12927.232</v>
      </c>
      <c r="E37" s="18">
        <v>4706.939</v>
      </c>
      <c r="F37" s="18">
        <v>21444.23</v>
      </c>
      <c r="G37" s="18">
        <v>67596.288</v>
      </c>
      <c r="H37" s="18">
        <v>0</v>
      </c>
      <c r="I37" s="18">
        <v>8.435</v>
      </c>
      <c r="J37" s="18">
        <v>46438.527</v>
      </c>
      <c r="K37" s="18">
        <v>0</v>
      </c>
      <c r="L37" s="18">
        <v>80.796</v>
      </c>
      <c r="M37" s="18">
        <v>20454.967</v>
      </c>
      <c r="N37" s="18">
        <v>9156.846</v>
      </c>
      <c r="O37" s="18">
        <v>66744.663</v>
      </c>
      <c r="P37" s="18">
        <v>7755.21</v>
      </c>
      <c r="Q37" s="18">
        <v>843.166</v>
      </c>
      <c r="R37" s="18">
        <v>2291.347</v>
      </c>
      <c r="S37" s="18">
        <v>268021.376</v>
      </c>
      <c r="T37" s="60"/>
    </row>
    <row r="38" spans="1:20" ht="9.75" customHeight="1">
      <c r="A38" s="77" t="s">
        <v>80</v>
      </c>
      <c r="B38" s="19">
        <v>11905.567</v>
      </c>
      <c r="C38" s="19">
        <v>14849.549</v>
      </c>
      <c r="D38" s="19">
        <v>116.507</v>
      </c>
      <c r="E38" s="19">
        <v>0</v>
      </c>
      <c r="F38" s="19">
        <v>90701.496</v>
      </c>
      <c r="G38" s="19">
        <v>0</v>
      </c>
      <c r="H38" s="19">
        <v>0</v>
      </c>
      <c r="I38" s="19">
        <v>0</v>
      </c>
      <c r="J38" s="19">
        <v>594.985</v>
      </c>
      <c r="K38" s="19">
        <v>0</v>
      </c>
      <c r="L38" s="19">
        <v>41391.166</v>
      </c>
      <c r="M38" s="19">
        <v>3626.994</v>
      </c>
      <c r="N38" s="19">
        <v>1499.659</v>
      </c>
      <c r="O38" s="19">
        <v>140.521</v>
      </c>
      <c r="P38" s="19">
        <v>1926.059</v>
      </c>
      <c r="Q38" s="19">
        <v>7480.682</v>
      </c>
      <c r="R38" s="19">
        <v>275.432</v>
      </c>
      <c r="S38" s="19">
        <v>174508.617</v>
      </c>
      <c r="T38" s="60"/>
    </row>
    <row r="39" spans="1:20" ht="9.75" customHeight="1">
      <c r="A39" s="75" t="s">
        <v>81</v>
      </c>
      <c r="B39" s="17">
        <v>839.201</v>
      </c>
      <c r="C39" s="17">
        <v>2070.762</v>
      </c>
      <c r="D39" s="17">
        <v>26351.094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29261.057</v>
      </c>
      <c r="T39" s="60"/>
    </row>
    <row r="40" spans="1:20" ht="9.75" customHeight="1">
      <c r="A40" s="76" t="s">
        <v>82</v>
      </c>
      <c r="B40" s="18">
        <v>16685.606</v>
      </c>
      <c r="C40" s="18">
        <v>7466.089</v>
      </c>
      <c r="D40" s="18">
        <v>137.203</v>
      </c>
      <c r="E40" s="18">
        <v>54.875</v>
      </c>
      <c r="F40" s="18">
        <v>21816.125</v>
      </c>
      <c r="G40" s="18">
        <v>2332.555</v>
      </c>
      <c r="H40" s="18">
        <v>32392.173</v>
      </c>
      <c r="I40" s="18">
        <v>428.631</v>
      </c>
      <c r="J40" s="18">
        <v>22113.342</v>
      </c>
      <c r="K40" s="18">
        <v>0</v>
      </c>
      <c r="L40" s="18">
        <v>0</v>
      </c>
      <c r="M40" s="18">
        <v>3743.794</v>
      </c>
      <c r="N40" s="18">
        <v>0</v>
      </c>
      <c r="O40" s="18">
        <v>68605.975</v>
      </c>
      <c r="P40" s="18">
        <v>9694.978</v>
      </c>
      <c r="Q40" s="18">
        <v>2611.282</v>
      </c>
      <c r="R40" s="18">
        <v>2080.924</v>
      </c>
      <c r="S40" s="18">
        <v>190163.552</v>
      </c>
      <c r="T40" s="60"/>
    </row>
    <row r="41" spans="1:20" ht="9.75" customHeight="1">
      <c r="A41" s="76" t="s">
        <v>83</v>
      </c>
      <c r="B41" s="18">
        <v>16.824</v>
      </c>
      <c r="C41" s="18">
        <v>462.02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4270.361</v>
      </c>
      <c r="K41" s="18">
        <v>0</v>
      </c>
      <c r="L41" s="18">
        <v>0</v>
      </c>
      <c r="M41" s="18">
        <v>0</v>
      </c>
      <c r="N41" s="18">
        <v>0</v>
      </c>
      <c r="O41" s="18">
        <v>1280.281</v>
      </c>
      <c r="P41" s="18">
        <v>14.131</v>
      </c>
      <c r="Q41" s="18">
        <v>0</v>
      </c>
      <c r="R41" s="18">
        <v>36.651</v>
      </c>
      <c r="S41" s="18">
        <v>6080.331</v>
      </c>
      <c r="T41" s="60"/>
    </row>
    <row r="42" spans="1:20" ht="9.75" customHeight="1">
      <c r="A42" s="77" t="s">
        <v>84</v>
      </c>
      <c r="B42" s="19">
        <v>1</v>
      </c>
      <c r="C42" s="19">
        <v>351.046</v>
      </c>
      <c r="D42" s="19">
        <v>0</v>
      </c>
      <c r="E42" s="19">
        <v>24680.754</v>
      </c>
      <c r="F42" s="19">
        <v>0</v>
      </c>
      <c r="G42" s="19">
        <v>596.171</v>
      </c>
      <c r="H42" s="19">
        <v>0</v>
      </c>
      <c r="I42" s="19">
        <v>0</v>
      </c>
      <c r="J42" s="19">
        <v>323.685</v>
      </c>
      <c r="K42" s="19">
        <v>0</v>
      </c>
      <c r="L42" s="19">
        <v>18.886</v>
      </c>
      <c r="M42" s="19">
        <v>8272.116</v>
      </c>
      <c r="N42" s="19">
        <v>1107.4</v>
      </c>
      <c r="O42" s="19">
        <v>2099.244</v>
      </c>
      <c r="P42" s="19">
        <v>0</v>
      </c>
      <c r="Q42" s="19">
        <v>142.19</v>
      </c>
      <c r="R42" s="19">
        <v>421.252</v>
      </c>
      <c r="S42" s="19">
        <v>38013.744</v>
      </c>
      <c r="T42" s="60"/>
    </row>
    <row r="43" spans="1:20" ht="9.75" customHeight="1">
      <c r="A43" s="75" t="s">
        <v>85</v>
      </c>
      <c r="B43" s="17">
        <v>9245.162</v>
      </c>
      <c r="C43" s="17">
        <v>17887.606</v>
      </c>
      <c r="D43" s="17">
        <v>5875.376</v>
      </c>
      <c r="E43" s="17">
        <v>0</v>
      </c>
      <c r="F43" s="17">
        <v>10631.282</v>
      </c>
      <c r="G43" s="17">
        <v>0</v>
      </c>
      <c r="H43" s="17">
        <v>19323.032</v>
      </c>
      <c r="I43" s="17">
        <v>2180.409</v>
      </c>
      <c r="J43" s="17">
        <v>9932.329</v>
      </c>
      <c r="K43" s="17">
        <v>0</v>
      </c>
      <c r="L43" s="17">
        <v>7559.34</v>
      </c>
      <c r="M43" s="17">
        <v>12.035</v>
      </c>
      <c r="N43" s="17">
        <v>22.038</v>
      </c>
      <c r="O43" s="17">
        <v>1206.563</v>
      </c>
      <c r="P43" s="17">
        <v>305.991</v>
      </c>
      <c r="Q43" s="17">
        <v>12587.945</v>
      </c>
      <c r="R43" s="17">
        <v>3135.957</v>
      </c>
      <c r="S43" s="17">
        <v>99905.065</v>
      </c>
      <c r="T43" s="60"/>
    </row>
    <row r="44" spans="1:20" ht="9.75" customHeight="1">
      <c r="A44" s="76" t="s">
        <v>86</v>
      </c>
      <c r="B44" s="18">
        <v>1678.289</v>
      </c>
      <c r="C44" s="18">
        <v>1867.782</v>
      </c>
      <c r="D44" s="18">
        <v>7.158</v>
      </c>
      <c r="E44" s="18">
        <v>0</v>
      </c>
      <c r="F44" s="18">
        <v>6877.652</v>
      </c>
      <c r="G44" s="18">
        <v>0</v>
      </c>
      <c r="H44" s="18">
        <v>4134.217</v>
      </c>
      <c r="I44" s="18">
        <v>0</v>
      </c>
      <c r="J44" s="18">
        <v>48.958</v>
      </c>
      <c r="K44" s="18">
        <v>0</v>
      </c>
      <c r="L44" s="18">
        <v>0</v>
      </c>
      <c r="M44" s="18">
        <v>4.677</v>
      </c>
      <c r="N44" s="18">
        <v>0</v>
      </c>
      <c r="O44" s="18">
        <v>39.168</v>
      </c>
      <c r="P44" s="18">
        <v>1367.257</v>
      </c>
      <c r="Q44" s="18">
        <v>2000.533</v>
      </c>
      <c r="R44" s="18">
        <v>684.299</v>
      </c>
      <c r="S44" s="18">
        <v>18709.99</v>
      </c>
      <c r="T44" s="60"/>
    </row>
    <row r="45" spans="1:20" ht="9.75" customHeight="1">
      <c r="A45" s="76" t="s">
        <v>87</v>
      </c>
      <c r="B45" s="18">
        <v>7983.192</v>
      </c>
      <c r="C45" s="18">
        <v>13611.939</v>
      </c>
      <c r="D45" s="18">
        <v>298783.942</v>
      </c>
      <c r="E45" s="18">
        <v>1740.104</v>
      </c>
      <c r="F45" s="18">
        <v>0</v>
      </c>
      <c r="G45" s="18">
        <v>6777.147</v>
      </c>
      <c r="H45" s="18">
        <v>0</v>
      </c>
      <c r="I45" s="18">
        <v>9742.232</v>
      </c>
      <c r="J45" s="18">
        <v>88042.671</v>
      </c>
      <c r="K45" s="18">
        <v>0</v>
      </c>
      <c r="L45" s="18">
        <v>0</v>
      </c>
      <c r="M45" s="18">
        <v>16256.294</v>
      </c>
      <c r="N45" s="18">
        <v>0</v>
      </c>
      <c r="O45" s="18">
        <v>4645.209</v>
      </c>
      <c r="P45" s="18">
        <v>3595.451</v>
      </c>
      <c r="Q45" s="18">
        <v>209.862</v>
      </c>
      <c r="R45" s="18">
        <v>4390.742</v>
      </c>
      <c r="S45" s="18">
        <v>455778.785</v>
      </c>
      <c r="T45" s="60"/>
    </row>
    <row r="46" spans="1:20" ht="9.75" customHeight="1">
      <c r="A46" s="77" t="s">
        <v>88</v>
      </c>
      <c r="B46" s="19">
        <v>2777.819</v>
      </c>
      <c r="C46" s="19">
        <v>3776.592</v>
      </c>
      <c r="D46" s="19">
        <v>0</v>
      </c>
      <c r="E46" s="19">
        <v>481.448</v>
      </c>
      <c r="F46" s="19">
        <v>15139.328</v>
      </c>
      <c r="G46" s="19">
        <v>12051.947</v>
      </c>
      <c r="H46" s="19">
        <v>0</v>
      </c>
      <c r="I46" s="19">
        <v>0</v>
      </c>
      <c r="J46" s="19">
        <v>1738.2</v>
      </c>
      <c r="K46" s="19">
        <v>0</v>
      </c>
      <c r="L46" s="19">
        <v>4.998</v>
      </c>
      <c r="M46" s="19">
        <v>49886.819</v>
      </c>
      <c r="N46" s="19">
        <v>0</v>
      </c>
      <c r="O46" s="19">
        <v>897.961</v>
      </c>
      <c r="P46" s="19">
        <v>11.317</v>
      </c>
      <c r="Q46" s="19">
        <v>772.578</v>
      </c>
      <c r="R46" s="19">
        <v>0</v>
      </c>
      <c r="S46" s="19">
        <v>87539.007</v>
      </c>
      <c r="T46" s="60"/>
    </row>
    <row r="47" spans="1:20" ht="9.75" customHeight="1">
      <c r="A47" s="75" t="s">
        <v>89</v>
      </c>
      <c r="B47" s="17">
        <v>14165.177</v>
      </c>
      <c r="C47" s="17">
        <v>139751.539</v>
      </c>
      <c r="D47" s="17">
        <v>12887.677</v>
      </c>
      <c r="E47" s="17">
        <v>0</v>
      </c>
      <c r="F47" s="17">
        <v>0</v>
      </c>
      <c r="G47" s="17">
        <v>106794.561</v>
      </c>
      <c r="H47" s="17">
        <v>0</v>
      </c>
      <c r="I47" s="17">
        <v>0</v>
      </c>
      <c r="J47" s="17">
        <v>67506.722</v>
      </c>
      <c r="K47" s="17">
        <v>0</v>
      </c>
      <c r="L47" s="17">
        <v>96739.101</v>
      </c>
      <c r="M47" s="17">
        <v>150533.83</v>
      </c>
      <c r="N47" s="17">
        <v>180280.173</v>
      </c>
      <c r="O47" s="17">
        <v>177361.643</v>
      </c>
      <c r="P47" s="17">
        <v>2225.715</v>
      </c>
      <c r="Q47" s="17">
        <v>12241.431</v>
      </c>
      <c r="R47" s="17">
        <v>695.536</v>
      </c>
      <c r="S47" s="17">
        <v>961183.105</v>
      </c>
      <c r="T47" s="60"/>
    </row>
    <row r="48" spans="1:20" ht="9.75" customHeight="1">
      <c r="A48" s="76" t="s">
        <v>90</v>
      </c>
      <c r="B48" s="18">
        <v>12984.066</v>
      </c>
      <c r="C48" s="18">
        <v>13424.34</v>
      </c>
      <c r="D48" s="18">
        <v>204324.763</v>
      </c>
      <c r="E48" s="18">
        <v>0</v>
      </c>
      <c r="F48" s="18">
        <v>83176.452</v>
      </c>
      <c r="G48" s="18">
        <v>45204.594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9040.919</v>
      </c>
      <c r="Q48" s="18">
        <v>18081.838</v>
      </c>
      <c r="R48" s="18">
        <v>0</v>
      </c>
      <c r="S48" s="18">
        <v>386236.972</v>
      </c>
      <c r="T48" s="60"/>
    </row>
    <row r="49" spans="1:20" ht="9.75" customHeight="1">
      <c r="A49" s="76" t="s">
        <v>91</v>
      </c>
      <c r="B49" s="18">
        <v>1234.125</v>
      </c>
      <c r="C49" s="18">
        <v>2539.279</v>
      </c>
      <c r="D49" s="18">
        <v>0</v>
      </c>
      <c r="E49" s="18">
        <v>0</v>
      </c>
      <c r="F49" s="18">
        <v>18524.838</v>
      </c>
      <c r="G49" s="18">
        <v>136.176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2986.795</v>
      </c>
      <c r="N49" s="18">
        <v>0</v>
      </c>
      <c r="O49" s="18">
        <v>5272.203</v>
      </c>
      <c r="P49" s="18">
        <v>0</v>
      </c>
      <c r="Q49" s="18">
        <v>0</v>
      </c>
      <c r="R49" s="18">
        <v>1903.942</v>
      </c>
      <c r="S49" s="18">
        <v>32597.358</v>
      </c>
      <c r="T49" s="60"/>
    </row>
    <row r="50" spans="1:20" ht="9.75" customHeight="1">
      <c r="A50" s="77" t="s">
        <v>92</v>
      </c>
      <c r="B50" s="19">
        <v>8783.339</v>
      </c>
      <c r="C50" s="19">
        <v>29407.819</v>
      </c>
      <c r="D50" s="19">
        <v>49971.944</v>
      </c>
      <c r="E50" s="19">
        <v>0</v>
      </c>
      <c r="F50" s="19">
        <v>48299.085</v>
      </c>
      <c r="G50" s="19">
        <v>27761.498</v>
      </c>
      <c r="H50" s="19">
        <v>0</v>
      </c>
      <c r="I50" s="19">
        <v>0</v>
      </c>
      <c r="J50" s="19">
        <v>19132.137</v>
      </c>
      <c r="K50" s="19">
        <v>0</v>
      </c>
      <c r="L50" s="19">
        <v>73.327</v>
      </c>
      <c r="M50" s="19">
        <v>10718.037</v>
      </c>
      <c r="N50" s="19">
        <v>0</v>
      </c>
      <c r="O50" s="19">
        <v>20567.425</v>
      </c>
      <c r="P50" s="19">
        <v>10678.654</v>
      </c>
      <c r="Q50" s="19">
        <v>5986.276</v>
      </c>
      <c r="R50" s="19">
        <v>8554.346</v>
      </c>
      <c r="S50" s="19">
        <v>239933.887</v>
      </c>
      <c r="T50" s="60"/>
    </row>
    <row r="51" spans="1:20" ht="9.75" customHeight="1">
      <c r="A51" s="75" t="s">
        <v>93</v>
      </c>
      <c r="B51" s="17">
        <v>26312.244</v>
      </c>
      <c r="C51" s="17">
        <v>11289.513</v>
      </c>
      <c r="D51" s="17">
        <v>104720.812</v>
      </c>
      <c r="E51" s="17">
        <v>1230.708</v>
      </c>
      <c r="F51" s="17">
        <v>22428.857</v>
      </c>
      <c r="G51" s="17">
        <v>727.348</v>
      </c>
      <c r="H51" s="17">
        <v>0</v>
      </c>
      <c r="I51" s="17">
        <v>0</v>
      </c>
      <c r="J51" s="17">
        <v>14925.831</v>
      </c>
      <c r="K51" s="17">
        <v>0</v>
      </c>
      <c r="L51" s="17">
        <v>2163.133</v>
      </c>
      <c r="M51" s="17">
        <v>68.362</v>
      </c>
      <c r="N51" s="17">
        <v>0</v>
      </c>
      <c r="O51" s="17">
        <v>4243.515</v>
      </c>
      <c r="P51" s="17">
        <v>11029.474</v>
      </c>
      <c r="Q51" s="17">
        <v>35.059</v>
      </c>
      <c r="R51" s="17">
        <v>588.309</v>
      </c>
      <c r="S51" s="17">
        <v>199763.165</v>
      </c>
      <c r="T51" s="60"/>
    </row>
    <row r="52" spans="1:20" ht="9.75" customHeight="1">
      <c r="A52" s="76" t="s">
        <v>94</v>
      </c>
      <c r="B52" s="18">
        <v>19192.442</v>
      </c>
      <c r="C52" s="18">
        <v>10841.887</v>
      </c>
      <c r="D52" s="18">
        <v>0</v>
      </c>
      <c r="E52" s="18">
        <v>0</v>
      </c>
      <c r="F52" s="18">
        <v>15511.117</v>
      </c>
      <c r="G52" s="18">
        <v>8439.183</v>
      </c>
      <c r="H52" s="18">
        <v>0</v>
      </c>
      <c r="I52" s="18">
        <v>930.106</v>
      </c>
      <c r="J52" s="18">
        <v>14326.221</v>
      </c>
      <c r="K52" s="18">
        <v>0</v>
      </c>
      <c r="L52" s="18">
        <v>0</v>
      </c>
      <c r="M52" s="18">
        <v>26701.101</v>
      </c>
      <c r="N52" s="18">
        <v>183.84</v>
      </c>
      <c r="O52" s="18">
        <v>30.434</v>
      </c>
      <c r="P52" s="18">
        <v>820.609</v>
      </c>
      <c r="Q52" s="18">
        <v>2276.796</v>
      </c>
      <c r="R52" s="18">
        <v>0</v>
      </c>
      <c r="S52" s="18">
        <v>99253.736</v>
      </c>
      <c r="T52" s="60"/>
    </row>
    <row r="53" spans="1:20" ht="9.75" customHeight="1">
      <c r="A53" s="76" t="s">
        <v>95</v>
      </c>
      <c r="B53" s="18">
        <v>0</v>
      </c>
      <c r="C53" s="18">
        <v>0</v>
      </c>
      <c r="D53" s="18">
        <v>66500.057</v>
      </c>
      <c r="E53" s="18">
        <v>0</v>
      </c>
      <c r="F53" s="18">
        <v>59329.619</v>
      </c>
      <c r="G53" s="18">
        <v>0</v>
      </c>
      <c r="H53" s="18">
        <v>7906.036</v>
      </c>
      <c r="I53" s="18">
        <v>0</v>
      </c>
      <c r="J53" s="18">
        <v>119257.505</v>
      </c>
      <c r="K53" s="18">
        <v>0</v>
      </c>
      <c r="L53" s="18">
        <v>0</v>
      </c>
      <c r="M53" s="18">
        <v>1496.751</v>
      </c>
      <c r="N53" s="18">
        <v>20037.144</v>
      </c>
      <c r="O53" s="18">
        <v>80388.24</v>
      </c>
      <c r="P53" s="18">
        <v>1444.769</v>
      </c>
      <c r="Q53" s="18">
        <v>3310.801</v>
      </c>
      <c r="R53" s="18">
        <v>1908.148</v>
      </c>
      <c r="S53" s="18">
        <v>361579.07</v>
      </c>
      <c r="T53" s="60"/>
    </row>
    <row r="54" spans="1:20" ht="9.75" customHeight="1">
      <c r="A54" s="77" t="s">
        <v>96</v>
      </c>
      <c r="B54" s="19">
        <v>2357.014</v>
      </c>
      <c r="C54" s="19">
        <v>17210.313</v>
      </c>
      <c r="D54" s="19">
        <v>70.973</v>
      </c>
      <c r="E54" s="19">
        <v>46370.322</v>
      </c>
      <c r="F54" s="19">
        <v>1.777</v>
      </c>
      <c r="G54" s="19">
        <v>6709.576</v>
      </c>
      <c r="H54" s="19">
        <v>0</v>
      </c>
      <c r="I54" s="19">
        <v>0</v>
      </c>
      <c r="J54" s="19">
        <v>18644.722</v>
      </c>
      <c r="K54" s="19">
        <v>0</v>
      </c>
      <c r="L54" s="19">
        <v>0</v>
      </c>
      <c r="M54" s="19">
        <v>455.381</v>
      </c>
      <c r="N54" s="19">
        <v>0</v>
      </c>
      <c r="O54" s="19">
        <v>14953.182</v>
      </c>
      <c r="P54" s="19">
        <v>1483.855</v>
      </c>
      <c r="Q54" s="19">
        <v>1406.988</v>
      </c>
      <c r="R54" s="19">
        <v>481.911</v>
      </c>
      <c r="S54" s="19">
        <v>110146.014</v>
      </c>
      <c r="T54" s="60"/>
    </row>
    <row r="55" spans="1:20" ht="9.75" customHeight="1">
      <c r="A55" s="75" t="s">
        <v>97</v>
      </c>
      <c r="B55" s="17">
        <v>3612.96</v>
      </c>
      <c r="C55" s="17">
        <v>8213.374</v>
      </c>
      <c r="D55" s="17">
        <v>54.5</v>
      </c>
      <c r="E55" s="17">
        <v>125.561</v>
      </c>
      <c r="F55" s="17">
        <v>4564.917</v>
      </c>
      <c r="G55" s="17">
        <v>0</v>
      </c>
      <c r="H55" s="17">
        <v>7829.459</v>
      </c>
      <c r="I55" s="17">
        <v>0</v>
      </c>
      <c r="J55" s="17">
        <v>15047.409</v>
      </c>
      <c r="K55" s="17">
        <v>0</v>
      </c>
      <c r="L55" s="17">
        <v>0</v>
      </c>
      <c r="M55" s="17">
        <v>1871.842</v>
      </c>
      <c r="N55" s="17">
        <v>0</v>
      </c>
      <c r="O55" s="17">
        <v>0</v>
      </c>
      <c r="P55" s="17">
        <v>0</v>
      </c>
      <c r="Q55" s="17">
        <v>693.221</v>
      </c>
      <c r="R55" s="17">
        <v>624.866</v>
      </c>
      <c r="S55" s="17">
        <v>42638.109</v>
      </c>
      <c r="T55" s="60"/>
    </row>
    <row r="56" spans="1:20" ht="9.75" customHeight="1">
      <c r="A56" s="76" t="s">
        <v>98</v>
      </c>
      <c r="B56" s="18">
        <v>530.303</v>
      </c>
      <c r="C56" s="18">
        <v>1164.706</v>
      </c>
      <c r="D56" s="18">
        <v>0</v>
      </c>
      <c r="E56" s="18">
        <v>0</v>
      </c>
      <c r="F56" s="18">
        <v>0</v>
      </c>
      <c r="G56" s="18">
        <v>8915.319</v>
      </c>
      <c r="H56" s="18">
        <v>0</v>
      </c>
      <c r="I56" s="18">
        <v>0</v>
      </c>
      <c r="J56" s="18">
        <v>8778.151</v>
      </c>
      <c r="K56" s="18">
        <v>0</v>
      </c>
      <c r="L56" s="18">
        <v>0</v>
      </c>
      <c r="M56" s="18">
        <v>2453.252</v>
      </c>
      <c r="N56" s="18">
        <v>0</v>
      </c>
      <c r="O56" s="18">
        <v>542.796</v>
      </c>
      <c r="P56" s="18">
        <v>0</v>
      </c>
      <c r="Q56" s="18">
        <v>0</v>
      </c>
      <c r="R56" s="18">
        <v>0</v>
      </c>
      <c r="S56" s="18">
        <v>22384.527</v>
      </c>
      <c r="T56" s="60"/>
    </row>
    <row r="57" spans="1:20" ht="9.75" customHeight="1">
      <c r="A57" s="76" t="s">
        <v>99</v>
      </c>
      <c r="B57" s="18">
        <v>5086.835</v>
      </c>
      <c r="C57" s="18">
        <v>22979.92</v>
      </c>
      <c r="D57" s="18">
        <v>0</v>
      </c>
      <c r="E57" s="18">
        <v>0</v>
      </c>
      <c r="F57" s="18">
        <v>89158</v>
      </c>
      <c r="G57" s="18">
        <v>3143</v>
      </c>
      <c r="H57" s="18">
        <v>2800</v>
      </c>
      <c r="I57" s="18">
        <v>0</v>
      </c>
      <c r="J57" s="18">
        <v>9666</v>
      </c>
      <c r="K57" s="18">
        <v>0</v>
      </c>
      <c r="L57" s="18">
        <v>0</v>
      </c>
      <c r="M57" s="18">
        <v>34</v>
      </c>
      <c r="N57" s="18">
        <v>0</v>
      </c>
      <c r="O57" s="18">
        <v>4318</v>
      </c>
      <c r="P57" s="18">
        <v>2910</v>
      </c>
      <c r="Q57" s="18">
        <v>0</v>
      </c>
      <c r="R57" s="18">
        <v>2263.326</v>
      </c>
      <c r="S57" s="18">
        <v>142359.081</v>
      </c>
      <c r="T57" s="60"/>
    </row>
    <row r="58" spans="1:20" ht="9.75" customHeight="1">
      <c r="A58" s="77" t="s">
        <v>100</v>
      </c>
      <c r="B58" s="19">
        <v>203896.989</v>
      </c>
      <c r="C58" s="19">
        <v>183650.875</v>
      </c>
      <c r="D58" s="19">
        <v>8517.395</v>
      </c>
      <c r="E58" s="19">
        <v>0</v>
      </c>
      <c r="F58" s="19">
        <v>631173.494</v>
      </c>
      <c r="G58" s="19">
        <v>0</v>
      </c>
      <c r="H58" s="19">
        <v>0</v>
      </c>
      <c r="I58" s="19">
        <v>0</v>
      </c>
      <c r="J58" s="19">
        <v>118916.565</v>
      </c>
      <c r="K58" s="19">
        <v>698.195</v>
      </c>
      <c r="L58" s="19">
        <v>0</v>
      </c>
      <c r="M58" s="19">
        <v>31667.269</v>
      </c>
      <c r="N58" s="19">
        <v>2654.618</v>
      </c>
      <c r="O58" s="19">
        <v>0</v>
      </c>
      <c r="P58" s="19">
        <v>15140.169</v>
      </c>
      <c r="Q58" s="19">
        <v>8409.743</v>
      </c>
      <c r="R58" s="19">
        <v>136049.039</v>
      </c>
      <c r="S58" s="19">
        <v>1340774.351</v>
      </c>
      <c r="T58" s="60"/>
    </row>
    <row r="59" spans="1:20" ht="9.75" customHeight="1">
      <c r="A59" s="75" t="s">
        <v>101</v>
      </c>
      <c r="B59" s="17">
        <v>5561.813</v>
      </c>
      <c r="C59" s="17">
        <v>6439.254</v>
      </c>
      <c r="D59" s="17">
        <v>36507.747</v>
      </c>
      <c r="E59" s="17">
        <v>0</v>
      </c>
      <c r="F59" s="17">
        <v>34886.879</v>
      </c>
      <c r="G59" s="17">
        <v>33729.837</v>
      </c>
      <c r="H59" s="17">
        <v>4464.382</v>
      </c>
      <c r="I59" s="17">
        <v>0</v>
      </c>
      <c r="J59" s="17">
        <v>9877.339</v>
      </c>
      <c r="K59" s="17">
        <v>0</v>
      </c>
      <c r="L59" s="17">
        <v>0</v>
      </c>
      <c r="M59" s="17">
        <v>10142.192</v>
      </c>
      <c r="N59" s="17">
        <v>0</v>
      </c>
      <c r="O59" s="17">
        <v>754.327</v>
      </c>
      <c r="P59" s="17">
        <v>4690.771</v>
      </c>
      <c r="Q59" s="17">
        <v>3305.475</v>
      </c>
      <c r="R59" s="17">
        <v>816.447</v>
      </c>
      <c r="S59" s="17">
        <v>151176.463</v>
      </c>
      <c r="T59" s="60"/>
    </row>
    <row r="60" spans="1:20" ht="9.75" customHeight="1">
      <c r="A60" s="76" t="s">
        <v>102</v>
      </c>
      <c r="B60" s="18">
        <v>2.241</v>
      </c>
      <c r="C60" s="18">
        <v>431.75</v>
      </c>
      <c r="D60" s="18">
        <v>0</v>
      </c>
      <c r="E60" s="18">
        <v>0</v>
      </c>
      <c r="F60" s="18">
        <v>0.605</v>
      </c>
      <c r="G60" s="18">
        <v>0</v>
      </c>
      <c r="H60" s="18">
        <v>0</v>
      </c>
      <c r="I60" s="18">
        <v>0</v>
      </c>
      <c r="J60" s="18">
        <v>5845.948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41.878</v>
      </c>
      <c r="Q60" s="18">
        <v>0</v>
      </c>
      <c r="R60" s="18">
        <v>0</v>
      </c>
      <c r="S60" s="18">
        <v>6322.765</v>
      </c>
      <c r="T60" s="60"/>
    </row>
    <row r="61" spans="1:20" ht="9.75" customHeight="1">
      <c r="A61" s="76" t="s">
        <v>103</v>
      </c>
      <c r="B61" s="18">
        <v>4332.041</v>
      </c>
      <c r="C61" s="18">
        <v>20289.88</v>
      </c>
      <c r="D61" s="18">
        <v>643.805</v>
      </c>
      <c r="E61" s="18">
        <v>109.785</v>
      </c>
      <c r="F61" s="18">
        <v>34180.219</v>
      </c>
      <c r="G61" s="18">
        <v>0</v>
      </c>
      <c r="H61" s="18">
        <v>66101.363</v>
      </c>
      <c r="I61" s="18">
        <v>0</v>
      </c>
      <c r="J61" s="18">
        <v>15940.297</v>
      </c>
      <c r="K61" s="18">
        <v>0</v>
      </c>
      <c r="L61" s="18">
        <v>0</v>
      </c>
      <c r="M61" s="18">
        <v>5685.339</v>
      </c>
      <c r="N61" s="18">
        <v>9370.943</v>
      </c>
      <c r="O61" s="18">
        <v>11.674</v>
      </c>
      <c r="P61" s="18">
        <v>1195.603</v>
      </c>
      <c r="Q61" s="18">
        <v>2427.436</v>
      </c>
      <c r="R61" s="18">
        <v>1622.087</v>
      </c>
      <c r="S61" s="18">
        <v>161910.472</v>
      </c>
      <c r="T61" s="60"/>
    </row>
    <row r="62" spans="1:20" ht="9.75" customHeight="1">
      <c r="A62" s="77" t="s">
        <v>104</v>
      </c>
      <c r="B62" s="19">
        <v>3382.856</v>
      </c>
      <c r="C62" s="19">
        <v>104005.047</v>
      </c>
      <c r="D62" s="19">
        <v>204324.671</v>
      </c>
      <c r="E62" s="19">
        <v>0</v>
      </c>
      <c r="F62" s="19">
        <v>2864.645</v>
      </c>
      <c r="G62" s="19">
        <v>13499.271</v>
      </c>
      <c r="H62" s="19">
        <v>21770.606</v>
      </c>
      <c r="I62" s="19">
        <v>0</v>
      </c>
      <c r="J62" s="19">
        <v>2281.755</v>
      </c>
      <c r="K62" s="19">
        <v>0</v>
      </c>
      <c r="L62" s="19">
        <v>0</v>
      </c>
      <c r="M62" s="19">
        <v>14.671</v>
      </c>
      <c r="N62" s="19">
        <v>0</v>
      </c>
      <c r="O62" s="19">
        <v>4758.237</v>
      </c>
      <c r="P62" s="19">
        <v>4160.401</v>
      </c>
      <c r="Q62" s="19">
        <v>52126.84</v>
      </c>
      <c r="R62" s="19">
        <v>6076.384</v>
      </c>
      <c r="S62" s="19">
        <v>419265.384</v>
      </c>
      <c r="T62" s="60"/>
    </row>
    <row r="63" spans="1:20" ht="9.75" customHeight="1">
      <c r="A63" s="75" t="s">
        <v>105</v>
      </c>
      <c r="B63" s="17">
        <v>413.3</v>
      </c>
      <c r="C63" s="17">
        <v>24223.968</v>
      </c>
      <c r="D63" s="17">
        <v>0</v>
      </c>
      <c r="E63" s="17">
        <v>0</v>
      </c>
      <c r="F63" s="17">
        <v>0</v>
      </c>
      <c r="G63" s="17">
        <v>0</v>
      </c>
      <c r="H63" s="17">
        <v>17595.341</v>
      </c>
      <c r="I63" s="17">
        <v>0</v>
      </c>
      <c r="J63" s="17">
        <v>3029.718</v>
      </c>
      <c r="K63" s="17">
        <v>0</v>
      </c>
      <c r="L63" s="17">
        <v>0</v>
      </c>
      <c r="M63" s="17">
        <v>15832.025</v>
      </c>
      <c r="N63" s="17">
        <v>72.71</v>
      </c>
      <c r="O63" s="17">
        <v>17112.635</v>
      </c>
      <c r="P63" s="17">
        <v>6391.835</v>
      </c>
      <c r="Q63" s="17">
        <v>87.557</v>
      </c>
      <c r="R63" s="17">
        <v>0</v>
      </c>
      <c r="S63" s="17">
        <v>84759.089</v>
      </c>
      <c r="T63" s="60"/>
    </row>
    <row r="64" spans="1:20" ht="9.75" customHeight="1">
      <c r="A64" s="76" t="s">
        <v>106</v>
      </c>
      <c r="B64" s="18">
        <v>8145.22</v>
      </c>
      <c r="C64" s="18">
        <v>13341.398</v>
      </c>
      <c r="D64" s="18">
        <v>24026.612</v>
      </c>
      <c r="E64" s="18">
        <v>0</v>
      </c>
      <c r="F64" s="18">
        <v>85121.191</v>
      </c>
      <c r="G64" s="18">
        <v>42980.102</v>
      </c>
      <c r="H64" s="18">
        <v>0</v>
      </c>
      <c r="I64" s="18">
        <v>0</v>
      </c>
      <c r="J64" s="18">
        <v>5381.691</v>
      </c>
      <c r="K64" s="18">
        <v>0</v>
      </c>
      <c r="L64" s="18">
        <v>95403.515</v>
      </c>
      <c r="M64" s="18">
        <v>10996.078</v>
      </c>
      <c r="N64" s="18">
        <v>33.177</v>
      </c>
      <c r="O64" s="18">
        <v>4522.56</v>
      </c>
      <c r="P64" s="18">
        <v>1617.402</v>
      </c>
      <c r="Q64" s="18">
        <v>0</v>
      </c>
      <c r="R64" s="18">
        <v>432.275</v>
      </c>
      <c r="S64" s="18">
        <v>292001.221</v>
      </c>
      <c r="T64" s="60"/>
    </row>
    <row r="65" spans="1:20" ht="10.5" customHeight="1" thickBot="1">
      <c r="A65" s="76" t="s">
        <v>107</v>
      </c>
      <c r="B65" s="18">
        <v>408.448</v>
      </c>
      <c r="C65" s="18">
        <v>2759.405</v>
      </c>
      <c r="D65" s="18">
        <v>3848.199</v>
      </c>
      <c r="E65" s="18">
        <v>0</v>
      </c>
      <c r="F65" s="18">
        <v>0</v>
      </c>
      <c r="G65" s="18">
        <v>4199.328</v>
      </c>
      <c r="H65" s="18">
        <v>0</v>
      </c>
      <c r="I65" s="18">
        <v>0</v>
      </c>
      <c r="J65" s="18">
        <v>19.151</v>
      </c>
      <c r="K65" s="18">
        <v>0</v>
      </c>
      <c r="L65" s="18">
        <v>0</v>
      </c>
      <c r="M65" s="18">
        <v>5200.15</v>
      </c>
      <c r="N65" s="18">
        <v>0</v>
      </c>
      <c r="O65" s="18">
        <v>0</v>
      </c>
      <c r="P65" s="18">
        <v>0</v>
      </c>
      <c r="Q65" s="18">
        <v>0</v>
      </c>
      <c r="R65" s="18">
        <v>2.822</v>
      </c>
      <c r="S65" s="18">
        <v>16437.503</v>
      </c>
      <c r="T65" s="60"/>
    </row>
    <row r="66" spans="1:20" ht="12" customHeight="1" thickTop="1">
      <c r="A66" s="40" t="s">
        <v>39</v>
      </c>
      <c r="B66" s="41">
        <v>644693.2668600001</v>
      </c>
      <c r="C66" s="41">
        <v>1288524.1479999998</v>
      </c>
      <c r="D66" s="41">
        <v>2425798.64</v>
      </c>
      <c r="E66" s="41">
        <v>87465.037</v>
      </c>
      <c r="F66" s="41">
        <v>2000417.873</v>
      </c>
      <c r="G66" s="41">
        <v>850797.7529999998</v>
      </c>
      <c r="H66" s="41">
        <v>642840.2840000001</v>
      </c>
      <c r="I66" s="41">
        <v>55363.418000000005</v>
      </c>
      <c r="J66" s="41">
        <v>1233141.3550000002</v>
      </c>
      <c r="K66" s="41">
        <v>698.195</v>
      </c>
      <c r="L66" s="41">
        <v>293915.17799999996</v>
      </c>
      <c r="M66" s="41">
        <v>830320.054</v>
      </c>
      <c r="N66" s="41">
        <v>698056.41</v>
      </c>
      <c r="O66" s="41">
        <v>634896.8040000001</v>
      </c>
      <c r="P66" s="41">
        <v>200686.99399999998</v>
      </c>
      <c r="Q66" s="41">
        <v>273133.73</v>
      </c>
      <c r="R66" s="41">
        <v>307512.002</v>
      </c>
      <c r="S66" s="41">
        <v>12468261.68986</v>
      </c>
      <c r="T66" s="60"/>
    </row>
    <row r="67" spans="1:20" ht="12" customHeight="1">
      <c r="A67" s="42" t="s">
        <v>40</v>
      </c>
      <c r="B67" s="43">
        <v>5.170674813348733</v>
      </c>
      <c r="C67" s="43">
        <v>10.33443297912099</v>
      </c>
      <c r="D67" s="43">
        <v>19.455788628280217</v>
      </c>
      <c r="E67" s="43">
        <v>0.7015014536559836</v>
      </c>
      <c r="F67" s="43">
        <v>16.04407994281087</v>
      </c>
      <c r="G67" s="43">
        <v>6.823707860510529</v>
      </c>
      <c r="H67" s="43">
        <v>5.155813215909637</v>
      </c>
      <c r="I67" s="43">
        <v>0.4440347770774264</v>
      </c>
      <c r="J67" s="43">
        <v>9.890242807486715</v>
      </c>
      <c r="K67" s="43">
        <v>0.0055997781997775805</v>
      </c>
      <c r="L67" s="43">
        <v>2.3573067786909774</v>
      </c>
      <c r="M67" s="43">
        <v>6.659469256049304</v>
      </c>
      <c r="N67" s="43">
        <v>5.598666657499695</v>
      </c>
      <c r="O67" s="43">
        <v>5.092103613099005</v>
      </c>
      <c r="P67" s="43">
        <v>1.6095827870152235</v>
      </c>
      <c r="Q67" s="43">
        <v>2.1906319966168994</v>
      </c>
      <c r="R67" s="43">
        <v>2.4663582594684286</v>
      </c>
      <c r="S67" s="43">
        <v>99.99999560484042</v>
      </c>
      <c r="T67" s="60"/>
    </row>
    <row r="68" spans="1:20" ht="8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60"/>
    </row>
    <row r="69" spans="1:20" ht="8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60"/>
    </row>
    <row r="70" spans="1:20" ht="8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60"/>
    </row>
    <row r="71" spans="1:20" ht="8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60"/>
    </row>
    <row r="72" spans="1:20" ht="8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60"/>
    </row>
    <row r="73" spans="1:20" ht="8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60"/>
    </row>
    <row r="74" spans="1:20" ht="8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60"/>
    </row>
  </sheetData>
  <printOptions/>
  <pageMargins left="0.6" right="0.6" top="0.5" bottom="0.75" header="0.5" footer="0.5"/>
  <pageSetup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74"/>
  <sheetViews>
    <sheetView workbookViewId="0" topLeftCell="A1">
      <selection activeCell="A1" sqref="A1"/>
    </sheetView>
  </sheetViews>
  <sheetFormatPr defaultColWidth="9.796875" defaultRowHeight="8.25"/>
  <cols>
    <col min="1" max="1" width="17" style="58" customWidth="1"/>
    <col min="2" max="2" width="10.59765625" style="58" customWidth="1"/>
    <col min="3" max="3" width="13.796875" style="58" customWidth="1"/>
    <col min="4" max="4" width="11.796875" style="58" customWidth="1"/>
    <col min="5" max="5" width="12.796875" style="58" customWidth="1"/>
    <col min="6" max="7" width="11" style="58" customWidth="1"/>
    <col min="8" max="8" width="11.796875" style="58" customWidth="1"/>
    <col min="9" max="9" width="12" style="58" customWidth="1"/>
    <col min="10" max="10" width="15.796875" style="58" customWidth="1"/>
    <col min="11" max="11" width="13.796875" style="58" customWidth="1"/>
    <col min="12" max="12" width="10" style="58" customWidth="1"/>
    <col min="13" max="13" width="14.19921875" style="58" customWidth="1"/>
    <col min="14" max="15" width="15" style="58" customWidth="1"/>
    <col min="16" max="16" width="10.19921875" style="58" customWidth="1"/>
    <col min="17" max="17" width="15.796875" style="58" customWidth="1"/>
    <col min="18" max="18" width="13.19921875" style="58" customWidth="1"/>
    <col min="19" max="19" width="13.796875" style="58" customWidth="1"/>
    <col min="20" max="20" width="3.796875" style="58" customWidth="1"/>
    <col min="21" max="16384" width="9.796875" style="58" customWidth="1"/>
  </cols>
  <sheetData>
    <row r="1" spans="1:20" ht="3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60"/>
    </row>
    <row r="2" spans="1:20" ht="12" customHeight="1">
      <c r="A2" s="24" t="str">
        <f>SF12AP1!A2</f>
        <v>STATE HIGHWAY AGENCY CAPITAL OUTLAY - 2006 1/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60"/>
    </row>
    <row r="3" spans="1:20" ht="0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60"/>
    </row>
    <row r="4" spans="1:20" ht="12" customHeight="1">
      <c r="A4" s="24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60"/>
    </row>
    <row r="5" spans="1:20" ht="0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60"/>
    </row>
    <row r="6" spans="1:20" ht="12" customHeight="1">
      <c r="A6" s="24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60"/>
    </row>
    <row r="7" spans="1:20" ht="9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60"/>
    </row>
    <row r="8" spans="1:20" ht="8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29" t="s">
        <v>2</v>
      </c>
      <c r="T8" s="60"/>
    </row>
    <row r="9" spans="1:21" ht="6.75" customHeight="1">
      <c r="A9" s="74" t="s">
        <v>55</v>
      </c>
      <c r="B9" s="30"/>
      <c r="C9" s="30" t="s">
        <v>43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48" t="s">
        <v>47</v>
      </c>
      <c r="T9" s="60"/>
      <c r="U9" s="28"/>
    </row>
    <row r="10" spans="1:21" ht="6.75" customHeight="1">
      <c r="A10" s="31"/>
      <c r="B10" s="9" t="s">
        <v>53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  <c r="T10" s="61"/>
      <c r="U10" s="28"/>
    </row>
    <row r="11" spans="1:21" ht="6.75" customHeight="1">
      <c r="A11" s="35"/>
      <c r="B11" s="31"/>
      <c r="C11" s="31"/>
      <c r="D11" s="32" t="s">
        <v>48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1"/>
      <c r="T11" s="61"/>
      <c r="U11" s="28"/>
    </row>
    <row r="12" spans="1:21" ht="6.75" customHeight="1">
      <c r="A12" s="36" t="s">
        <v>4</v>
      </c>
      <c r="B12" s="35"/>
      <c r="C12" s="35"/>
      <c r="D12" s="37" t="s">
        <v>5</v>
      </c>
      <c r="E12" s="31"/>
      <c r="F12" s="32" t="s">
        <v>18</v>
      </c>
      <c r="G12" s="34"/>
      <c r="H12" s="31"/>
      <c r="I12" s="32" t="s">
        <v>10</v>
      </c>
      <c r="J12" s="33"/>
      <c r="K12" s="34"/>
      <c r="L12" s="32" t="s">
        <v>19</v>
      </c>
      <c r="M12" s="33"/>
      <c r="N12" s="33"/>
      <c r="O12" s="34"/>
      <c r="P12" s="31"/>
      <c r="Q12" s="37" t="s">
        <v>20</v>
      </c>
      <c r="R12" s="37" t="s">
        <v>21</v>
      </c>
      <c r="S12" s="36"/>
      <c r="T12" s="61"/>
      <c r="U12" s="28"/>
    </row>
    <row r="13" spans="1:21" ht="6.75" customHeight="1">
      <c r="A13" s="35"/>
      <c r="B13" s="36" t="s">
        <v>22</v>
      </c>
      <c r="C13" s="36" t="s">
        <v>7</v>
      </c>
      <c r="D13" s="36" t="s">
        <v>8</v>
      </c>
      <c r="E13" s="36" t="s">
        <v>23</v>
      </c>
      <c r="F13" s="36" t="s">
        <v>24</v>
      </c>
      <c r="G13" s="36" t="s">
        <v>25</v>
      </c>
      <c r="H13" s="36" t="s">
        <v>9</v>
      </c>
      <c r="I13" s="36" t="s">
        <v>26</v>
      </c>
      <c r="J13" s="36" t="s">
        <v>27</v>
      </c>
      <c r="K13" s="36" t="s">
        <v>28</v>
      </c>
      <c r="L13" s="36" t="s">
        <v>5</v>
      </c>
      <c r="M13" s="36" t="s">
        <v>11</v>
      </c>
      <c r="N13" s="36" t="s">
        <v>41</v>
      </c>
      <c r="O13" s="36" t="s">
        <v>42</v>
      </c>
      <c r="P13" s="36" t="s">
        <v>6</v>
      </c>
      <c r="Q13" s="36" t="s">
        <v>31</v>
      </c>
      <c r="R13" s="36" t="s">
        <v>32</v>
      </c>
      <c r="S13" s="36" t="s">
        <v>12</v>
      </c>
      <c r="T13" s="61"/>
      <c r="U13" s="28"/>
    </row>
    <row r="14" spans="1:21" ht="6.75" customHeight="1">
      <c r="A14" s="38"/>
      <c r="B14" s="38"/>
      <c r="C14" s="38"/>
      <c r="D14" s="39" t="s">
        <v>13</v>
      </c>
      <c r="E14" s="38"/>
      <c r="F14" s="39" t="s">
        <v>33</v>
      </c>
      <c r="G14" s="39" t="s">
        <v>33</v>
      </c>
      <c r="H14" s="39" t="s">
        <v>14</v>
      </c>
      <c r="I14" s="39" t="s">
        <v>14</v>
      </c>
      <c r="J14" s="39" t="s">
        <v>34</v>
      </c>
      <c r="K14" s="38"/>
      <c r="L14" s="39" t="s">
        <v>11</v>
      </c>
      <c r="M14" s="39" t="s">
        <v>35</v>
      </c>
      <c r="N14" s="39" t="s">
        <v>36</v>
      </c>
      <c r="O14" s="39" t="s">
        <v>36</v>
      </c>
      <c r="P14" s="38"/>
      <c r="Q14" s="39" t="s">
        <v>37</v>
      </c>
      <c r="R14" s="39" t="s">
        <v>38</v>
      </c>
      <c r="S14" s="38"/>
      <c r="T14" s="61"/>
      <c r="U14" s="28"/>
    </row>
    <row r="15" spans="1:21" ht="9.75" customHeight="1">
      <c r="A15" s="75" t="s">
        <v>57</v>
      </c>
      <c r="B15" s="18">
        <v>13195.895</v>
      </c>
      <c r="C15" s="18">
        <v>15154.461</v>
      </c>
      <c r="D15" s="18">
        <v>25971.541</v>
      </c>
      <c r="E15" s="18">
        <v>6207.608</v>
      </c>
      <c r="F15" s="18">
        <v>229.726</v>
      </c>
      <c r="G15" s="18">
        <v>20.858</v>
      </c>
      <c r="H15" s="18">
        <v>58030.335</v>
      </c>
      <c r="I15" s="18">
        <v>1189.587</v>
      </c>
      <c r="J15" s="18">
        <v>41176.762</v>
      </c>
      <c r="K15" s="18">
        <v>0</v>
      </c>
      <c r="L15" s="18">
        <v>5.633</v>
      </c>
      <c r="M15" s="18">
        <v>21835.661</v>
      </c>
      <c r="N15" s="18">
        <v>2348.408</v>
      </c>
      <c r="O15" s="18">
        <v>1987.408</v>
      </c>
      <c r="P15" s="18">
        <v>2862.39</v>
      </c>
      <c r="Q15" s="18">
        <v>7450.618</v>
      </c>
      <c r="R15" s="18">
        <v>6364.496</v>
      </c>
      <c r="S15" s="18">
        <v>204031.387</v>
      </c>
      <c r="T15" s="61"/>
      <c r="U15" s="28"/>
    </row>
    <row r="16" spans="1:21" ht="9.75" customHeight="1">
      <c r="A16" s="76" t="s">
        <v>58</v>
      </c>
      <c r="B16" s="18">
        <v>3545.712</v>
      </c>
      <c r="C16" s="18">
        <v>6196.157</v>
      </c>
      <c r="D16" s="18">
        <v>721.199</v>
      </c>
      <c r="E16" s="18">
        <v>30.753</v>
      </c>
      <c r="F16" s="18">
        <v>12403.571</v>
      </c>
      <c r="G16" s="18">
        <v>6282.009</v>
      </c>
      <c r="H16" s="18">
        <v>0</v>
      </c>
      <c r="I16" s="18">
        <v>0</v>
      </c>
      <c r="J16" s="18">
        <v>14669.276</v>
      </c>
      <c r="K16" s="18">
        <v>0</v>
      </c>
      <c r="L16" s="18">
        <v>0</v>
      </c>
      <c r="M16" s="18">
        <v>0</v>
      </c>
      <c r="N16" s="18">
        <v>0</v>
      </c>
      <c r="O16" s="18">
        <v>772.049</v>
      </c>
      <c r="P16" s="18">
        <v>5594.008</v>
      </c>
      <c r="Q16" s="18">
        <v>8.489</v>
      </c>
      <c r="R16" s="18">
        <v>88.848</v>
      </c>
      <c r="S16" s="18">
        <v>50312.243</v>
      </c>
      <c r="T16" s="61"/>
      <c r="U16" s="28"/>
    </row>
    <row r="17" spans="1:21" ht="9.75" customHeight="1">
      <c r="A17" s="76" t="s">
        <v>59</v>
      </c>
      <c r="B17" s="18">
        <v>12126.622</v>
      </c>
      <c r="C17" s="18">
        <v>26747.595</v>
      </c>
      <c r="D17" s="18">
        <v>214138.423</v>
      </c>
      <c r="E17" s="18">
        <v>775.562</v>
      </c>
      <c r="F17" s="18">
        <v>72999.568</v>
      </c>
      <c r="G17" s="18">
        <v>14732.028</v>
      </c>
      <c r="H17" s="18">
        <v>57466.887</v>
      </c>
      <c r="I17" s="18">
        <v>283.227</v>
      </c>
      <c r="J17" s="18">
        <v>16289.188</v>
      </c>
      <c r="K17" s="18">
        <v>0</v>
      </c>
      <c r="L17" s="18">
        <v>8592.444</v>
      </c>
      <c r="M17" s="18">
        <v>68.686</v>
      </c>
      <c r="N17" s="18">
        <v>0</v>
      </c>
      <c r="O17" s="18">
        <v>1935.419</v>
      </c>
      <c r="P17" s="18">
        <v>2753.29</v>
      </c>
      <c r="Q17" s="18">
        <v>11432.56</v>
      </c>
      <c r="R17" s="18">
        <v>13397.801</v>
      </c>
      <c r="S17" s="18">
        <v>453739.3</v>
      </c>
      <c r="T17" s="61"/>
      <c r="U17" s="28"/>
    </row>
    <row r="18" spans="1:21" ht="9.75" customHeight="1">
      <c r="A18" s="77" t="s">
        <v>60</v>
      </c>
      <c r="B18" s="19">
        <v>7833.286</v>
      </c>
      <c r="C18" s="19">
        <v>12808.226</v>
      </c>
      <c r="D18" s="19">
        <v>17155.161</v>
      </c>
      <c r="E18" s="19">
        <v>0</v>
      </c>
      <c r="F18" s="19">
        <v>8957.947</v>
      </c>
      <c r="G18" s="19">
        <v>100.344</v>
      </c>
      <c r="H18" s="19">
        <v>47262.52</v>
      </c>
      <c r="I18" s="19">
        <v>12937.299</v>
      </c>
      <c r="J18" s="19">
        <v>2267.49</v>
      </c>
      <c r="K18" s="19">
        <v>0</v>
      </c>
      <c r="L18" s="19">
        <v>11860.399</v>
      </c>
      <c r="M18" s="19">
        <v>558.256</v>
      </c>
      <c r="N18" s="19">
        <v>0</v>
      </c>
      <c r="O18" s="19">
        <v>0</v>
      </c>
      <c r="P18" s="19">
        <v>0</v>
      </c>
      <c r="Q18" s="19">
        <v>4605.578</v>
      </c>
      <c r="R18" s="19">
        <v>0</v>
      </c>
      <c r="S18" s="19">
        <v>126346.506</v>
      </c>
      <c r="T18" s="61"/>
      <c r="U18" s="28"/>
    </row>
    <row r="19" spans="1:21" ht="9.75" customHeight="1">
      <c r="A19" s="75" t="s">
        <v>61</v>
      </c>
      <c r="B19" s="17">
        <v>126508.552</v>
      </c>
      <c r="C19" s="17">
        <v>175777.953</v>
      </c>
      <c r="D19" s="17">
        <v>2461.453</v>
      </c>
      <c r="E19" s="17">
        <v>32227.301</v>
      </c>
      <c r="F19" s="17">
        <v>138663.981</v>
      </c>
      <c r="G19" s="17">
        <v>2482.151</v>
      </c>
      <c r="H19" s="17">
        <v>42091.077</v>
      </c>
      <c r="I19" s="17">
        <v>0</v>
      </c>
      <c r="J19" s="17">
        <v>133439.811</v>
      </c>
      <c r="K19" s="17">
        <v>0</v>
      </c>
      <c r="L19" s="17">
        <v>1030.572</v>
      </c>
      <c r="M19" s="17">
        <v>1027.687</v>
      </c>
      <c r="N19" s="17">
        <v>6462.959</v>
      </c>
      <c r="O19" s="17">
        <v>56947.549</v>
      </c>
      <c r="P19" s="17">
        <v>35188.762</v>
      </c>
      <c r="Q19" s="17">
        <v>25340.074</v>
      </c>
      <c r="R19" s="17">
        <v>12261.672</v>
      </c>
      <c r="S19" s="17">
        <v>791911.554</v>
      </c>
      <c r="T19" s="61"/>
      <c r="U19" s="28"/>
    </row>
    <row r="20" spans="1:21" ht="9.75" customHeight="1">
      <c r="A20" s="76" t="s">
        <v>62</v>
      </c>
      <c r="B20" s="18">
        <v>9201.912</v>
      </c>
      <c r="C20" s="18">
        <v>30813.073</v>
      </c>
      <c r="D20" s="18">
        <v>8869.588</v>
      </c>
      <c r="E20" s="18">
        <v>50.326</v>
      </c>
      <c r="F20" s="18">
        <v>54199.187</v>
      </c>
      <c r="G20" s="18">
        <v>12440.354</v>
      </c>
      <c r="H20" s="18">
        <v>0</v>
      </c>
      <c r="I20" s="18">
        <v>0</v>
      </c>
      <c r="J20" s="18">
        <v>81385.051</v>
      </c>
      <c r="K20" s="18">
        <v>0</v>
      </c>
      <c r="L20" s="18">
        <v>6800.114</v>
      </c>
      <c r="M20" s="18">
        <v>23653</v>
      </c>
      <c r="N20" s="18">
        <v>0</v>
      </c>
      <c r="O20" s="18">
        <v>2671.591</v>
      </c>
      <c r="P20" s="18">
        <v>26575.133</v>
      </c>
      <c r="Q20" s="18">
        <v>15852.41</v>
      </c>
      <c r="R20" s="18">
        <v>10508.995</v>
      </c>
      <c r="S20" s="18">
        <v>283020.734</v>
      </c>
      <c r="T20" s="61"/>
      <c r="U20" s="28"/>
    </row>
    <row r="21" spans="1:21" ht="9.75" customHeight="1">
      <c r="A21" s="76" t="s">
        <v>63</v>
      </c>
      <c r="B21" s="18">
        <v>5829.597</v>
      </c>
      <c r="C21" s="18">
        <v>24102.241</v>
      </c>
      <c r="D21" s="18">
        <v>0</v>
      </c>
      <c r="E21" s="18">
        <v>4437.659</v>
      </c>
      <c r="F21" s="18">
        <v>2419.87</v>
      </c>
      <c r="G21" s="18">
        <v>12632.327</v>
      </c>
      <c r="H21" s="18">
        <v>18303.837</v>
      </c>
      <c r="I21" s="18">
        <v>526.514</v>
      </c>
      <c r="J21" s="18">
        <v>34036.945</v>
      </c>
      <c r="K21" s="18">
        <v>0</v>
      </c>
      <c r="L21" s="18">
        <v>0</v>
      </c>
      <c r="M21" s="18">
        <v>27041.336</v>
      </c>
      <c r="N21" s="18">
        <v>0</v>
      </c>
      <c r="O21" s="18">
        <v>18318.071</v>
      </c>
      <c r="P21" s="18">
        <v>12051.085</v>
      </c>
      <c r="Q21" s="18">
        <v>8062.536</v>
      </c>
      <c r="R21" s="18">
        <v>3796.955</v>
      </c>
      <c r="S21" s="18">
        <v>171559.038</v>
      </c>
      <c r="T21" s="61"/>
      <c r="U21" s="28"/>
    </row>
    <row r="22" spans="1:21" ht="9.75" customHeight="1">
      <c r="A22" s="77" t="s">
        <v>64</v>
      </c>
      <c r="B22" s="19">
        <v>3679.92</v>
      </c>
      <c r="C22" s="19">
        <v>9853.261</v>
      </c>
      <c r="D22" s="19">
        <v>59.758</v>
      </c>
      <c r="E22" s="19">
        <v>0</v>
      </c>
      <c r="F22" s="19">
        <v>8021.249</v>
      </c>
      <c r="G22" s="19">
        <v>66.493</v>
      </c>
      <c r="H22" s="19">
        <v>22565.217</v>
      </c>
      <c r="I22" s="19">
        <v>8093.497</v>
      </c>
      <c r="J22" s="19">
        <v>4.558</v>
      </c>
      <c r="K22" s="19">
        <v>0</v>
      </c>
      <c r="L22" s="19">
        <v>0</v>
      </c>
      <c r="M22" s="19">
        <v>5990.582</v>
      </c>
      <c r="N22" s="19">
        <v>0</v>
      </c>
      <c r="O22" s="19">
        <v>5342.798</v>
      </c>
      <c r="P22" s="19">
        <v>0</v>
      </c>
      <c r="Q22" s="19">
        <v>5345.372</v>
      </c>
      <c r="R22" s="19">
        <v>10.167</v>
      </c>
      <c r="S22" s="19">
        <v>69032.872</v>
      </c>
      <c r="T22" s="61"/>
      <c r="U22" s="28"/>
    </row>
    <row r="23" spans="1:21" ht="9.75" customHeight="1">
      <c r="A23" s="75" t="s">
        <v>65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24570.865</v>
      </c>
      <c r="H23" s="17">
        <v>0</v>
      </c>
      <c r="I23" s="17">
        <v>0</v>
      </c>
      <c r="J23" s="17">
        <v>32948.252</v>
      </c>
      <c r="K23" s="17">
        <v>0</v>
      </c>
      <c r="L23" s="17">
        <v>0</v>
      </c>
      <c r="M23" s="17">
        <v>40.311</v>
      </c>
      <c r="N23" s="17">
        <v>0</v>
      </c>
      <c r="O23" s="17">
        <v>29474.057</v>
      </c>
      <c r="P23" s="17">
        <v>32982.639</v>
      </c>
      <c r="Q23" s="17">
        <v>826.109</v>
      </c>
      <c r="R23" s="17">
        <v>6854.457</v>
      </c>
      <c r="S23" s="17">
        <v>127696.69</v>
      </c>
      <c r="T23" s="61"/>
      <c r="U23" s="28"/>
    </row>
    <row r="24" spans="1:21" ht="9.75" customHeight="1">
      <c r="A24" s="76" t="s">
        <v>66</v>
      </c>
      <c r="B24" s="18">
        <v>492625.44328000006</v>
      </c>
      <c r="C24" s="18">
        <v>402913.785</v>
      </c>
      <c r="D24" s="18">
        <v>308144.747</v>
      </c>
      <c r="E24" s="18">
        <v>0</v>
      </c>
      <c r="F24" s="18">
        <v>439880.205</v>
      </c>
      <c r="G24" s="18">
        <v>84910.755</v>
      </c>
      <c r="H24" s="18">
        <v>33813.717</v>
      </c>
      <c r="I24" s="18">
        <v>37604.074</v>
      </c>
      <c r="J24" s="18">
        <v>360542.502</v>
      </c>
      <c r="K24" s="18">
        <v>1348.983</v>
      </c>
      <c r="L24" s="18">
        <v>50319.402</v>
      </c>
      <c r="M24" s="18">
        <v>122010.559</v>
      </c>
      <c r="N24" s="18">
        <v>22892.31</v>
      </c>
      <c r="O24" s="18">
        <v>39994.284</v>
      </c>
      <c r="P24" s="18">
        <v>165.392</v>
      </c>
      <c r="Q24" s="18">
        <v>57001.126</v>
      </c>
      <c r="R24" s="18">
        <v>13096.942</v>
      </c>
      <c r="S24" s="18">
        <v>2467264.22628</v>
      </c>
      <c r="T24" s="61"/>
      <c r="U24" s="28"/>
    </row>
    <row r="25" spans="1:21" ht="9.75" customHeight="1">
      <c r="A25" s="76" t="s">
        <v>67</v>
      </c>
      <c r="B25" s="18">
        <v>123721.739</v>
      </c>
      <c r="C25" s="18">
        <v>54694.265</v>
      </c>
      <c r="D25" s="18">
        <v>11196.204</v>
      </c>
      <c r="E25" s="18">
        <v>27.213</v>
      </c>
      <c r="F25" s="18">
        <v>354.383</v>
      </c>
      <c r="G25" s="18">
        <v>832.444</v>
      </c>
      <c r="H25" s="18">
        <v>0</v>
      </c>
      <c r="I25" s="18">
        <v>107569.651</v>
      </c>
      <c r="J25" s="18">
        <v>91238.945</v>
      </c>
      <c r="K25" s="18">
        <v>0</v>
      </c>
      <c r="L25" s="18">
        <v>7567.402</v>
      </c>
      <c r="M25" s="18">
        <v>12456.262</v>
      </c>
      <c r="N25" s="18">
        <v>5713.099</v>
      </c>
      <c r="O25" s="18">
        <v>10335.547</v>
      </c>
      <c r="P25" s="18">
        <v>42538.202</v>
      </c>
      <c r="Q25" s="18">
        <v>12226.46</v>
      </c>
      <c r="R25" s="18">
        <v>1050.926</v>
      </c>
      <c r="S25" s="18">
        <v>481522.742</v>
      </c>
      <c r="T25" s="61"/>
      <c r="U25" s="28"/>
    </row>
    <row r="26" spans="1:21" ht="9.75" customHeight="1">
      <c r="A26" s="77" t="s">
        <v>68</v>
      </c>
      <c r="B26" s="19">
        <v>468.58</v>
      </c>
      <c r="C26" s="19">
        <v>4891.477</v>
      </c>
      <c r="D26" s="19">
        <v>4527.737</v>
      </c>
      <c r="E26" s="19">
        <v>0</v>
      </c>
      <c r="F26" s="19">
        <v>0</v>
      </c>
      <c r="G26" s="19">
        <v>0</v>
      </c>
      <c r="H26" s="19">
        <v>1570.607</v>
      </c>
      <c r="I26" s="19">
        <v>2914.97</v>
      </c>
      <c r="J26" s="19">
        <v>24500.659</v>
      </c>
      <c r="K26" s="19">
        <v>0</v>
      </c>
      <c r="L26" s="19">
        <v>0</v>
      </c>
      <c r="M26" s="19">
        <v>905.094</v>
      </c>
      <c r="N26" s="19">
        <v>8.068</v>
      </c>
      <c r="O26" s="19">
        <v>735.084</v>
      </c>
      <c r="P26" s="19">
        <v>1525.407</v>
      </c>
      <c r="Q26" s="19">
        <v>2135.185</v>
      </c>
      <c r="R26" s="19">
        <v>5448.359</v>
      </c>
      <c r="S26" s="19">
        <v>49631.233</v>
      </c>
      <c r="T26" s="61"/>
      <c r="U26" s="28"/>
    </row>
    <row r="27" spans="1:21" ht="9.75" customHeight="1">
      <c r="A27" s="75" t="s">
        <v>69</v>
      </c>
      <c r="B27" s="17">
        <v>975.411</v>
      </c>
      <c r="C27" s="17">
        <v>7742.32</v>
      </c>
      <c r="D27" s="17">
        <v>0</v>
      </c>
      <c r="E27" s="17">
        <v>0</v>
      </c>
      <c r="F27" s="17">
        <v>0</v>
      </c>
      <c r="G27" s="17">
        <v>0</v>
      </c>
      <c r="H27" s="17">
        <v>11552.099</v>
      </c>
      <c r="I27" s="17">
        <v>49.429</v>
      </c>
      <c r="J27" s="17">
        <v>12660.416</v>
      </c>
      <c r="K27" s="17">
        <v>0</v>
      </c>
      <c r="L27" s="17">
        <v>44.771</v>
      </c>
      <c r="M27" s="17">
        <v>1722.469</v>
      </c>
      <c r="N27" s="17">
        <v>715.04</v>
      </c>
      <c r="O27" s="17">
        <v>16.304</v>
      </c>
      <c r="P27" s="17">
        <v>2164.694</v>
      </c>
      <c r="Q27" s="17">
        <v>723.859</v>
      </c>
      <c r="R27" s="17">
        <v>23.668</v>
      </c>
      <c r="S27" s="17">
        <v>38390.48</v>
      </c>
      <c r="T27" s="61"/>
      <c r="U27" s="28"/>
    </row>
    <row r="28" spans="1:21" ht="9.75" customHeight="1">
      <c r="A28" s="76" t="s">
        <v>70</v>
      </c>
      <c r="B28" s="18">
        <v>18864</v>
      </c>
      <c r="C28" s="18">
        <v>90926.393</v>
      </c>
      <c r="D28" s="18">
        <v>55835</v>
      </c>
      <c r="E28" s="18">
        <v>0</v>
      </c>
      <c r="F28" s="18">
        <v>319</v>
      </c>
      <c r="G28" s="18">
        <v>145604</v>
      </c>
      <c r="H28" s="18">
        <v>46010</v>
      </c>
      <c r="I28" s="18">
        <v>25578</v>
      </c>
      <c r="J28" s="18">
        <v>123994</v>
      </c>
      <c r="K28" s="18">
        <v>0</v>
      </c>
      <c r="L28" s="18">
        <v>2524</v>
      </c>
      <c r="M28" s="18">
        <v>31583</v>
      </c>
      <c r="N28" s="18">
        <v>0</v>
      </c>
      <c r="O28" s="18">
        <v>59639</v>
      </c>
      <c r="P28" s="18">
        <v>12526</v>
      </c>
      <c r="Q28" s="18">
        <v>54089</v>
      </c>
      <c r="R28" s="18">
        <v>26532</v>
      </c>
      <c r="S28" s="18">
        <v>694023.393</v>
      </c>
      <c r="T28" s="61"/>
      <c r="U28" s="28"/>
    </row>
    <row r="29" spans="1:21" ht="9.75" customHeight="1">
      <c r="A29" s="76" t="s">
        <v>71</v>
      </c>
      <c r="B29" s="18">
        <v>18989.634</v>
      </c>
      <c r="C29" s="18">
        <v>5796.975</v>
      </c>
      <c r="D29" s="18">
        <v>7928.798</v>
      </c>
      <c r="E29" s="18">
        <v>0</v>
      </c>
      <c r="F29" s="18">
        <v>31514.464</v>
      </c>
      <c r="G29" s="18">
        <v>13157.346</v>
      </c>
      <c r="H29" s="18">
        <v>72553.805</v>
      </c>
      <c r="I29" s="18">
        <v>5806.525</v>
      </c>
      <c r="J29" s="18">
        <v>17930.047</v>
      </c>
      <c r="K29" s="18">
        <v>0</v>
      </c>
      <c r="L29" s="18">
        <v>0</v>
      </c>
      <c r="M29" s="18">
        <v>8275.075</v>
      </c>
      <c r="N29" s="18">
        <v>8.358</v>
      </c>
      <c r="O29" s="18">
        <v>10368.422</v>
      </c>
      <c r="P29" s="18">
        <v>8682.909</v>
      </c>
      <c r="Q29" s="18">
        <v>4649.842</v>
      </c>
      <c r="R29" s="18">
        <v>4035.946</v>
      </c>
      <c r="S29" s="18">
        <v>209698.146</v>
      </c>
      <c r="T29" s="61"/>
      <c r="U29" s="28"/>
    </row>
    <row r="30" spans="1:21" ht="9.75" customHeight="1">
      <c r="A30" s="77" t="s">
        <v>72</v>
      </c>
      <c r="B30" s="19">
        <v>9719.741</v>
      </c>
      <c r="C30" s="19">
        <v>4414.517</v>
      </c>
      <c r="D30" s="19">
        <v>13006.65</v>
      </c>
      <c r="E30" s="19">
        <v>0</v>
      </c>
      <c r="F30" s="19">
        <v>0</v>
      </c>
      <c r="G30" s="19">
        <v>0</v>
      </c>
      <c r="H30" s="19">
        <v>4510.105</v>
      </c>
      <c r="I30" s="19">
        <v>3118.317</v>
      </c>
      <c r="J30" s="19">
        <v>5858.18</v>
      </c>
      <c r="K30" s="19">
        <v>0</v>
      </c>
      <c r="L30" s="19">
        <v>1292.847</v>
      </c>
      <c r="M30" s="19">
        <v>207.779</v>
      </c>
      <c r="N30" s="19">
        <v>163.49</v>
      </c>
      <c r="O30" s="19">
        <v>989.512</v>
      </c>
      <c r="P30" s="19">
        <v>0</v>
      </c>
      <c r="Q30" s="19">
        <v>0</v>
      </c>
      <c r="R30" s="19">
        <v>0</v>
      </c>
      <c r="S30" s="19">
        <v>43281.138</v>
      </c>
      <c r="T30" s="61"/>
      <c r="U30" s="28"/>
    </row>
    <row r="31" spans="1:21" ht="9.75" customHeight="1">
      <c r="A31" s="75" t="s">
        <v>73</v>
      </c>
      <c r="B31" s="17">
        <v>14637.952</v>
      </c>
      <c r="C31" s="17">
        <v>12144.15</v>
      </c>
      <c r="D31" s="17">
        <v>29250.026</v>
      </c>
      <c r="E31" s="17">
        <v>0</v>
      </c>
      <c r="F31" s="17">
        <v>0</v>
      </c>
      <c r="G31" s="17">
        <v>33737.256</v>
      </c>
      <c r="H31" s="17">
        <v>10957.367</v>
      </c>
      <c r="I31" s="17">
        <v>12418.978</v>
      </c>
      <c r="J31" s="17">
        <v>2900.928</v>
      </c>
      <c r="K31" s="17">
        <v>0</v>
      </c>
      <c r="L31" s="17">
        <v>6147.218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27193.477</v>
      </c>
      <c r="S31" s="17">
        <v>149387.352</v>
      </c>
      <c r="T31" s="61"/>
      <c r="U31" s="28"/>
    </row>
    <row r="32" spans="1:21" ht="9.75" customHeight="1">
      <c r="A32" s="76" t="s">
        <v>74</v>
      </c>
      <c r="B32" s="18">
        <v>1646.502</v>
      </c>
      <c r="C32" s="18">
        <v>94.658</v>
      </c>
      <c r="D32" s="18">
        <v>5348.307</v>
      </c>
      <c r="E32" s="18">
        <v>19568.665</v>
      </c>
      <c r="F32" s="18">
        <v>2485.501</v>
      </c>
      <c r="G32" s="18">
        <v>0</v>
      </c>
      <c r="H32" s="18">
        <v>0</v>
      </c>
      <c r="I32" s="18">
        <v>6837.866</v>
      </c>
      <c r="J32" s="18">
        <v>18293.214</v>
      </c>
      <c r="K32" s="18">
        <v>0</v>
      </c>
      <c r="L32" s="18">
        <v>0</v>
      </c>
      <c r="M32" s="18">
        <v>1223.715</v>
      </c>
      <c r="N32" s="18">
        <v>0</v>
      </c>
      <c r="O32" s="18">
        <v>6837.866</v>
      </c>
      <c r="P32" s="18">
        <v>87323.708</v>
      </c>
      <c r="Q32" s="18">
        <v>0</v>
      </c>
      <c r="R32" s="18">
        <v>0</v>
      </c>
      <c r="S32" s="18">
        <v>149660.002</v>
      </c>
      <c r="T32" s="61"/>
      <c r="U32" s="28"/>
    </row>
    <row r="33" spans="1:21" ht="9.75" customHeight="1">
      <c r="A33" s="76" t="s">
        <v>75</v>
      </c>
      <c r="B33" s="18">
        <v>13532.603</v>
      </c>
      <c r="C33" s="18">
        <v>5549.941</v>
      </c>
      <c r="D33" s="18">
        <v>6949.287</v>
      </c>
      <c r="E33" s="18">
        <v>3178.833</v>
      </c>
      <c r="F33" s="18">
        <v>35371.559</v>
      </c>
      <c r="G33" s="18">
        <v>4314.949</v>
      </c>
      <c r="H33" s="18">
        <v>13928.718</v>
      </c>
      <c r="I33" s="18">
        <v>5625.184</v>
      </c>
      <c r="J33" s="18">
        <v>34326.444</v>
      </c>
      <c r="K33" s="18">
        <v>0</v>
      </c>
      <c r="L33" s="18">
        <v>203.488</v>
      </c>
      <c r="M33" s="18">
        <v>821.442</v>
      </c>
      <c r="N33" s="18">
        <v>2255.119</v>
      </c>
      <c r="O33" s="18">
        <v>9580.097</v>
      </c>
      <c r="P33" s="18">
        <v>6049.538</v>
      </c>
      <c r="Q33" s="18">
        <v>6952.123</v>
      </c>
      <c r="R33" s="18">
        <v>34494.268</v>
      </c>
      <c r="S33" s="18">
        <v>183133.593</v>
      </c>
      <c r="T33" s="61"/>
      <c r="U33" s="28"/>
    </row>
    <row r="34" spans="1:21" ht="9.75" customHeight="1">
      <c r="A34" s="77" t="s">
        <v>76</v>
      </c>
      <c r="B34" s="19">
        <v>1285.382</v>
      </c>
      <c r="C34" s="19">
        <v>2806.895</v>
      </c>
      <c r="D34" s="19">
        <v>0</v>
      </c>
      <c r="E34" s="19">
        <v>0</v>
      </c>
      <c r="F34" s="19">
        <v>0</v>
      </c>
      <c r="G34" s="19">
        <v>17.871</v>
      </c>
      <c r="H34" s="19">
        <v>0</v>
      </c>
      <c r="I34" s="19">
        <v>0</v>
      </c>
      <c r="J34" s="19">
        <v>6112.469</v>
      </c>
      <c r="K34" s="19">
        <v>0</v>
      </c>
      <c r="L34" s="19">
        <v>31.138</v>
      </c>
      <c r="M34" s="19">
        <v>2100.483</v>
      </c>
      <c r="N34" s="19">
        <v>0</v>
      </c>
      <c r="O34" s="19">
        <v>7190.711</v>
      </c>
      <c r="P34" s="19">
        <v>553.481</v>
      </c>
      <c r="Q34" s="19">
        <v>684.549</v>
      </c>
      <c r="R34" s="19">
        <v>1.065</v>
      </c>
      <c r="S34" s="19">
        <v>20784.044</v>
      </c>
      <c r="T34" s="61"/>
      <c r="U34" s="28"/>
    </row>
    <row r="35" spans="1:21" ht="9.75" customHeight="1">
      <c r="A35" s="75" t="s">
        <v>77</v>
      </c>
      <c r="B35" s="17">
        <v>9361.329</v>
      </c>
      <c r="C35" s="17">
        <v>50041.731</v>
      </c>
      <c r="D35" s="17">
        <v>62059.445</v>
      </c>
      <c r="E35" s="17">
        <v>4169.872</v>
      </c>
      <c r="F35" s="17">
        <v>12565.643</v>
      </c>
      <c r="G35" s="17">
        <v>27872.877</v>
      </c>
      <c r="H35" s="17">
        <v>654.124</v>
      </c>
      <c r="I35" s="17">
        <v>0</v>
      </c>
      <c r="J35" s="17">
        <v>73576.901</v>
      </c>
      <c r="K35" s="17">
        <v>0</v>
      </c>
      <c r="L35" s="17">
        <v>0</v>
      </c>
      <c r="M35" s="17">
        <v>45820.536</v>
      </c>
      <c r="N35" s="17">
        <v>2730.217</v>
      </c>
      <c r="O35" s="17">
        <v>12625.629</v>
      </c>
      <c r="P35" s="17">
        <v>13193.881</v>
      </c>
      <c r="Q35" s="17">
        <v>12914.899</v>
      </c>
      <c r="R35" s="17">
        <v>22966.494</v>
      </c>
      <c r="S35" s="17">
        <v>350553.578</v>
      </c>
      <c r="T35" s="61"/>
      <c r="U35" s="28"/>
    </row>
    <row r="36" spans="1:21" ht="9.75" customHeight="1">
      <c r="A36" s="76" t="s">
        <v>78</v>
      </c>
      <c r="B36" s="18">
        <v>2777.043</v>
      </c>
      <c r="C36" s="18">
        <v>13083.91</v>
      </c>
      <c r="D36" s="18">
        <v>12431.369</v>
      </c>
      <c r="E36" s="18">
        <v>13811.961</v>
      </c>
      <c r="F36" s="18">
        <v>23915.187</v>
      </c>
      <c r="G36" s="18">
        <v>24810.854</v>
      </c>
      <c r="H36" s="18">
        <v>0</v>
      </c>
      <c r="I36" s="18">
        <v>9.699</v>
      </c>
      <c r="J36" s="18">
        <v>73283.54</v>
      </c>
      <c r="K36" s="18">
        <v>0</v>
      </c>
      <c r="L36" s="18">
        <v>0</v>
      </c>
      <c r="M36" s="18">
        <v>50125.382</v>
      </c>
      <c r="N36" s="18">
        <v>3893.174</v>
      </c>
      <c r="O36" s="18">
        <v>35283.569</v>
      </c>
      <c r="P36" s="18">
        <v>28118.664</v>
      </c>
      <c r="Q36" s="18">
        <v>16171.798</v>
      </c>
      <c r="R36" s="18">
        <v>14733.476</v>
      </c>
      <c r="S36" s="18">
        <v>312449.626</v>
      </c>
      <c r="T36" s="61"/>
      <c r="U36" s="28"/>
    </row>
    <row r="37" spans="1:21" ht="9.75" customHeight="1">
      <c r="A37" s="76" t="s">
        <v>79</v>
      </c>
      <c r="B37" s="18">
        <v>209.26</v>
      </c>
      <c r="C37" s="18">
        <v>1157.301</v>
      </c>
      <c r="D37" s="18">
        <v>1927.971</v>
      </c>
      <c r="E37" s="18">
        <v>0</v>
      </c>
      <c r="F37" s="18">
        <v>13409.85</v>
      </c>
      <c r="G37" s="18">
        <v>68876.086</v>
      </c>
      <c r="H37" s="18">
        <v>11209.88</v>
      </c>
      <c r="I37" s="18">
        <v>779.107</v>
      </c>
      <c r="J37" s="18">
        <v>98161.822</v>
      </c>
      <c r="K37" s="18">
        <v>0</v>
      </c>
      <c r="L37" s="18">
        <v>0.702</v>
      </c>
      <c r="M37" s="18">
        <v>23401.814</v>
      </c>
      <c r="N37" s="18">
        <v>460.559</v>
      </c>
      <c r="O37" s="18">
        <v>33677.406</v>
      </c>
      <c r="P37" s="18">
        <v>19454.436</v>
      </c>
      <c r="Q37" s="18">
        <v>124.083</v>
      </c>
      <c r="R37" s="18">
        <v>3329.216</v>
      </c>
      <c r="S37" s="18">
        <v>276179.493</v>
      </c>
      <c r="T37" s="61"/>
      <c r="U37" s="28"/>
    </row>
    <row r="38" spans="1:21" ht="9.75" customHeight="1">
      <c r="A38" s="77" t="s">
        <v>80</v>
      </c>
      <c r="B38" s="19">
        <v>47830.116</v>
      </c>
      <c r="C38" s="19">
        <v>16919.063</v>
      </c>
      <c r="D38" s="19">
        <v>78403.417</v>
      </c>
      <c r="E38" s="19">
        <v>249.038</v>
      </c>
      <c r="F38" s="19">
        <v>77401.341</v>
      </c>
      <c r="G38" s="19">
        <v>10151.097</v>
      </c>
      <c r="H38" s="19">
        <v>27.469</v>
      </c>
      <c r="I38" s="19">
        <v>0</v>
      </c>
      <c r="J38" s="19">
        <v>16864.379</v>
      </c>
      <c r="K38" s="19">
        <v>0</v>
      </c>
      <c r="L38" s="19">
        <v>37441.888</v>
      </c>
      <c r="M38" s="19">
        <v>3412.53</v>
      </c>
      <c r="N38" s="19">
        <v>1678.618</v>
      </c>
      <c r="O38" s="19">
        <v>6966.492</v>
      </c>
      <c r="P38" s="19">
        <v>14004.379</v>
      </c>
      <c r="Q38" s="19">
        <v>7196.368</v>
      </c>
      <c r="R38" s="19">
        <v>11379.143</v>
      </c>
      <c r="S38" s="19">
        <v>329925.338</v>
      </c>
      <c r="T38" s="61"/>
      <c r="U38" s="28"/>
    </row>
    <row r="39" spans="1:21" ht="9.75" customHeight="1">
      <c r="A39" s="75" t="s">
        <v>81</v>
      </c>
      <c r="B39" s="17">
        <v>5391.115</v>
      </c>
      <c r="C39" s="17">
        <v>1978.054</v>
      </c>
      <c r="D39" s="17">
        <v>13694.454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221.94</v>
      </c>
      <c r="K39" s="17">
        <v>0</v>
      </c>
      <c r="L39" s="17">
        <v>0</v>
      </c>
      <c r="M39" s="17">
        <v>5694.026</v>
      </c>
      <c r="N39" s="17">
        <v>0</v>
      </c>
      <c r="O39" s="17">
        <v>0</v>
      </c>
      <c r="P39" s="17">
        <v>35.424</v>
      </c>
      <c r="Q39" s="17">
        <v>161.377</v>
      </c>
      <c r="R39" s="17">
        <v>0</v>
      </c>
      <c r="S39" s="17">
        <v>27176.39</v>
      </c>
      <c r="T39" s="61"/>
      <c r="U39" s="28"/>
    </row>
    <row r="40" spans="1:21" ht="9.75" customHeight="1">
      <c r="A40" s="76" t="s">
        <v>82</v>
      </c>
      <c r="B40" s="18">
        <v>21904.485</v>
      </c>
      <c r="C40" s="18">
        <v>7248.677</v>
      </c>
      <c r="D40" s="18">
        <v>1647.909</v>
      </c>
      <c r="E40" s="18">
        <v>0</v>
      </c>
      <c r="F40" s="18">
        <v>4473.335</v>
      </c>
      <c r="G40" s="18">
        <v>246.014</v>
      </c>
      <c r="H40" s="18">
        <v>12313.507</v>
      </c>
      <c r="I40" s="18">
        <v>7501.22</v>
      </c>
      <c r="J40" s="18">
        <v>31702.398</v>
      </c>
      <c r="K40" s="18">
        <v>0</v>
      </c>
      <c r="L40" s="18">
        <v>600.849</v>
      </c>
      <c r="M40" s="18">
        <v>17979.289</v>
      </c>
      <c r="N40" s="18">
        <v>0</v>
      </c>
      <c r="O40" s="18">
        <v>10921.626</v>
      </c>
      <c r="P40" s="18">
        <v>4431.224</v>
      </c>
      <c r="Q40" s="18">
        <v>1082.778</v>
      </c>
      <c r="R40" s="18">
        <v>1475.531</v>
      </c>
      <c r="S40" s="18">
        <v>123528.842</v>
      </c>
      <c r="T40" s="61"/>
      <c r="U40" s="28"/>
    </row>
    <row r="41" spans="1:21" ht="9.75" customHeight="1">
      <c r="A41" s="76" t="s">
        <v>83</v>
      </c>
      <c r="B41" s="18">
        <v>3310.69</v>
      </c>
      <c r="C41" s="18">
        <v>7604.023</v>
      </c>
      <c r="D41" s="18">
        <v>379.365</v>
      </c>
      <c r="E41" s="18">
        <v>0</v>
      </c>
      <c r="F41" s="18">
        <v>7863.36</v>
      </c>
      <c r="G41" s="18">
        <v>2465.862</v>
      </c>
      <c r="H41" s="18">
        <v>0</v>
      </c>
      <c r="I41" s="18">
        <v>0</v>
      </c>
      <c r="J41" s="18">
        <v>2654.022</v>
      </c>
      <c r="K41" s="18">
        <v>0</v>
      </c>
      <c r="L41" s="18">
        <v>0</v>
      </c>
      <c r="M41" s="18">
        <v>25.681</v>
      </c>
      <c r="N41" s="18">
        <v>89.516</v>
      </c>
      <c r="O41" s="18">
        <v>0</v>
      </c>
      <c r="P41" s="18">
        <v>4499.483</v>
      </c>
      <c r="Q41" s="18">
        <v>103.282</v>
      </c>
      <c r="R41" s="18">
        <v>42.257</v>
      </c>
      <c r="S41" s="18">
        <v>29037.541</v>
      </c>
      <c r="T41" s="61"/>
      <c r="U41" s="28"/>
    </row>
    <row r="42" spans="1:21" ht="9.75" customHeight="1">
      <c r="A42" s="77" t="s">
        <v>84</v>
      </c>
      <c r="B42" s="19">
        <v>0</v>
      </c>
      <c r="C42" s="19">
        <v>279.381</v>
      </c>
      <c r="D42" s="19">
        <v>994.618</v>
      </c>
      <c r="E42" s="19">
        <v>38326.357</v>
      </c>
      <c r="F42" s="19">
        <v>0</v>
      </c>
      <c r="G42" s="19">
        <v>9248.789</v>
      </c>
      <c r="H42" s="19">
        <v>0</v>
      </c>
      <c r="I42" s="19">
        <v>0</v>
      </c>
      <c r="J42" s="19">
        <v>1516.23</v>
      </c>
      <c r="K42" s="19">
        <v>0</v>
      </c>
      <c r="L42" s="19">
        <v>4315.031</v>
      </c>
      <c r="M42" s="19">
        <v>1515.818</v>
      </c>
      <c r="N42" s="19">
        <v>19.23</v>
      </c>
      <c r="O42" s="19">
        <v>678.664</v>
      </c>
      <c r="P42" s="19">
        <v>631.973</v>
      </c>
      <c r="Q42" s="19">
        <v>148.356</v>
      </c>
      <c r="R42" s="19">
        <v>1968.611</v>
      </c>
      <c r="S42" s="19">
        <v>59643.058</v>
      </c>
      <c r="T42" s="61"/>
      <c r="U42" s="28"/>
    </row>
    <row r="43" spans="1:21" ht="9.75" customHeight="1">
      <c r="A43" s="75" t="s">
        <v>85</v>
      </c>
      <c r="B43" s="17">
        <v>19791.715</v>
      </c>
      <c r="C43" s="17">
        <v>60676.266</v>
      </c>
      <c r="D43" s="17">
        <v>18879.08</v>
      </c>
      <c r="E43" s="17">
        <v>0</v>
      </c>
      <c r="F43" s="17">
        <v>4441.797</v>
      </c>
      <c r="G43" s="17">
        <v>704.146</v>
      </c>
      <c r="H43" s="17">
        <v>158779.59</v>
      </c>
      <c r="I43" s="17">
        <v>1231.118</v>
      </c>
      <c r="J43" s="17">
        <v>33085.295</v>
      </c>
      <c r="K43" s="17">
        <v>0</v>
      </c>
      <c r="L43" s="17">
        <v>0.729</v>
      </c>
      <c r="M43" s="17">
        <v>14197.58</v>
      </c>
      <c r="N43" s="17">
        <v>20.667</v>
      </c>
      <c r="O43" s="17">
        <v>1006.612</v>
      </c>
      <c r="P43" s="17">
        <v>989.799</v>
      </c>
      <c r="Q43" s="17">
        <v>25.707</v>
      </c>
      <c r="R43" s="17">
        <v>11217.639</v>
      </c>
      <c r="S43" s="17">
        <v>325047.74</v>
      </c>
      <c r="T43" s="61"/>
      <c r="U43" s="28"/>
    </row>
    <row r="44" spans="1:21" ht="9.75" customHeight="1">
      <c r="A44" s="76" t="s">
        <v>86</v>
      </c>
      <c r="B44" s="18">
        <v>7112.459</v>
      </c>
      <c r="C44" s="18">
        <v>5195.466</v>
      </c>
      <c r="D44" s="18">
        <v>5702.925</v>
      </c>
      <c r="E44" s="18">
        <v>2.329</v>
      </c>
      <c r="F44" s="18">
        <v>8948.868</v>
      </c>
      <c r="G44" s="18">
        <v>0</v>
      </c>
      <c r="H44" s="18">
        <v>63.128</v>
      </c>
      <c r="I44" s="18">
        <v>0</v>
      </c>
      <c r="J44" s="18">
        <v>3189.929</v>
      </c>
      <c r="K44" s="18">
        <v>0</v>
      </c>
      <c r="L44" s="18">
        <v>0</v>
      </c>
      <c r="M44" s="18">
        <v>5782.737</v>
      </c>
      <c r="N44" s="18">
        <v>0</v>
      </c>
      <c r="O44" s="18">
        <v>878.336</v>
      </c>
      <c r="P44" s="18">
        <v>1135.707</v>
      </c>
      <c r="Q44" s="18">
        <v>492.07</v>
      </c>
      <c r="R44" s="18">
        <v>102.25</v>
      </c>
      <c r="S44" s="18">
        <v>38606.619</v>
      </c>
      <c r="T44" s="61"/>
      <c r="U44" s="28"/>
    </row>
    <row r="45" spans="1:21" ht="9.75" customHeight="1">
      <c r="A45" s="76" t="s">
        <v>87</v>
      </c>
      <c r="B45" s="18">
        <v>159722.064</v>
      </c>
      <c r="C45" s="18">
        <v>66488.769</v>
      </c>
      <c r="D45" s="18">
        <v>1789.318</v>
      </c>
      <c r="E45" s="18">
        <v>50152.727</v>
      </c>
      <c r="F45" s="18">
        <v>22598.138</v>
      </c>
      <c r="G45" s="18">
        <v>83916.816</v>
      </c>
      <c r="H45" s="18">
        <v>116789.369</v>
      </c>
      <c r="I45" s="18">
        <v>4996.96</v>
      </c>
      <c r="J45" s="18">
        <v>37309.23</v>
      </c>
      <c r="K45" s="18">
        <v>0</v>
      </c>
      <c r="L45" s="18">
        <v>45286.571</v>
      </c>
      <c r="M45" s="18">
        <v>113084.193</v>
      </c>
      <c r="N45" s="18">
        <v>19977.984</v>
      </c>
      <c r="O45" s="18">
        <v>22521.538</v>
      </c>
      <c r="P45" s="18">
        <v>35997.206</v>
      </c>
      <c r="Q45" s="18">
        <v>29824.483</v>
      </c>
      <c r="R45" s="18">
        <v>17588.749</v>
      </c>
      <c r="S45" s="18">
        <v>828044.115</v>
      </c>
      <c r="T45" s="61"/>
      <c r="U45" s="28"/>
    </row>
    <row r="46" spans="1:21" ht="9.75" customHeight="1">
      <c r="A46" s="77" t="s">
        <v>88</v>
      </c>
      <c r="B46" s="19">
        <v>3592.606</v>
      </c>
      <c r="C46" s="19">
        <v>3777.681</v>
      </c>
      <c r="D46" s="19">
        <v>12132.257</v>
      </c>
      <c r="E46" s="19">
        <v>0</v>
      </c>
      <c r="F46" s="19">
        <v>12253.985</v>
      </c>
      <c r="G46" s="19">
        <v>4052.681</v>
      </c>
      <c r="H46" s="19">
        <v>0</v>
      </c>
      <c r="I46" s="19">
        <v>0</v>
      </c>
      <c r="J46" s="19">
        <v>15091.235</v>
      </c>
      <c r="K46" s="19">
        <v>0</v>
      </c>
      <c r="L46" s="19">
        <v>0</v>
      </c>
      <c r="M46" s="19">
        <v>7086.032</v>
      </c>
      <c r="N46" s="19">
        <v>2696.363</v>
      </c>
      <c r="O46" s="19">
        <v>2639.103</v>
      </c>
      <c r="P46" s="19">
        <v>5876.896</v>
      </c>
      <c r="Q46" s="19">
        <v>0.721</v>
      </c>
      <c r="R46" s="19">
        <v>102.744</v>
      </c>
      <c r="S46" s="19">
        <v>69302.304</v>
      </c>
      <c r="T46" s="61"/>
      <c r="U46" s="28"/>
    </row>
    <row r="47" spans="1:21" ht="9.75" customHeight="1">
      <c r="A47" s="75" t="s">
        <v>89</v>
      </c>
      <c r="B47" s="17">
        <v>19264.844</v>
      </c>
      <c r="C47" s="17">
        <v>202572.124</v>
      </c>
      <c r="D47" s="17">
        <v>14904.338</v>
      </c>
      <c r="E47" s="17">
        <v>21800.081</v>
      </c>
      <c r="F47" s="17">
        <v>0</v>
      </c>
      <c r="G47" s="17">
        <v>310069.882</v>
      </c>
      <c r="H47" s="17">
        <v>0</v>
      </c>
      <c r="I47" s="17">
        <v>0</v>
      </c>
      <c r="J47" s="17">
        <v>269947.4</v>
      </c>
      <c r="K47" s="17">
        <v>0</v>
      </c>
      <c r="L47" s="17">
        <v>0</v>
      </c>
      <c r="M47" s="17">
        <v>71183.127</v>
      </c>
      <c r="N47" s="17">
        <v>1212.22</v>
      </c>
      <c r="O47" s="17">
        <v>131287.558</v>
      </c>
      <c r="P47" s="17">
        <v>43143.095</v>
      </c>
      <c r="Q47" s="17">
        <v>22515.488</v>
      </c>
      <c r="R47" s="17">
        <v>10254.185</v>
      </c>
      <c r="S47" s="17">
        <v>1118154.342</v>
      </c>
      <c r="T47" s="61"/>
      <c r="U47" s="28"/>
    </row>
    <row r="48" spans="1:21" ht="9.75" customHeight="1">
      <c r="A48" s="76" t="s">
        <v>90</v>
      </c>
      <c r="B48" s="18">
        <v>97419.843</v>
      </c>
      <c r="C48" s="18">
        <v>70028.856</v>
      </c>
      <c r="D48" s="18">
        <v>259544.451</v>
      </c>
      <c r="E48" s="18">
        <v>0</v>
      </c>
      <c r="F48" s="18">
        <v>105655.263</v>
      </c>
      <c r="G48" s="18">
        <v>57421.339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21332.942</v>
      </c>
      <c r="N48" s="18">
        <v>0</v>
      </c>
      <c r="O48" s="18">
        <v>0</v>
      </c>
      <c r="P48" s="18">
        <v>11484.268</v>
      </c>
      <c r="Q48" s="18">
        <v>22968.536</v>
      </c>
      <c r="R48" s="18">
        <v>0</v>
      </c>
      <c r="S48" s="18">
        <v>645855.498</v>
      </c>
      <c r="T48" s="61"/>
      <c r="U48" s="28"/>
    </row>
    <row r="49" spans="1:21" ht="9.75" customHeight="1">
      <c r="A49" s="76" t="s">
        <v>91</v>
      </c>
      <c r="B49" s="18">
        <v>4863.635</v>
      </c>
      <c r="C49" s="18">
        <v>14901.102</v>
      </c>
      <c r="D49" s="18">
        <v>0</v>
      </c>
      <c r="E49" s="18">
        <v>0</v>
      </c>
      <c r="F49" s="18">
        <v>4908.135</v>
      </c>
      <c r="G49" s="18">
        <v>52352.155</v>
      </c>
      <c r="H49" s="18">
        <v>0</v>
      </c>
      <c r="I49" s="18">
        <v>0</v>
      </c>
      <c r="J49" s="18">
        <v>1217.656</v>
      </c>
      <c r="K49" s="18">
        <v>295.948</v>
      </c>
      <c r="L49" s="18">
        <v>0</v>
      </c>
      <c r="M49" s="18">
        <v>4352.483</v>
      </c>
      <c r="N49" s="18">
        <v>95.47</v>
      </c>
      <c r="O49" s="18">
        <v>2859.664</v>
      </c>
      <c r="P49" s="18">
        <v>215.271</v>
      </c>
      <c r="Q49" s="18">
        <v>270.966</v>
      </c>
      <c r="R49" s="18">
        <v>3253.51</v>
      </c>
      <c r="S49" s="18">
        <v>89585.995</v>
      </c>
      <c r="T49" s="61"/>
      <c r="U49" s="28"/>
    </row>
    <row r="50" spans="1:21" ht="9.75" customHeight="1">
      <c r="A50" s="77" t="s">
        <v>92</v>
      </c>
      <c r="B50" s="19">
        <v>38619.375</v>
      </c>
      <c r="C50" s="19">
        <v>101351.946</v>
      </c>
      <c r="D50" s="19">
        <v>55386.643</v>
      </c>
      <c r="E50" s="19">
        <v>607.296</v>
      </c>
      <c r="F50" s="19">
        <v>95916.429</v>
      </c>
      <c r="G50" s="19">
        <v>62318.636</v>
      </c>
      <c r="H50" s="19">
        <v>0</v>
      </c>
      <c r="I50" s="19">
        <v>0</v>
      </c>
      <c r="J50" s="19">
        <v>117800.482</v>
      </c>
      <c r="K50" s="19">
        <v>0</v>
      </c>
      <c r="L50" s="19">
        <v>9280.067</v>
      </c>
      <c r="M50" s="19">
        <v>57061.16</v>
      </c>
      <c r="N50" s="19">
        <v>0</v>
      </c>
      <c r="O50" s="19">
        <v>51921.748</v>
      </c>
      <c r="P50" s="19">
        <v>30540.956</v>
      </c>
      <c r="Q50" s="19">
        <v>41903.061</v>
      </c>
      <c r="R50" s="19">
        <v>17987.587</v>
      </c>
      <c r="S50" s="19">
        <v>680695.386</v>
      </c>
      <c r="T50" s="61"/>
      <c r="U50" s="28"/>
    </row>
    <row r="51" spans="1:21" ht="9.75" customHeight="1">
      <c r="A51" s="75" t="s">
        <v>93</v>
      </c>
      <c r="B51" s="17">
        <v>4987.128</v>
      </c>
      <c r="C51" s="17">
        <v>2861.644</v>
      </c>
      <c r="D51" s="17">
        <v>0</v>
      </c>
      <c r="E51" s="17">
        <v>0</v>
      </c>
      <c r="F51" s="17">
        <v>27348.073</v>
      </c>
      <c r="G51" s="17">
        <v>35.338</v>
      </c>
      <c r="H51" s="17">
        <v>0</v>
      </c>
      <c r="I51" s="17">
        <v>0</v>
      </c>
      <c r="J51" s="17">
        <v>25.795</v>
      </c>
      <c r="K51" s="17">
        <v>0</v>
      </c>
      <c r="L51" s="17">
        <v>9151.832</v>
      </c>
      <c r="M51" s="17">
        <v>12089.095</v>
      </c>
      <c r="N51" s="17">
        <v>0</v>
      </c>
      <c r="O51" s="17">
        <v>842.241</v>
      </c>
      <c r="P51" s="17">
        <v>5154.713</v>
      </c>
      <c r="Q51" s="17">
        <v>25.421</v>
      </c>
      <c r="R51" s="17">
        <v>0</v>
      </c>
      <c r="S51" s="17">
        <v>62521.453</v>
      </c>
      <c r="T51" s="61"/>
      <c r="U51" s="28"/>
    </row>
    <row r="52" spans="1:21" ht="9.75" customHeight="1">
      <c r="A52" s="76" t="s">
        <v>94</v>
      </c>
      <c r="B52" s="18">
        <v>16222.911</v>
      </c>
      <c r="C52" s="18">
        <v>19333.646</v>
      </c>
      <c r="D52" s="18">
        <v>0</v>
      </c>
      <c r="E52" s="18">
        <v>228.006</v>
      </c>
      <c r="F52" s="18">
        <v>65159.635</v>
      </c>
      <c r="G52" s="18">
        <v>30505.932</v>
      </c>
      <c r="H52" s="18">
        <v>1744.134</v>
      </c>
      <c r="I52" s="18">
        <v>2739.261</v>
      </c>
      <c r="J52" s="18">
        <v>8777.972</v>
      </c>
      <c r="K52" s="18">
        <v>0</v>
      </c>
      <c r="L52" s="18">
        <v>0</v>
      </c>
      <c r="M52" s="18">
        <v>40715.598</v>
      </c>
      <c r="N52" s="18">
        <v>161.447</v>
      </c>
      <c r="O52" s="18">
        <v>3091.024</v>
      </c>
      <c r="P52" s="18">
        <v>6250.497</v>
      </c>
      <c r="Q52" s="18">
        <v>1261.141</v>
      </c>
      <c r="R52" s="18">
        <v>12267.172</v>
      </c>
      <c r="S52" s="18">
        <v>208458.376</v>
      </c>
      <c r="T52" s="61"/>
      <c r="U52" s="28"/>
    </row>
    <row r="53" spans="1:21" ht="9.75" customHeight="1">
      <c r="A53" s="76" t="s">
        <v>95</v>
      </c>
      <c r="B53" s="18">
        <v>0</v>
      </c>
      <c r="C53" s="18">
        <v>0</v>
      </c>
      <c r="D53" s="18">
        <v>148413.797</v>
      </c>
      <c r="E53" s="18">
        <v>97563.757</v>
      </c>
      <c r="F53" s="18">
        <v>4430.497</v>
      </c>
      <c r="G53" s="18">
        <v>0</v>
      </c>
      <c r="H53" s="18">
        <v>145295.998</v>
      </c>
      <c r="I53" s="18">
        <v>0</v>
      </c>
      <c r="J53" s="18">
        <v>20506.645</v>
      </c>
      <c r="K53" s="18">
        <v>0</v>
      </c>
      <c r="L53" s="18">
        <v>7448.198</v>
      </c>
      <c r="M53" s="18">
        <v>53276.374</v>
      </c>
      <c r="N53" s="18">
        <v>0</v>
      </c>
      <c r="O53" s="18">
        <v>40205.065</v>
      </c>
      <c r="P53" s="18">
        <v>34628.573</v>
      </c>
      <c r="Q53" s="18">
        <v>4175.294</v>
      </c>
      <c r="R53" s="18">
        <v>8927.593</v>
      </c>
      <c r="S53" s="18">
        <v>564871.791</v>
      </c>
      <c r="T53" s="61"/>
      <c r="U53" s="28"/>
    </row>
    <row r="54" spans="1:21" ht="9.75" customHeight="1">
      <c r="A54" s="77" t="s">
        <v>96</v>
      </c>
      <c r="B54" s="19">
        <v>3473.627</v>
      </c>
      <c r="C54" s="19">
        <v>26650.743</v>
      </c>
      <c r="D54" s="19">
        <v>7774.48</v>
      </c>
      <c r="E54" s="19">
        <v>23758.194</v>
      </c>
      <c r="F54" s="19">
        <v>5634.159</v>
      </c>
      <c r="G54" s="19">
        <v>9765.095</v>
      </c>
      <c r="H54" s="19">
        <v>0</v>
      </c>
      <c r="I54" s="19">
        <v>0</v>
      </c>
      <c r="J54" s="19">
        <v>3991.718</v>
      </c>
      <c r="K54" s="19">
        <v>0</v>
      </c>
      <c r="L54" s="19">
        <v>0</v>
      </c>
      <c r="M54" s="19">
        <v>14335.796</v>
      </c>
      <c r="N54" s="19">
        <v>3029.342</v>
      </c>
      <c r="O54" s="19">
        <v>306.362</v>
      </c>
      <c r="P54" s="19">
        <v>16776.296</v>
      </c>
      <c r="Q54" s="19">
        <v>3140.288</v>
      </c>
      <c r="R54" s="19">
        <v>9275.494</v>
      </c>
      <c r="S54" s="19">
        <v>127911.594</v>
      </c>
      <c r="T54" s="61"/>
      <c r="U54" s="28"/>
    </row>
    <row r="55" spans="1:21" ht="9.75" customHeight="1">
      <c r="A55" s="75" t="s">
        <v>97</v>
      </c>
      <c r="B55" s="17">
        <v>4857.699</v>
      </c>
      <c r="C55" s="17">
        <v>26770.022</v>
      </c>
      <c r="D55" s="17">
        <v>5648.245</v>
      </c>
      <c r="E55" s="17">
        <v>594.253</v>
      </c>
      <c r="F55" s="17">
        <v>8272.844</v>
      </c>
      <c r="G55" s="17">
        <v>0</v>
      </c>
      <c r="H55" s="17">
        <v>28135.265</v>
      </c>
      <c r="I55" s="17">
        <v>168.303</v>
      </c>
      <c r="J55" s="17">
        <v>13556.047</v>
      </c>
      <c r="K55" s="17">
        <v>0</v>
      </c>
      <c r="L55" s="17">
        <v>212.488</v>
      </c>
      <c r="M55" s="17">
        <v>506.137</v>
      </c>
      <c r="N55" s="17">
        <v>0</v>
      </c>
      <c r="O55" s="17">
        <v>0</v>
      </c>
      <c r="P55" s="17">
        <v>395.145</v>
      </c>
      <c r="Q55" s="17">
        <v>5286.8</v>
      </c>
      <c r="R55" s="17">
        <v>1861.079</v>
      </c>
      <c r="S55" s="17">
        <v>96264.327</v>
      </c>
      <c r="T55" s="61"/>
      <c r="U55" s="28"/>
    </row>
    <row r="56" spans="1:21" ht="9.75" customHeight="1">
      <c r="A56" s="76" t="s">
        <v>98</v>
      </c>
      <c r="B56" s="18">
        <v>1705.172</v>
      </c>
      <c r="C56" s="18">
        <v>1821.795</v>
      </c>
      <c r="D56" s="18">
        <v>0</v>
      </c>
      <c r="E56" s="18">
        <v>0</v>
      </c>
      <c r="F56" s="18">
        <v>4649.269</v>
      </c>
      <c r="G56" s="18">
        <v>8557.894</v>
      </c>
      <c r="H56" s="18">
        <v>0</v>
      </c>
      <c r="I56" s="18">
        <v>0</v>
      </c>
      <c r="J56" s="18">
        <v>12844.637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903.95</v>
      </c>
      <c r="Q56" s="18">
        <v>0</v>
      </c>
      <c r="R56" s="18">
        <v>0</v>
      </c>
      <c r="S56" s="18">
        <v>30482.717</v>
      </c>
      <c r="T56" s="61"/>
      <c r="U56" s="28"/>
    </row>
    <row r="57" spans="1:21" ht="9.75" customHeight="1">
      <c r="A57" s="76" t="s">
        <v>99</v>
      </c>
      <c r="B57" s="18">
        <v>41342.523</v>
      </c>
      <c r="C57" s="18">
        <v>41035.937</v>
      </c>
      <c r="D57" s="18">
        <v>14672</v>
      </c>
      <c r="E57" s="18">
        <v>0</v>
      </c>
      <c r="F57" s="18">
        <v>105741</v>
      </c>
      <c r="G57" s="18">
        <v>6313</v>
      </c>
      <c r="H57" s="18">
        <v>512</v>
      </c>
      <c r="I57" s="18">
        <v>0</v>
      </c>
      <c r="J57" s="18">
        <v>29886</v>
      </c>
      <c r="K57" s="18">
        <v>709</v>
      </c>
      <c r="L57" s="18">
        <v>0</v>
      </c>
      <c r="M57" s="18">
        <v>6917</v>
      </c>
      <c r="N57" s="18">
        <v>0</v>
      </c>
      <c r="O57" s="18">
        <v>18180</v>
      </c>
      <c r="P57" s="18">
        <v>12111.638</v>
      </c>
      <c r="Q57" s="18">
        <v>0</v>
      </c>
      <c r="R57" s="18">
        <v>3324.623</v>
      </c>
      <c r="S57" s="18">
        <v>280744.721</v>
      </c>
      <c r="T57" s="61"/>
      <c r="U57" s="28"/>
    </row>
    <row r="58" spans="1:21" ht="9.75" customHeight="1">
      <c r="A58" s="77" t="s">
        <v>100</v>
      </c>
      <c r="B58" s="19">
        <v>237375.355</v>
      </c>
      <c r="C58" s="19">
        <v>266393.777</v>
      </c>
      <c r="D58" s="19">
        <v>788837.386</v>
      </c>
      <c r="E58" s="19">
        <v>0</v>
      </c>
      <c r="F58" s="19">
        <v>618265.567</v>
      </c>
      <c r="G58" s="19">
        <v>0</v>
      </c>
      <c r="H58" s="19">
        <v>0</v>
      </c>
      <c r="I58" s="19">
        <v>0</v>
      </c>
      <c r="J58" s="19">
        <v>98981.607</v>
      </c>
      <c r="K58" s="19">
        <v>3056.288</v>
      </c>
      <c r="L58" s="19">
        <v>0</v>
      </c>
      <c r="M58" s="19">
        <v>17444.472</v>
      </c>
      <c r="N58" s="19">
        <v>1734.662</v>
      </c>
      <c r="O58" s="19">
        <v>0</v>
      </c>
      <c r="P58" s="19">
        <v>22097.6</v>
      </c>
      <c r="Q58" s="19">
        <v>22909.33</v>
      </c>
      <c r="R58" s="19">
        <v>105699.536</v>
      </c>
      <c r="S58" s="19">
        <v>2182795.58</v>
      </c>
      <c r="T58" s="61"/>
      <c r="U58" s="28"/>
    </row>
    <row r="59" spans="1:21" ht="9.75" customHeight="1">
      <c r="A59" s="75" t="s">
        <v>101</v>
      </c>
      <c r="B59" s="17">
        <v>29986.171</v>
      </c>
      <c r="C59" s="17">
        <v>24270.346</v>
      </c>
      <c r="D59" s="17">
        <v>40699.929</v>
      </c>
      <c r="E59" s="17">
        <v>0</v>
      </c>
      <c r="F59" s="17">
        <v>37642.327</v>
      </c>
      <c r="G59" s="17">
        <v>54284.802</v>
      </c>
      <c r="H59" s="17">
        <v>7732.326</v>
      </c>
      <c r="I59" s="17">
        <v>2827.877</v>
      </c>
      <c r="J59" s="17">
        <v>372.099</v>
      </c>
      <c r="K59" s="17">
        <v>0</v>
      </c>
      <c r="L59" s="17">
        <v>0</v>
      </c>
      <c r="M59" s="17">
        <v>6543.263</v>
      </c>
      <c r="N59" s="17">
        <v>0</v>
      </c>
      <c r="O59" s="17">
        <v>7113.145</v>
      </c>
      <c r="P59" s="17">
        <v>10981.042</v>
      </c>
      <c r="Q59" s="17">
        <v>7959.632</v>
      </c>
      <c r="R59" s="17">
        <v>1604.45</v>
      </c>
      <c r="S59" s="17">
        <v>232017.409</v>
      </c>
      <c r="T59" s="61"/>
      <c r="U59" s="28"/>
    </row>
    <row r="60" spans="1:21" ht="9.75" customHeight="1">
      <c r="A60" s="76" t="s">
        <v>102</v>
      </c>
      <c r="B60" s="18">
        <v>2672.253</v>
      </c>
      <c r="C60" s="18">
        <v>4786.115</v>
      </c>
      <c r="D60" s="18">
        <v>80.716</v>
      </c>
      <c r="E60" s="18">
        <v>0</v>
      </c>
      <c r="F60" s="18">
        <v>0</v>
      </c>
      <c r="G60" s="18">
        <v>16404.231</v>
      </c>
      <c r="H60" s="18">
        <v>0</v>
      </c>
      <c r="I60" s="18">
        <v>0</v>
      </c>
      <c r="J60" s="18">
        <v>3985.684</v>
      </c>
      <c r="K60" s="18">
        <v>0</v>
      </c>
      <c r="L60" s="18">
        <v>0</v>
      </c>
      <c r="M60" s="18">
        <v>0</v>
      </c>
      <c r="N60" s="18">
        <v>0</v>
      </c>
      <c r="O60" s="18">
        <v>1.113</v>
      </c>
      <c r="P60" s="18">
        <v>417</v>
      </c>
      <c r="Q60" s="18">
        <v>6.433</v>
      </c>
      <c r="R60" s="18">
        <v>8245.766</v>
      </c>
      <c r="S60" s="18">
        <v>36599.406</v>
      </c>
      <c r="T60" s="61"/>
      <c r="U60" s="28"/>
    </row>
    <row r="61" spans="1:21" ht="9.75" customHeight="1">
      <c r="A61" s="76" t="s">
        <v>103</v>
      </c>
      <c r="B61" s="18">
        <v>40640.695</v>
      </c>
      <c r="C61" s="18">
        <v>33798.899</v>
      </c>
      <c r="D61" s="18">
        <v>42891.744</v>
      </c>
      <c r="E61" s="18">
        <v>1916.818</v>
      </c>
      <c r="F61" s="18">
        <v>12073.078</v>
      </c>
      <c r="G61" s="18">
        <v>0</v>
      </c>
      <c r="H61" s="18">
        <v>32133.715</v>
      </c>
      <c r="I61" s="18">
        <v>2.939</v>
      </c>
      <c r="J61" s="18">
        <v>2257.93</v>
      </c>
      <c r="K61" s="18">
        <v>0</v>
      </c>
      <c r="L61" s="18">
        <v>0</v>
      </c>
      <c r="M61" s="18">
        <v>40043.58</v>
      </c>
      <c r="N61" s="18">
        <v>1594.377</v>
      </c>
      <c r="O61" s="18">
        <v>3497.086</v>
      </c>
      <c r="P61" s="18">
        <v>2384.07</v>
      </c>
      <c r="Q61" s="18">
        <v>4840.385</v>
      </c>
      <c r="R61" s="18">
        <v>7265.196</v>
      </c>
      <c r="S61" s="18">
        <v>225340.837</v>
      </c>
      <c r="T61" s="61"/>
      <c r="U61" s="28"/>
    </row>
    <row r="62" spans="1:21" ht="9.75" customHeight="1">
      <c r="A62" s="77" t="s">
        <v>104</v>
      </c>
      <c r="B62" s="19">
        <v>33098.961</v>
      </c>
      <c r="C62" s="19">
        <v>141305.084</v>
      </c>
      <c r="D62" s="19">
        <v>113500.065</v>
      </c>
      <c r="E62" s="19">
        <v>0</v>
      </c>
      <c r="F62" s="19">
        <v>29556.701</v>
      </c>
      <c r="G62" s="19">
        <v>5801.255</v>
      </c>
      <c r="H62" s="19">
        <v>3179.129</v>
      </c>
      <c r="I62" s="19">
        <v>0</v>
      </c>
      <c r="J62" s="19">
        <v>45574.371</v>
      </c>
      <c r="K62" s="19">
        <v>0</v>
      </c>
      <c r="L62" s="19">
        <v>79402.517</v>
      </c>
      <c r="M62" s="19">
        <v>962.767</v>
      </c>
      <c r="N62" s="19">
        <v>0</v>
      </c>
      <c r="O62" s="19">
        <v>5176.304</v>
      </c>
      <c r="P62" s="19">
        <v>2596.689</v>
      </c>
      <c r="Q62" s="19">
        <v>0</v>
      </c>
      <c r="R62" s="19">
        <v>126.838</v>
      </c>
      <c r="S62" s="19">
        <v>460280.681</v>
      </c>
      <c r="T62" s="61"/>
      <c r="U62" s="28"/>
    </row>
    <row r="63" spans="1:21" ht="9.75" customHeight="1">
      <c r="A63" s="75" t="s">
        <v>105</v>
      </c>
      <c r="B63" s="17">
        <v>22395.598</v>
      </c>
      <c r="C63" s="17">
        <v>19162.95</v>
      </c>
      <c r="D63" s="17">
        <v>153834.571</v>
      </c>
      <c r="E63" s="17">
        <v>0</v>
      </c>
      <c r="F63" s="17">
        <v>0</v>
      </c>
      <c r="G63" s="17">
        <v>117.261</v>
      </c>
      <c r="H63" s="17">
        <v>13253.376</v>
      </c>
      <c r="I63" s="17">
        <v>0</v>
      </c>
      <c r="J63" s="17">
        <v>33831.28</v>
      </c>
      <c r="K63" s="17">
        <v>0</v>
      </c>
      <c r="L63" s="17">
        <v>0</v>
      </c>
      <c r="M63" s="17">
        <v>22227.863</v>
      </c>
      <c r="N63" s="17">
        <v>5322.85</v>
      </c>
      <c r="O63" s="17">
        <v>2999.124</v>
      </c>
      <c r="P63" s="17">
        <v>8111.943</v>
      </c>
      <c r="Q63" s="17">
        <v>494.298</v>
      </c>
      <c r="R63" s="17">
        <v>1516.448</v>
      </c>
      <c r="S63" s="17">
        <v>283267.562</v>
      </c>
      <c r="T63" s="61"/>
      <c r="U63" s="28"/>
    </row>
    <row r="64" spans="1:21" ht="9.75" customHeight="1">
      <c r="A64" s="76" t="s">
        <v>106</v>
      </c>
      <c r="B64" s="18">
        <v>34325.511</v>
      </c>
      <c r="C64" s="18">
        <v>23337.383</v>
      </c>
      <c r="D64" s="18">
        <v>49321.397</v>
      </c>
      <c r="E64" s="18">
        <v>1012.713</v>
      </c>
      <c r="F64" s="18">
        <v>43925.602</v>
      </c>
      <c r="G64" s="18">
        <v>83141.129</v>
      </c>
      <c r="H64" s="18">
        <v>0</v>
      </c>
      <c r="I64" s="18">
        <v>0</v>
      </c>
      <c r="J64" s="18">
        <v>7462.976</v>
      </c>
      <c r="K64" s="18">
        <v>0</v>
      </c>
      <c r="L64" s="18">
        <v>11434.206</v>
      </c>
      <c r="M64" s="18">
        <v>10274.452</v>
      </c>
      <c r="N64" s="18">
        <v>3.846</v>
      </c>
      <c r="O64" s="18">
        <v>15930.805</v>
      </c>
      <c r="P64" s="18">
        <v>7128.803</v>
      </c>
      <c r="Q64" s="18">
        <v>0</v>
      </c>
      <c r="R64" s="18">
        <v>5374.279</v>
      </c>
      <c r="S64" s="18">
        <v>292673.102</v>
      </c>
      <c r="T64" s="61"/>
      <c r="U64" s="28"/>
    </row>
    <row r="65" spans="1:21" ht="10.5" customHeight="1" thickBot="1">
      <c r="A65" s="76" t="s">
        <v>107</v>
      </c>
      <c r="B65" s="18">
        <v>3409.989</v>
      </c>
      <c r="C65" s="18">
        <v>6169.012</v>
      </c>
      <c r="D65" s="18">
        <v>133.515</v>
      </c>
      <c r="E65" s="18">
        <v>661.541</v>
      </c>
      <c r="F65" s="18">
        <v>0</v>
      </c>
      <c r="G65" s="18">
        <v>11416.744</v>
      </c>
      <c r="H65" s="18">
        <v>23.759</v>
      </c>
      <c r="I65" s="18">
        <v>0</v>
      </c>
      <c r="J65" s="18">
        <v>0</v>
      </c>
      <c r="K65" s="18">
        <v>0</v>
      </c>
      <c r="L65" s="18">
        <v>0</v>
      </c>
      <c r="M65" s="18">
        <v>704.437</v>
      </c>
      <c r="N65" s="18">
        <v>0</v>
      </c>
      <c r="O65" s="18">
        <v>0</v>
      </c>
      <c r="P65" s="18">
        <v>3939.847</v>
      </c>
      <c r="Q65" s="18">
        <v>147.518</v>
      </c>
      <c r="R65" s="18">
        <v>242.565</v>
      </c>
      <c r="S65" s="18">
        <v>26848.927</v>
      </c>
      <c r="T65" s="61"/>
      <c r="U65" s="28"/>
    </row>
    <row r="66" spans="1:21" ht="12" customHeight="1" thickTop="1">
      <c r="A66" s="40" t="s">
        <v>39</v>
      </c>
      <c r="B66" s="41">
        <v>1796052.6552800003</v>
      </c>
      <c r="C66" s="41">
        <v>2154430.046</v>
      </c>
      <c r="D66" s="41">
        <v>2617249.2839999995</v>
      </c>
      <c r="E66" s="41">
        <v>321358.8630000001</v>
      </c>
      <c r="F66" s="41">
        <v>2164870.294</v>
      </c>
      <c r="G66" s="41">
        <v>1296751.9649999999</v>
      </c>
      <c r="H66" s="41">
        <v>972463.06</v>
      </c>
      <c r="I66" s="41">
        <v>250809.602</v>
      </c>
      <c r="J66" s="41">
        <v>2112252.357</v>
      </c>
      <c r="K66" s="41">
        <v>5410.219</v>
      </c>
      <c r="L66" s="41">
        <v>300994.506</v>
      </c>
      <c r="M66" s="41">
        <v>929617.5610000001</v>
      </c>
      <c r="N66" s="41">
        <v>85287.39300000001</v>
      </c>
      <c r="O66" s="41">
        <v>673745.983</v>
      </c>
      <c r="P66" s="41">
        <v>627167.1059999998</v>
      </c>
      <c r="Q66" s="41">
        <v>423536.40300000005</v>
      </c>
      <c r="R66" s="41">
        <v>447292.47300000006</v>
      </c>
      <c r="S66" s="41">
        <v>17179291.02128</v>
      </c>
      <c r="T66" s="61"/>
      <c r="U66" s="28"/>
    </row>
    <row r="67" spans="1:21" ht="12" customHeight="1">
      <c r="A67" s="42" t="s">
        <v>40</v>
      </c>
      <c r="B67" s="43">
        <v>10.454754233194073</v>
      </c>
      <c r="C67" s="43">
        <v>12.540855401607121</v>
      </c>
      <c r="D67" s="43">
        <v>15.23490859289834</v>
      </c>
      <c r="E67" s="43">
        <v>1.8706177257369505</v>
      </c>
      <c r="F67" s="43">
        <v>12.601627688350897</v>
      </c>
      <c r="G67" s="43">
        <v>7.54834389494719</v>
      </c>
      <c r="H67" s="43">
        <v>5.660670506107668</v>
      </c>
      <c r="I67" s="43">
        <v>1.4599531592387716</v>
      </c>
      <c r="J67" s="43">
        <v>12.295340677234883</v>
      </c>
      <c r="K67" s="43">
        <v>0.03149267914082343</v>
      </c>
      <c r="L67" s="43">
        <v>1.7520775777484523</v>
      </c>
      <c r="M67" s="43">
        <v>5.411268485110835</v>
      </c>
      <c r="N67" s="43">
        <v>0.4964546726308697</v>
      </c>
      <c r="O67" s="43">
        <v>3.9218497559965093</v>
      </c>
      <c r="P67" s="43">
        <v>3.650715883578242</v>
      </c>
      <c r="Q67" s="43">
        <v>2.4653893020111552</v>
      </c>
      <c r="R67" s="43">
        <v>2.6036724824437663</v>
      </c>
      <c r="S67" s="43">
        <v>99.99999271797654</v>
      </c>
      <c r="T67" s="61"/>
      <c r="U67" s="28"/>
    </row>
    <row r="68" spans="1:20" ht="8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60"/>
    </row>
    <row r="69" spans="1:20" ht="8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60"/>
    </row>
    <row r="70" spans="1:20" ht="8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60"/>
    </row>
    <row r="71" spans="1:20" ht="8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60"/>
    </row>
    <row r="72" spans="1:20" ht="8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60"/>
    </row>
    <row r="73" spans="1:20" ht="8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60"/>
    </row>
    <row r="74" spans="1:20" ht="8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60"/>
    </row>
  </sheetData>
  <printOptions/>
  <pageMargins left="0.6" right="0.6" top="0.75" bottom="0.5" header="0.5" footer="0.5"/>
  <pageSetup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U84"/>
  <sheetViews>
    <sheetView workbookViewId="0" topLeftCell="A1">
      <selection activeCell="A1" sqref="A1"/>
    </sheetView>
  </sheetViews>
  <sheetFormatPr defaultColWidth="9.796875" defaultRowHeight="8.25"/>
  <cols>
    <col min="1" max="1" width="17" style="58" customWidth="1"/>
    <col min="2" max="2" width="10" style="58" customWidth="1"/>
    <col min="3" max="3" width="13.796875" style="58" customWidth="1"/>
    <col min="4" max="4" width="11.796875" style="58" customWidth="1"/>
    <col min="5" max="5" width="12.796875" style="58" customWidth="1"/>
    <col min="6" max="7" width="11" style="58" customWidth="1"/>
    <col min="8" max="8" width="11.796875" style="58" customWidth="1"/>
    <col min="9" max="9" width="12" style="58" customWidth="1"/>
    <col min="10" max="10" width="15.796875" style="58" customWidth="1"/>
    <col min="11" max="11" width="13.796875" style="58" customWidth="1"/>
    <col min="12" max="12" width="8.19921875" style="58" customWidth="1"/>
    <col min="13" max="13" width="14.19921875" style="58" customWidth="1"/>
    <col min="14" max="15" width="15" style="58" customWidth="1"/>
    <col min="16" max="16" width="12" style="58" customWidth="1"/>
    <col min="17" max="17" width="15.796875" style="58" customWidth="1"/>
    <col min="18" max="18" width="13.19921875" style="58" customWidth="1"/>
    <col min="19" max="19" width="13.796875" style="58" customWidth="1"/>
    <col min="20" max="20" width="3.796875" style="58" customWidth="1"/>
    <col min="21" max="16384" width="9.796875" style="58" customWidth="1"/>
  </cols>
  <sheetData>
    <row r="1" spans="1:20" ht="3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60"/>
    </row>
    <row r="2" spans="1:20" ht="12" customHeight="1">
      <c r="A2" s="24" t="str">
        <f>SF12AP1!A2</f>
        <v>STATE HIGHWAY AGENCY CAPITAL OUTLAY - 2006 1/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60"/>
    </row>
    <row r="3" spans="1:20" ht="0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60"/>
    </row>
    <row r="4" spans="1:20" ht="12" customHeight="1">
      <c r="A4" s="27" t="s">
        <v>49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60"/>
    </row>
    <row r="5" spans="1:20" ht="0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60"/>
    </row>
    <row r="6" spans="1:20" ht="12" customHeight="1">
      <c r="A6" s="27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60"/>
    </row>
    <row r="7" spans="1:20" ht="9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60"/>
    </row>
    <row r="8" spans="1:20" ht="8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4" t="s">
        <v>2</v>
      </c>
      <c r="T8" s="60"/>
    </row>
    <row r="9" spans="1:20" ht="8.25">
      <c r="A9" s="74" t="s">
        <v>55</v>
      </c>
      <c r="B9" s="28"/>
      <c r="C9" s="30" t="s">
        <v>43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44" t="s">
        <v>50</v>
      </c>
      <c r="T9" s="60"/>
    </row>
    <row r="10" spans="1:20" ht="6.75" customHeight="1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  <c r="T10" s="60"/>
    </row>
    <row r="11" spans="1:20" ht="6.75" customHeight="1">
      <c r="A11" s="35"/>
      <c r="B11" s="31"/>
      <c r="C11" s="31"/>
      <c r="D11" s="32" t="s">
        <v>48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1"/>
      <c r="T11" s="60"/>
    </row>
    <row r="12" spans="1:20" ht="6.75" customHeight="1">
      <c r="A12" s="36" t="s">
        <v>4</v>
      </c>
      <c r="B12" s="35"/>
      <c r="C12" s="35"/>
      <c r="D12" s="37" t="s">
        <v>5</v>
      </c>
      <c r="E12" s="31"/>
      <c r="F12" s="32" t="s">
        <v>18</v>
      </c>
      <c r="G12" s="34"/>
      <c r="H12" s="31"/>
      <c r="I12" s="32" t="s">
        <v>10</v>
      </c>
      <c r="J12" s="33"/>
      <c r="K12" s="34"/>
      <c r="L12" s="32" t="s">
        <v>19</v>
      </c>
      <c r="M12" s="33"/>
      <c r="N12" s="33"/>
      <c r="O12" s="34"/>
      <c r="P12" s="31"/>
      <c r="Q12" s="37" t="s">
        <v>20</v>
      </c>
      <c r="R12" s="37" t="s">
        <v>21</v>
      </c>
      <c r="S12" s="36"/>
      <c r="T12" s="60"/>
    </row>
    <row r="13" spans="1:20" ht="6.75" customHeight="1">
      <c r="A13" s="35"/>
      <c r="B13" s="36" t="s">
        <v>22</v>
      </c>
      <c r="C13" s="36" t="s">
        <v>7</v>
      </c>
      <c r="D13" s="36" t="s">
        <v>8</v>
      </c>
      <c r="E13" s="36" t="s">
        <v>23</v>
      </c>
      <c r="F13" s="36" t="s">
        <v>24</v>
      </c>
      <c r="G13" s="36" t="s">
        <v>25</v>
      </c>
      <c r="H13" s="36" t="s">
        <v>9</v>
      </c>
      <c r="I13" s="36" t="s">
        <v>26</v>
      </c>
      <c r="J13" s="36" t="s">
        <v>27</v>
      </c>
      <c r="K13" s="36" t="s">
        <v>28</v>
      </c>
      <c r="L13" s="36" t="s">
        <v>5</v>
      </c>
      <c r="M13" s="36" t="s">
        <v>11</v>
      </c>
      <c r="N13" s="36" t="s">
        <v>41</v>
      </c>
      <c r="O13" s="36" t="s">
        <v>42</v>
      </c>
      <c r="P13" s="36" t="s">
        <v>6</v>
      </c>
      <c r="Q13" s="36" t="s">
        <v>31</v>
      </c>
      <c r="R13" s="36" t="s">
        <v>32</v>
      </c>
      <c r="S13" s="36" t="s">
        <v>12</v>
      </c>
      <c r="T13" s="60"/>
    </row>
    <row r="14" spans="1:20" ht="6.75" customHeight="1">
      <c r="A14" s="38"/>
      <c r="B14" s="38"/>
      <c r="C14" s="38"/>
      <c r="D14" s="39" t="s">
        <v>13</v>
      </c>
      <c r="E14" s="38"/>
      <c r="F14" s="39" t="s">
        <v>33</v>
      </c>
      <c r="G14" s="39" t="s">
        <v>33</v>
      </c>
      <c r="H14" s="39" t="s">
        <v>14</v>
      </c>
      <c r="I14" s="39" t="s">
        <v>14</v>
      </c>
      <c r="J14" s="39" t="s">
        <v>34</v>
      </c>
      <c r="K14" s="38"/>
      <c r="L14" s="39" t="s">
        <v>11</v>
      </c>
      <c r="M14" s="39" t="s">
        <v>35</v>
      </c>
      <c r="N14" s="39" t="s">
        <v>36</v>
      </c>
      <c r="O14" s="39" t="s">
        <v>36</v>
      </c>
      <c r="P14" s="38"/>
      <c r="Q14" s="39" t="s">
        <v>37</v>
      </c>
      <c r="R14" s="39" t="s">
        <v>38</v>
      </c>
      <c r="S14" s="38"/>
      <c r="T14" s="60"/>
    </row>
    <row r="15" spans="1:20" ht="9.75" customHeight="1">
      <c r="A15" s="75" t="s">
        <v>57</v>
      </c>
      <c r="B15" s="17">
        <v>166.586</v>
      </c>
      <c r="C15" s="17">
        <v>1191.71</v>
      </c>
      <c r="D15" s="17">
        <v>10.661</v>
      </c>
      <c r="E15" s="17">
        <v>901.873</v>
      </c>
      <c r="F15" s="17">
        <v>0</v>
      </c>
      <c r="G15" s="17">
        <v>207.376</v>
      </c>
      <c r="H15" s="17">
        <v>1887.331</v>
      </c>
      <c r="I15" s="17">
        <v>16973.072</v>
      </c>
      <c r="J15" s="17">
        <v>31825.528</v>
      </c>
      <c r="K15" s="17">
        <v>0</v>
      </c>
      <c r="L15" s="17">
        <v>8.082</v>
      </c>
      <c r="M15" s="17">
        <v>25239.032</v>
      </c>
      <c r="N15" s="17">
        <v>0</v>
      </c>
      <c r="O15" s="17">
        <v>0</v>
      </c>
      <c r="P15" s="17">
        <v>121.765</v>
      </c>
      <c r="Q15" s="17">
        <v>544.999</v>
      </c>
      <c r="R15" s="17">
        <v>485.352</v>
      </c>
      <c r="S15" s="17">
        <v>79563.367</v>
      </c>
      <c r="T15" s="60"/>
    </row>
    <row r="16" spans="1:20" ht="9.75" customHeight="1">
      <c r="A16" s="76" t="s">
        <v>58</v>
      </c>
      <c r="B16" s="18">
        <v>1125.161</v>
      </c>
      <c r="C16" s="18">
        <v>6584.941</v>
      </c>
      <c r="D16" s="18">
        <v>507.554</v>
      </c>
      <c r="E16" s="18">
        <v>1857.892</v>
      </c>
      <c r="F16" s="18">
        <v>0</v>
      </c>
      <c r="G16" s="18">
        <v>8680.562</v>
      </c>
      <c r="H16" s="18">
        <v>187.362</v>
      </c>
      <c r="I16" s="18">
        <v>2850.067</v>
      </c>
      <c r="J16" s="18">
        <v>16808.589</v>
      </c>
      <c r="K16" s="18">
        <v>0</v>
      </c>
      <c r="L16" s="18">
        <v>0</v>
      </c>
      <c r="M16" s="18">
        <v>233.857</v>
      </c>
      <c r="N16" s="18">
        <v>0</v>
      </c>
      <c r="O16" s="18">
        <v>256.451</v>
      </c>
      <c r="P16" s="18">
        <v>547.175</v>
      </c>
      <c r="Q16" s="18">
        <v>0</v>
      </c>
      <c r="R16" s="18">
        <v>134.411</v>
      </c>
      <c r="S16" s="18">
        <v>39774.022</v>
      </c>
      <c r="T16" s="60"/>
    </row>
    <row r="17" spans="1:20" ht="9.75" customHeight="1">
      <c r="A17" s="76" t="s">
        <v>59</v>
      </c>
      <c r="B17" s="18">
        <v>1591.153</v>
      </c>
      <c r="C17" s="18">
        <v>3114.982</v>
      </c>
      <c r="D17" s="18">
        <v>19083.84</v>
      </c>
      <c r="E17" s="18">
        <v>0.702</v>
      </c>
      <c r="F17" s="18">
        <v>3265.197</v>
      </c>
      <c r="G17" s="18">
        <v>2160.572</v>
      </c>
      <c r="H17" s="18">
        <v>1419.949</v>
      </c>
      <c r="I17" s="18">
        <v>4268.912</v>
      </c>
      <c r="J17" s="18">
        <v>5294.314</v>
      </c>
      <c r="K17" s="18">
        <v>0</v>
      </c>
      <c r="L17" s="18">
        <v>0</v>
      </c>
      <c r="M17" s="18">
        <v>2946.693</v>
      </c>
      <c r="N17" s="18">
        <v>1459.896</v>
      </c>
      <c r="O17" s="18">
        <v>551.377</v>
      </c>
      <c r="P17" s="18">
        <v>2083.178</v>
      </c>
      <c r="Q17" s="18">
        <v>170.794</v>
      </c>
      <c r="R17" s="18">
        <v>2106.159</v>
      </c>
      <c r="S17" s="18">
        <v>49517.718</v>
      </c>
      <c r="T17" s="60"/>
    </row>
    <row r="18" spans="1:20" ht="9.75" customHeight="1">
      <c r="A18" s="77" t="s">
        <v>60</v>
      </c>
      <c r="B18" s="19">
        <v>3910.967</v>
      </c>
      <c r="C18" s="19">
        <v>6176.551</v>
      </c>
      <c r="D18" s="19">
        <v>1142.764</v>
      </c>
      <c r="E18" s="19">
        <v>0</v>
      </c>
      <c r="F18" s="19">
        <v>6211.266</v>
      </c>
      <c r="G18" s="19">
        <v>19519.295</v>
      </c>
      <c r="H18" s="19">
        <v>0</v>
      </c>
      <c r="I18" s="19">
        <v>4430.501</v>
      </c>
      <c r="J18" s="19">
        <v>3502.956</v>
      </c>
      <c r="K18" s="19">
        <v>0</v>
      </c>
      <c r="L18" s="19">
        <v>0</v>
      </c>
      <c r="M18" s="19">
        <v>15669.453</v>
      </c>
      <c r="N18" s="19">
        <v>0</v>
      </c>
      <c r="O18" s="19">
        <v>0</v>
      </c>
      <c r="P18" s="19">
        <v>0</v>
      </c>
      <c r="Q18" s="19">
        <v>263.533</v>
      </c>
      <c r="R18" s="19">
        <v>234.443</v>
      </c>
      <c r="S18" s="19">
        <v>61061.973</v>
      </c>
      <c r="T18" s="60"/>
    </row>
    <row r="19" spans="1:20" ht="9.75" customHeight="1">
      <c r="A19" s="75" t="s">
        <v>61</v>
      </c>
      <c r="B19" s="17">
        <v>12273.523</v>
      </c>
      <c r="C19" s="17">
        <v>22615.305</v>
      </c>
      <c r="D19" s="17">
        <v>0</v>
      </c>
      <c r="E19" s="17">
        <v>0</v>
      </c>
      <c r="F19" s="17">
        <v>731.577</v>
      </c>
      <c r="G19" s="17">
        <v>1.477</v>
      </c>
      <c r="H19" s="17">
        <v>6484.092</v>
      </c>
      <c r="I19" s="17">
        <v>0</v>
      </c>
      <c r="J19" s="17">
        <v>91377.211</v>
      </c>
      <c r="K19" s="17">
        <v>0</v>
      </c>
      <c r="L19" s="17">
        <v>0</v>
      </c>
      <c r="M19" s="17">
        <v>218.21</v>
      </c>
      <c r="N19" s="17">
        <v>3663.909</v>
      </c>
      <c r="O19" s="17">
        <v>3203.247</v>
      </c>
      <c r="P19" s="17">
        <v>4361.287</v>
      </c>
      <c r="Q19" s="17">
        <v>56.507</v>
      </c>
      <c r="R19" s="17">
        <v>659.729</v>
      </c>
      <c r="S19" s="17">
        <v>145646.074</v>
      </c>
      <c r="T19" s="60"/>
    </row>
    <row r="20" spans="1:20" ht="9.75" customHeight="1">
      <c r="A20" s="76" t="s">
        <v>62</v>
      </c>
      <c r="B20" s="18">
        <v>100.097</v>
      </c>
      <c r="C20" s="18">
        <v>885.864</v>
      </c>
      <c r="D20" s="18">
        <v>0</v>
      </c>
      <c r="E20" s="18">
        <v>0</v>
      </c>
      <c r="F20" s="18">
        <v>0</v>
      </c>
      <c r="G20" s="18">
        <v>10109.69</v>
      </c>
      <c r="H20" s="18">
        <v>0</v>
      </c>
      <c r="I20" s="18">
        <v>0</v>
      </c>
      <c r="J20" s="18">
        <v>2683.842</v>
      </c>
      <c r="K20" s="18">
        <v>0</v>
      </c>
      <c r="L20" s="18">
        <v>0</v>
      </c>
      <c r="M20" s="18">
        <v>239.819</v>
      </c>
      <c r="N20" s="18">
        <v>0</v>
      </c>
      <c r="O20" s="18">
        <v>114.58</v>
      </c>
      <c r="P20" s="18">
        <v>0</v>
      </c>
      <c r="Q20" s="18">
        <v>0</v>
      </c>
      <c r="R20" s="18">
        <v>452.838</v>
      </c>
      <c r="S20" s="18">
        <v>14586.73</v>
      </c>
      <c r="T20" s="60"/>
    </row>
    <row r="21" spans="1:20" ht="9.75" customHeight="1">
      <c r="A21" s="76" t="s">
        <v>63</v>
      </c>
      <c r="B21" s="18">
        <v>2031.819</v>
      </c>
      <c r="C21" s="18">
        <v>2536.421</v>
      </c>
      <c r="D21" s="18">
        <v>15.007</v>
      </c>
      <c r="E21" s="18">
        <v>0</v>
      </c>
      <c r="F21" s="18">
        <v>1.142</v>
      </c>
      <c r="G21" s="18">
        <v>1959.234</v>
      </c>
      <c r="H21" s="18">
        <v>21.293</v>
      </c>
      <c r="I21" s="18">
        <v>0</v>
      </c>
      <c r="J21" s="18">
        <v>811.614</v>
      </c>
      <c r="K21" s="18">
        <v>0</v>
      </c>
      <c r="L21" s="18">
        <v>0</v>
      </c>
      <c r="M21" s="18">
        <v>3178.65</v>
      </c>
      <c r="N21" s="18">
        <v>0</v>
      </c>
      <c r="O21" s="18">
        <v>2676.915</v>
      </c>
      <c r="P21" s="18">
        <v>11.461</v>
      </c>
      <c r="Q21" s="18">
        <v>0</v>
      </c>
      <c r="R21" s="18">
        <v>168.213</v>
      </c>
      <c r="S21" s="18">
        <v>13411.769</v>
      </c>
      <c r="T21" s="60"/>
    </row>
    <row r="22" spans="1:20" ht="9.75" customHeight="1">
      <c r="A22" s="77" t="s">
        <v>64</v>
      </c>
      <c r="B22" s="19">
        <v>2812.713</v>
      </c>
      <c r="C22" s="19">
        <v>145.033</v>
      </c>
      <c r="D22" s="19">
        <v>0</v>
      </c>
      <c r="E22" s="19">
        <v>0</v>
      </c>
      <c r="F22" s="19">
        <v>2.419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153.423</v>
      </c>
      <c r="R22" s="19">
        <v>0</v>
      </c>
      <c r="S22" s="19">
        <v>3113.773</v>
      </c>
      <c r="T22" s="60"/>
    </row>
    <row r="23" spans="1:20" ht="9.75" customHeight="1">
      <c r="A23" s="75" t="s">
        <v>65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60"/>
    </row>
    <row r="24" spans="1:20" ht="9.75" customHeight="1">
      <c r="A24" s="76" t="s">
        <v>66</v>
      </c>
      <c r="B24" s="18">
        <v>3887.65616</v>
      </c>
      <c r="C24" s="18">
        <v>11310.94</v>
      </c>
      <c r="D24" s="18">
        <v>97.422</v>
      </c>
      <c r="E24" s="18">
        <v>0</v>
      </c>
      <c r="F24" s="18">
        <v>0</v>
      </c>
      <c r="G24" s="18">
        <v>346.007</v>
      </c>
      <c r="H24" s="18">
        <v>0</v>
      </c>
      <c r="I24" s="18">
        <v>0</v>
      </c>
      <c r="J24" s="18">
        <v>9746.346</v>
      </c>
      <c r="K24" s="18">
        <v>0</v>
      </c>
      <c r="L24" s="18">
        <v>0</v>
      </c>
      <c r="M24" s="18">
        <v>1665.279</v>
      </c>
      <c r="N24" s="18">
        <v>0</v>
      </c>
      <c r="O24" s="18">
        <v>0</v>
      </c>
      <c r="P24" s="18">
        <v>0</v>
      </c>
      <c r="Q24" s="18">
        <v>5.216</v>
      </c>
      <c r="R24" s="18">
        <v>0</v>
      </c>
      <c r="S24" s="18">
        <v>27058.86616</v>
      </c>
      <c r="T24" s="60"/>
    </row>
    <row r="25" spans="1:20" ht="9.75" customHeight="1">
      <c r="A25" s="76" t="s">
        <v>67</v>
      </c>
      <c r="B25" s="18">
        <v>11148.604</v>
      </c>
      <c r="C25" s="18">
        <v>20915.011</v>
      </c>
      <c r="D25" s="18">
        <v>2071.839</v>
      </c>
      <c r="E25" s="18">
        <v>0</v>
      </c>
      <c r="F25" s="18">
        <v>4967.552</v>
      </c>
      <c r="G25" s="18">
        <v>702.397</v>
      </c>
      <c r="H25" s="18">
        <v>0</v>
      </c>
      <c r="I25" s="18">
        <v>30711.165</v>
      </c>
      <c r="J25" s="18">
        <v>49013.97</v>
      </c>
      <c r="K25" s="18">
        <v>0</v>
      </c>
      <c r="L25" s="18">
        <v>30.204</v>
      </c>
      <c r="M25" s="18">
        <v>57122.844</v>
      </c>
      <c r="N25" s="18">
        <v>534.016</v>
      </c>
      <c r="O25" s="18">
        <v>1165.83</v>
      </c>
      <c r="P25" s="18">
        <v>6781.779</v>
      </c>
      <c r="Q25" s="18">
        <v>5081.274</v>
      </c>
      <c r="R25" s="18">
        <v>13.974</v>
      </c>
      <c r="S25" s="18">
        <v>190260.459</v>
      </c>
      <c r="T25" s="60"/>
    </row>
    <row r="26" spans="1:20" ht="9.75" customHeight="1">
      <c r="A26" s="77" t="s">
        <v>68</v>
      </c>
      <c r="B26" s="19">
        <v>25.746</v>
      </c>
      <c r="C26" s="19">
        <v>1490.637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12462.369</v>
      </c>
      <c r="K26" s="19">
        <v>0</v>
      </c>
      <c r="L26" s="19">
        <v>0</v>
      </c>
      <c r="M26" s="19">
        <v>835.848</v>
      </c>
      <c r="N26" s="19">
        <v>0</v>
      </c>
      <c r="O26" s="19">
        <v>0</v>
      </c>
      <c r="P26" s="19">
        <v>1459.894</v>
      </c>
      <c r="Q26" s="19">
        <v>18.036</v>
      </c>
      <c r="R26" s="19">
        <v>1611.745</v>
      </c>
      <c r="S26" s="19">
        <v>17904.454</v>
      </c>
      <c r="T26" s="60"/>
    </row>
    <row r="27" spans="1:20" ht="9.75" customHeight="1">
      <c r="A27" s="75" t="s">
        <v>69</v>
      </c>
      <c r="B27" s="17">
        <v>1009.041</v>
      </c>
      <c r="C27" s="17">
        <v>8009.589</v>
      </c>
      <c r="D27" s="17">
        <v>0</v>
      </c>
      <c r="E27" s="17">
        <v>0</v>
      </c>
      <c r="F27" s="17">
        <v>0</v>
      </c>
      <c r="G27" s="17">
        <v>0</v>
      </c>
      <c r="H27" s="17">
        <v>144.526</v>
      </c>
      <c r="I27" s="17">
        <v>0</v>
      </c>
      <c r="J27" s="17">
        <v>8920.962</v>
      </c>
      <c r="K27" s="17">
        <v>0</v>
      </c>
      <c r="L27" s="17">
        <v>12.385</v>
      </c>
      <c r="M27" s="17">
        <v>8886.221</v>
      </c>
      <c r="N27" s="17">
        <v>0</v>
      </c>
      <c r="O27" s="17">
        <v>0</v>
      </c>
      <c r="P27" s="17">
        <v>4.61</v>
      </c>
      <c r="Q27" s="17">
        <v>0</v>
      </c>
      <c r="R27" s="17">
        <v>939.557</v>
      </c>
      <c r="S27" s="17">
        <v>27926.891</v>
      </c>
      <c r="T27" s="60"/>
    </row>
    <row r="28" spans="1:20" ht="9.75" customHeight="1">
      <c r="A28" s="76" t="s">
        <v>70</v>
      </c>
      <c r="B28" s="18">
        <v>1103</v>
      </c>
      <c r="C28" s="18">
        <v>697.259</v>
      </c>
      <c r="D28" s="18">
        <v>1022</v>
      </c>
      <c r="E28" s="18">
        <v>0</v>
      </c>
      <c r="F28" s="18">
        <v>0</v>
      </c>
      <c r="G28" s="18">
        <v>2135</v>
      </c>
      <c r="H28" s="18">
        <v>0</v>
      </c>
      <c r="I28" s="18">
        <v>4738</v>
      </c>
      <c r="J28" s="18">
        <v>16568</v>
      </c>
      <c r="K28" s="18">
        <v>0</v>
      </c>
      <c r="L28" s="18">
        <v>0</v>
      </c>
      <c r="M28" s="18">
        <v>0</v>
      </c>
      <c r="N28" s="18">
        <v>0</v>
      </c>
      <c r="O28" s="18">
        <v>1122</v>
      </c>
      <c r="P28" s="18">
        <v>36</v>
      </c>
      <c r="Q28" s="18">
        <v>0</v>
      </c>
      <c r="R28" s="18">
        <v>8084</v>
      </c>
      <c r="S28" s="18">
        <v>35505.259</v>
      </c>
      <c r="T28" s="60"/>
    </row>
    <row r="29" spans="1:20" ht="9.75" customHeight="1">
      <c r="A29" s="76" t="s">
        <v>71</v>
      </c>
      <c r="B29" s="18">
        <v>4117.706</v>
      </c>
      <c r="C29" s="18">
        <v>3074.72</v>
      </c>
      <c r="D29" s="18">
        <v>12464.322</v>
      </c>
      <c r="E29" s="18">
        <v>0</v>
      </c>
      <c r="F29" s="18">
        <v>87.737</v>
      </c>
      <c r="G29" s="18">
        <v>18.383</v>
      </c>
      <c r="H29" s="18">
        <v>1132.76</v>
      </c>
      <c r="I29" s="18">
        <v>0</v>
      </c>
      <c r="J29" s="18">
        <v>63623.73</v>
      </c>
      <c r="K29" s="18">
        <v>0</v>
      </c>
      <c r="L29" s="18">
        <v>2961.715</v>
      </c>
      <c r="M29" s="18">
        <v>4557.167</v>
      </c>
      <c r="N29" s="18">
        <v>0</v>
      </c>
      <c r="O29" s="18">
        <v>5232.129</v>
      </c>
      <c r="P29" s="18">
        <v>9608.544</v>
      </c>
      <c r="Q29" s="18">
        <v>3357.282</v>
      </c>
      <c r="R29" s="18">
        <v>589.124</v>
      </c>
      <c r="S29" s="18">
        <v>110825.319</v>
      </c>
      <c r="T29" s="60"/>
    </row>
    <row r="30" spans="1:20" ht="9.75" customHeight="1">
      <c r="A30" s="77" t="s">
        <v>72</v>
      </c>
      <c r="B30" s="19">
        <v>2159.285</v>
      </c>
      <c r="C30" s="19">
        <v>13443.492</v>
      </c>
      <c r="D30" s="19">
        <v>10488.359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68819.768</v>
      </c>
      <c r="K30" s="19">
        <v>0</v>
      </c>
      <c r="L30" s="19">
        <v>4682.805</v>
      </c>
      <c r="M30" s="19">
        <v>1912.695</v>
      </c>
      <c r="N30" s="19">
        <v>0</v>
      </c>
      <c r="O30" s="19">
        <v>1371.555</v>
      </c>
      <c r="P30" s="19">
        <v>0</v>
      </c>
      <c r="Q30" s="19">
        <v>0</v>
      </c>
      <c r="R30" s="19">
        <v>0</v>
      </c>
      <c r="S30" s="19">
        <v>102877.959</v>
      </c>
      <c r="T30" s="60"/>
    </row>
    <row r="31" spans="1:20" ht="9.75" customHeight="1">
      <c r="A31" s="75" t="s">
        <v>73</v>
      </c>
      <c r="B31" s="17">
        <v>48.908</v>
      </c>
      <c r="C31" s="17">
        <v>5452.345</v>
      </c>
      <c r="D31" s="17">
        <v>18.096</v>
      </c>
      <c r="E31" s="17">
        <v>0</v>
      </c>
      <c r="F31" s="17">
        <v>0</v>
      </c>
      <c r="G31" s="17">
        <v>0</v>
      </c>
      <c r="H31" s="17">
        <v>2108.802</v>
      </c>
      <c r="I31" s="17">
        <v>37797.481</v>
      </c>
      <c r="J31" s="17">
        <v>0</v>
      </c>
      <c r="K31" s="17">
        <v>0</v>
      </c>
      <c r="L31" s="17">
        <v>2597.102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30501.214</v>
      </c>
      <c r="S31" s="17">
        <v>78523.948</v>
      </c>
      <c r="T31" s="60"/>
    </row>
    <row r="32" spans="1:20" ht="9.75" customHeight="1">
      <c r="A32" s="76" t="s">
        <v>74</v>
      </c>
      <c r="B32" s="18">
        <v>1611.502</v>
      </c>
      <c r="C32" s="18">
        <v>0</v>
      </c>
      <c r="D32" s="18">
        <v>0</v>
      </c>
      <c r="E32" s="18">
        <v>104959.864</v>
      </c>
      <c r="F32" s="18">
        <v>0</v>
      </c>
      <c r="G32" s="18">
        <v>4474.512</v>
      </c>
      <c r="H32" s="18">
        <v>0</v>
      </c>
      <c r="I32" s="18">
        <v>0</v>
      </c>
      <c r="J32" s="18">
        <v>7487.832</v>
      </c>
      <c r="K32" s="18">
        <v>0</v>
      </c>
      <c r="L32" s="18">
        <v>0</v>
      </c>
      <c r="M32" s="18">
        <v>10421.29</v>
      </c>
      <c r="N32" s="18">
        <v>0</v>
      </c>
      <c r="O32" s="18">
        <v>56493.622</v>
      </c>
      <c r="P32" s="18">
        <v>105276.522</v>
      </c>
      <c r="Q32" s="18">
        <v>0</v>
      </c>
      <c r="R32" s="18">
        <v>0</v>
      </c>
      <c r="S32" s="18">
        <v>290725.144</v>
      </c>
      <c r="T32" s="60"/>
    </row>
    <row r="33" spans="1:20" ht="9.75" customHeight="1">
      <c r="A33" s="76" t="s">
        <v>75</v>
      </c>
      <c r="B33" s="18">
        <v>4304.348</v>
      </c>
      <c r="C33" s="18">
        <v>7426.456</v>
      </c>
      <c r="D33" s="18">
        <v>1586.486</v>
      </c>
      <c r="E33" s="18">
        <v>495.943</v>
      </c>
      <c r="F33" s="18">
        <v>6593.55</v>
      </c>
      <c r="G33" s="18">
        <v>4374.544</v>
      </c>
      <c r="H33" s="18">
        <v>2072.527</v>
      </c>
      <c r="I33" s="18">
        <v>844.537</v>
      </c>
      <c r="J33" s="18">
        <v>68186.786</v>
      </c>
      <c r="K33" s="18">
        <v>0</v>
      </c>
      <c r="L33" s="18">
        <v>20.776</v>
      </c>
      <c r="M33" s="18">
        <v>52401.632</v>
      </c>
      <c r="N33" s="18">
        <v>148.608</v>
      </c>
      <c r="O33" s="18">
        <v>13673.637</v>
      </c>
      <c r="P33" s="18">
        <v>1495.813</v>
      </c>
      <c r="Q33" s="18">
        <v>517.992</v>
      </c>
      <c r="R33" s="18">
        <v>14061.906</v>
      </c>
      <c r="S33" s="18">
        <v>178205.541</v>
      </c>
      <c r="T33" s="60"/>
    </row>
    <row r="34" spans="1:20" ht="9.75" customHeight="1">
      <c r="A34" s="77" t="s">
        <v>76</v>
      </c>
      <c r="B34" s="19">
        <v>705.935</v>
      </c>
      <c r="C34" s="19">
        <v>9430.848</v>
      </c>
      <c r="D34" s="19">
        <v>0</v>
      </c>
      <c r="E34" s="19">
        <v>0</v>
      </c>
      <c r="F34" s="19">
        <v>0</v>
      </c>
      <c r="G34" s="19">
        <v>262.898</v>
      </c>
      <c r="H34" s="19">
        <v>0</v>
      </c>
      <c r="I34" s="19">
        <v>0</v>
      </c>
      <c r="J34" s="19">
        <v>56877.802</v>
      </c>
      <c r="K34" s="19">
        <v>0</v>
      </c>
      <c r="L34" s="19">
        <v>0</v>
      </c>
      <c r="M34" s="19">
        <v>3933.822</v>
      </c>
      <c r="N34" s="19">
        <v>0</v>
      </c>
      <c r="O34" s="19">
        <v>859.1</v>
      </c>
      <c r="P34" s="19">
        <v>119.914</v>
      </c>
      <c r="Q34" s="19">
        <v>26.056</v>
      </c>
      <c r="R34" s="19">
        <v>0</v>
      </c>
      <c r="S34" s="19">
        <v>72216.375</v>
      </c>
      <c r="T34" s="60"/>
    </row>
    <row r="35" spans="1:20" ht="9.75" customHeight="1">
      <c r="A35" s="75" t="s">
        <v>77</v>
      </c>
      <c r="B35" s="17">
        <v>5906.774</v>
      </c>
      <c r="C35" s="17">
        <v>15262.33</v>
      </c>
      <c r="D35" s="17">
        <v>3999.48</v>
      </c>
      <c r="E35" s="17">
        <v>0</v>
      </c>
      <c r="F35" s="17">
        <v>0</v>
      </c>
      <c r="G35" s="17">
        <v>68.362</v>
      </c>
      <c r="H35" s="17">
        <v>4120.143</v>
      </c>
      <c r="I35" s="17">
        <v>0</v>
      </c>
      <c r="J35" s="17">
        <v>16353.619</v>
      </c>
      <c r="K35" s="17">
        <v>0</v>
      </c>
      <c r="L35" s="17">
        <v>0.646</v>
      </c>
      <c r="M35" s="17">
        <v>7730.198</v>
      </c>
      <c r="N35" s="17">
        <v>2.72</v>
      </c>
      <c r="O35" s="17">
        <v>2658.044</v>
      </c>
      <c r="P35" s="17">
        <v>7163.441</v>
      </c>
      <c r="Q35" s="17">
        <v>543.291</v>
      </c>
      <c r="R35" s="17">
        <v>2774.404</v>
      </c>
      <c r="S35" s="17">
        <v>66583.452</v>
      </c>
      <c r="T35" s="60"/>
    </row>
    <row r="36" spans="1:20" ht="9.75" customHeight="1">
      <c r="A36" s="76" t="s">
        <v>78</v>
      </c>
      <c r="B36" s="18">
        <v>7.63</v>
      </c>
      <c r="C36" s="18">
        <v>254.344</v>
      </c>
      <c r="D36" s="18">
        <v>0</v>
      </c>
      <c r="E36" s="18">
        <v>0</v>
      </c>
      <c r="F36" s="18">
        <v>460.968</v>
      </c>
      <c r="G36" s="18">
        <v>469.802</v>
      </c>
      <c r="H36" s="18">
        <v>0</v>
      </c>
      <c r="I36" s="18">
        <v>0</v>
      </c>
      <c r="J36" s="18">
        <v>5012.442</v>
      </c>
      <c r="K36" s="18">
        <v>0</v>
      </c>
      <c r="L36" s="18">
        <v>0</v>
      </c>
      <c r="M36" s="18">
        <v>7106.986</v>
      </c>
      <c r="N36" s="18">
        <v>179.164</v>
      </c>
      <c r="O36" s="18">
        <v>1612.472</v>
      </c>
      <c r="P36" s="18">
        <v>1607.772</v>
      </c>
      <c r="Q36" s="18">
        <v>0</v>
      </c>
      <c r="R36" s="18">
        <v>1.273</v>
      </c>
      <c r="S36" s="18">
        <v>16712.859</v>
      </c>
      <c r="T36" s="60"/>
    </row>
    <row r="37" spans="1:20" ht="9.75" customHeight="1">
      <c r="A37" s="76" t="s">
        <v>79</v>
      </c>
      <c r="B37" s="18">
        <v>0.869</v>
      </c>
      <c r="C37" s="18">
        <v>12.851</v>
      </c>
      <c r="D37" s="18">
        <v>0</v>
      </c>
      <c r="E37" s="18">
        <v>0</v>
      </c>
      <c r="F37" s="18">
        <v>3.899</v>
      </c>
      <c r="G37" s="18">
        <v>1.764</v>
      </c>
      <c r="H37" s="18">
        <v>0</v>
      </c>
      <c r="I37" s="18">
        <v>0</v>
      </c>
      <c r="J37" s="18">
        <v>9830.585</v>
      </c>
      <c r="K37" s="18">
        <v>0</v>
      </c>
      <c r="L37" s="18">
        <v>0.577</v>
      </c>
      <c r="M37" s="18">
        <v>8.256</v>
      </c>
      <c r="N37" s="18">
        <v>0</v>
      </c>
      <c r="O37" s="18">
        <v>84.649</v>
      </c>
      <c r="P37" s="18">
        <v>440.503</v>
      </c>
      <c r="Q37" s="18">
        <v>0</v>
      </c>
      <c r="R37" s="18">
        <v>461.942</v>
      </c>
      <c r="S37" s="18">
        <v>10845.895</v>
      </c>
      <c r="T37" s="60"/>
    </row>
    <row r="38" spans="1:20" ht="9.75" customHeight="1">
      <c r="A38" s="77" t="s">
        <v>80</v>
      </c>
      <c r="B38" s="19">
        <v>230.076</v>
      </c>
      <c r="C38" s="19">
        <v>579.818</v>
      </c>
      <c r="D38" s="19">
        <v>0</v>
      </c>
      <c r="E38" s="19">
        <v>37.812</v>
      </c>
      <c r="F38" s="19">
        <v>173.251</v>
      </c>
      <c r="G38" s="19">
        <v>0</v>
      </c>
      <c r="H38" s="19">
        <v>0</v>
      </c>
      <c r="I38" s="19">
        <v>0</v>
      </c>
      <c r="J38" s="19">
        <v>1922.245</v>
      </c>
      <c r="K38" s="19">
        <v>0</v>
      </c>
      <c r="L38" s="19">
        <v>4317.533</v>
      </c>
      <c r="M38" s="19">
        <v>1266.159</v>
      </c>
      <c r="N38" s="19">
        <v>0</v>
      </c>
      <c r="O38" s="19">
        <v>94.194</v>
      </c>
      <c r="P38" s="19">
        <v>326.433</v>
      </c>
      <c r="Q38" s="19">
        <v>0</v>
      </c>
      <c r="R38" s="19">
        <v>0</v>
      </c>
      <c r="S38" s="19">
        <v>8947.521</v>
      </c>
      <c r="T38" s="60"/>
    </row>
    <row r="39" spans="1:20" ht="9.75" customHeight="1">
      <c r="A39" s="75" t="s">
        <v>81</v>
      </c>
      <c r="B39" s="17">
        <v>2487.038</v>
      </c>
      <c r="C39" s="17">
        <v>5194.693</v>
      </c>
      <c r="D39" s="17">
        <v>8452.471</v>
      </c>
      <c r="E39" s="17">
        <v>0</v>
      </c>
      <c r="F39" s="17">
        <v>366.015</v>
      </c>
      <c r="G39" s="17">
        <v>0</v>
      </c>
      <c r="H39" s="17">
        <v>0</v>
      </c>
      <c r="I39" s="17">
        <v>5186.253</v>
      </c>
      <c r="J39" s="17">
        <v>29764.917</v>
      </c>
      <c r="K39" s="17">
        <v>0</v>
      </c>
      <c r="L39" s="17">
        <v>0</v>
      </c>
      <c r="M39" s="17">
        <v>22190.709</v>
      </c>
      <c r="N39" s="17">
        <v>55.44</v>
      </c>
      <c r="O39" s="17">
        <v>547.853</v>
      </c>
      <c r="P39" s="17">
        <v>301.697</v>
      </c>
      <c r="Q39" s="17">
        <v>1374.395</v>
      </c>
      <c r="R39" s="17">
        <v>0</v>
      </c>
      <c r="S39" s="17">
        <v>75921.481</v>
      </c>
      <c r="T39" s="60"/>
    </row>
    <row r="40" spans="1:20" ht="9.75" customHeight="1">
      <c r="A40" s="76" t="s">
        <v>82</v>
      </c>
      <c r="B40" s="18">
        <v>1136.865</v>
      </c>
      <c r="C40" s="18">
        <v>4066.595</v>
      </c>
      <c r="D40" s="18">
        <v>661</v>
      </c>
      <c r="E40" s="18">
        <v>252.267</v>
      </c>
      <c r="F40" s="18">
        <v>1166.389</v>
      </c>
      <c r="G40" s="18">
        <v>41.985</v>
      </c>
      <c r="H40" s="18">
        <v>10882.78</v>
      </c>
      <c r="I40" s="18">
        <v>0</v>
      </c>
      <c r="J40" s="18">
        <v>10636.165</v>
      </c>
      <c r="K40" s="18">
        <v>0</v>
      </c>
      <c r="L40" s="18">
        <v>0</v>
      </c>
      <c r="M40" s="18">
        <v>16646.155</v>
      </c>
      <c r="N40" s="18">
        <v>0</v>
      </c>
      <c r="O40" s="18">
        <v>4497.683</v>
      </c>
      <c r="P40" s="18">
        <v>1069.578</v>
      </c>
      <c r="Q40" s="18">
        <v>0</v>
      </c>
      <c r="R40" s="18">
        <v>566.525</v>
      </c>
      <c r="S40" s="18">
        <v>51623.987</v>
      </c>
      <c r="T40" s="60"/>
    </row>
    <row r="41" spans="1:20" ht="9.75" customHeight="1">
      <c r="A41" s="76" t="s">
        <v>83</v>
      </c>
      <c r="B41" s="18">
        <v>2302.007</v>
      </c>
      <c r="C41" s="18">
        <v>5909.574</v>
      </c>
      <c r="D41" s="18">
        <v>1659.446</v>
      </c>
      <c r="E41" s="18">
        <v>0</v>
      </c>
      <c r="F41" s="18">
        <v>0</v>
      </c>
      <c r="G41" s="18">
        <v>23327.967</v>
      </c>
      <c r="H41" s="18">
        <v>0</v>
      </c>
      <c r="I41" s="18">
        <v>0</v>
      </c>
      <c r="J41" s="18">
        <v>13339.949</v>
      </c>
      <c r="K41" s="18">
        <v>0</v>
      </c>
      <c r="L41" s="18">
        <v>0</v>
      </c>
      <c r="M41" s="18">
        <v>52.449</v>
      </c>
      <c r="N41" s="18">
        <v>0</v>
      </c>
      <c r="O41" s="18">
        <v>524.167</v>
      </c>
      <c r="P41" s="18">
        <v>1370.53</v>
      </c>
      <c r="Q41" s="18">
        <v>0</v>
      </c>
      <c r="R41" s="18">
        <v>33.356</v>
      </c>
      <c r="S41" s="18">
        <v>48519.445</v>
      </c>
      <c r="T41" s="60"/>
    </row>
    <row r="42" spans="1:20" ht="9.75" customHeight="1">
      <c r="A42" s="77" t="s">
        <v>84</v>
      </c>
      <c r="B42" s="19">
        <v>0</v>
      </c>
      <c r="C42" s="19">
        <v>351.523</v>
      </c>
      <c r="D42" s="19">
        <v>55.583</v>
      </c>
      <c r="E42" s="19">
        <v>3.032</v>
      </c>
      <c r="F42" s="19">
        <v>0</v>
      </c>
      <c r="G42" s="19">
        <v>8419.359</v>
      </c>
      <c r="H42" s="19">
        <v>0</v>
      </c>
      <c r="I42" s="19">
        <v>0</v>
      </c>
      <c r="J42" s="19">
        <v>11360.752</v>
      </c>
      <c r="K42" s="19">
        <v>0</v>
      </c>
      <c r="L42" s="19">
        <v>551.716</v>
      </c>
      <c r="M42" s="19">
        <v>3509.065</v>
      </c>
      <c r="N42" s="19">
        <v>0</v>
      </c>
      <c r="O42" s="19">
        <v>122.691</v>
      </c>
      <c r="P42" s="19">
        <v>92.586</v>
      </c>
      <c r="Q42" s="19">
        <v>0</v>
      </c>
      <c r="R42" s="19">
        <v>0</v>
      </c>
      <c r="S42" s="19">
        <v>24466.394</v>
      </c>
      <c r="T42" s="60"/>
    </row>
    <row r="43" spans="1:20" ht="9.75" customHeight="1">
      <c r="A43" s="75" t="s">
        <v>85</v>
      </c>
      <c r="B43" s="17">
        <v>114.065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5.811</v>
      </c>
      <c r="I43" s="17">
        <v>0</v>
      </c>
      <c r="J43" s="17">
        <v>7678.842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25.6</v>
      </c>
      <c r="Q43" s="17">
        <v>0</v>
      </c>
      <c r="R43" s="17">
        <v>20.045</v>
      </c>
      <c r="S43" s="17">
        <v>7844.503</v>
      </c>
      <c r="T43" s="60"/>
    </row>
    <row r="44" spans="1:20" ht="9.75" customHeight="1">
      <c r="A44" s="76" t="s">
        <v>86</v>
      </c>
      <c r="B44" s="18">
        <v>615.268</v>
      </c>
      <c r="C44" s="18">
        <v>1144.467</v>
      </c>
      <c r="D44" s="18">
        <v>0</v>
      </c>
      <c r="E44" s="18">
        <v>0</v>
      </c>
      <c r="F44" s="18">
        <v>164.812</v>
      </c>
      <c r="G44" s="18">
        <v>0</v>
      </c>
      <c r="H44" s="18">
        <v>0</v>
      </c>
      <c r="I44" s="18">
        <v>0</v>
      </c>
      <c r="J44" s="18">
        <v>4892.084</v>
      </c>
      <c r="K44" s="18">
        <v>0</v>
      </c>
      <c r="L44" s="18">
        <v>0</v>
      </c>
      <c r="M44" s="18">
        <v>15264.65</v>
      </c>
      <c r="N44" s="18">
        <v>2103.958</v>
      </c>
      <c r="O44" s="18">
        <v>218.293</v>
      </c>
      <c r="P44" s="18">
        <v>219.174</v>
      </c>
      <c r="Q44" s="18">
        <v>0</v>
      </c>
      <c r="R44" s="18">
        <v>5.236</v>
      </c>
      <c r="S44" s="18">
        <v>24628.005</v>
      </c>
      <c r="T44" s="60"/>
    </row>
    <row r="45" spans="1:20" ht="9.75" customHeight="1">
      <c r="A45" s="76" t="s">
        <v>87</v>
      </c>
      <c r="B45" s="18">
        <v>3598.025</v>
      </c>
      <c r="C45" s="18">
        <v>3253.449</v>
      </c>
      <c r="D45" s="18">
        <v>0</v>
      </c>
      <c r="E45" s="18">
        <v>0</v>
      </c>
      <c r="F45" s="18">
        <v>53.247</v>
      </c>
      <c r="G45" s="18">
        <v>410.169</v>
      </c>
      <c r="H45" s="18">
        <v>0</v>
      </c>
      <c r="I45" s="18">
        <v>0</v>
      </c>
      <c r="J45" s="18">
        <v>3776.866</v>
      </c>
      <c r="K45" s="18">
        <v>0</v>
      </c>
      <c r="L45" s="18">
        <v>11446.311</v>
      </c>
      <c r="M45" s="18">
        <v>827.402</v>
      </c>
      <c r="N45" s="18">
        <v>1264.511</v>
      </c>
      <c r="O45" s="18">
        <v>5278.119</v>
      </c>
      <c r="P45" s="18">
        <v>200.925</v>
      </c>
      <c r="Q45" s="18">
        <v>197.169</v>
      </c>
      <c r="R45" s="18">
        <v>0</v>
      </c>
      <c r="S45" s="18">
        <v>30306.633</v>
      </c>
      <c r="T45" s="60"/>
    </row>
    <row r="46" spans="1:20" ht="9.75" customHeight="1">
      <c r="A46" s="77" t="s">
        <v>88</v>
      </c>
      <c r="B46" s="19">
        <v>362.467</v>
      </c>
      <c r="C46" s="19">
        <v>5310.413</v>
      </c>
      <c r="D46" s="19">
        <v>648.398</v>
      </c>
      <c r="E46" s="19">
        <v>9.885</v>
      </c>
      <c r="F46" s="19">
        <v>0</v>
      </c>
      <c r="G46" s="19">
        <v>21064.749</v>
      </c>
      <c r="H46" s="19">
        <v>0</v>
      </c>
      <c r="I46" s="19">
        <v>0</v>
      </c>
      <c r="J46" s="19">
        <v>3964.486</v>
      </c>
      <c r="K46" s="19">
        <v>0</v>
      </c>
      <c r="L46" s="19">
        <v>1.276</v>
      </c>
      <c r="M46" s="19">
        <v>2352.352</v>
      </c>
      <c r="N46" s="19">
        <v>0</v>
      </c>
      <c r="O46" s="19">
        <v>612.574</v>
      </c>
      <c r="P46" s="19">
        <v>373.003</v>
      </c>
      <c r="Q46" s="19">
        <v>0</v>
      </c>
      <c r="R46" s="19">
        <v>775.992</v>
      </c>
      <c r="S46" s="19">
        <v>35475.595</v>
      </c>
      <c r="T46" s="60"/>
    </row>
    <row r="47" spans="1:20" ht="9.75" customHeight="1">
      <c r="A47" s="75" t="s">
        <v>89</v>
      </c>
      <c r="B47" s="17">
        <v>3761.385</v>
      </c>
      <c r="C47" s="17">
        <v>37344.645</v>
      </c>
      <c r="D47" s="17">
        <v>0</v>
      </c>
      <c r="E47" s="17">
        <v>0</v>
      </c>
      <c r="F47" s="17">
        <v>0</v>
      </c>
      <c r="G47" s="17">
        <v>34041.511</v>
      </c>
      <c r="H47" s="17">
        <v>0</v>
      </c>
      <c r="I47" s="17">
        <v>0</v>
      </c>
      <c r="J47" s="17">
        <v>37956.384</v>
      </c>
      <c r="K47" s="17">
        <v>0</v>
      </c>
      <c r="L47" s="17">
        <v>0</v>
      </c>
      <c r="M47" s="17">
        <v>86703.512</v>
      </c>
      <c r="N47" s="17">
        <v>0</v>
      </c>
      <c r="O47" s="17">
        <v>1430.816</v>
      </c>
      <c r="P47" s="17">
        <v>4590.538</v>
      </c>
      <c r="Q47" s="17">
        <v>0</v>
      </c>
      <c r="R47" s="17">
        <v>476.938</v>
      </c>
      <c r="S47" s="17">
        <v>206305.729</v>
      </c>
      <c r="T47" s="60"/>
    </row>
    <row r="48" spans="1:20" ht="9.75" customHeight="1">
      <c r="A48" s="76" t="s">
        <v>90</v>
      </c>
      <c r="B48" s="18">
        <v>7993.93</v>
      </c>
      <c r="C48" s="18">
        <v>29033.017</v>
      </c>
      <c r="D48" s="18">
        <v>26530.149</v>
      </c>
      <c r="E48" s="18">
        <v>0</v>
      </c>
      <c r="F48" s="18">
        <v>10799.885</v>
      </c>
      <c r="G48" s="18">
        <v>5869.502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22536.177</v>
      </c>
      <c r="N48" s="18">
        <v>0</v>
      </c>
      <c r="O48" s="18">
        <v>0</v>
      </c>
      <c r="P48" s="18">
        <v>1173.901</v>
      </c>
      <c r="Q48" s="18">
        <v>2347.801</v>
      </c>
      <c r="R48" s="18">
        <v>0</v>
      </c>
      <c r="S48" s="18">
        <v>106284.362</v>
      </c>
      <c r="T48" s="60"/>
    </row>
    <row r="49" spans="1:20" ht="9.75" customHeight="1">
      <c r="A49" s="76" t="s">
        <v>91</v>
      </c>
      <c r="B49" s="18">
        <v>262.173</v>
      </c>
      <c r="C49" s="18">
        <v>4060.955</v>
      </c>
      <c r="D49" s="18">
        <v>0</v>
      </c>
      <c r="E49" s="18">
        <v>0</v>
      </c>
      <c r="F49" s="18">
        <v>0</v>
      </c>
      <c r="G49" s="18">
        <v>6182.064</v>
      </c>
      <c r="H49" s="18">
        <v>0</v>
      </c>
      <c r="I49" s="18">
        <v>0</v>
      </c>
      <c r="J49" s="18">
        <v>32310.132</v>
      </c>
      <c r="K49" s="18">
        <v>0</v>
      </c>
      <c r="L49" s="18">
        <v>0</v>
      </c>
      <c r="M49" s="18">
        <v>2736.678</v>
      </c>
      <c r="N49" s="18">
        <v>0</v>
      </c>
      <c r="O49" s="18">
        <v>1468.469</v>
      </c>
      <c r="P49" s="18">
        <v>0</v>
      </c>
      <c r="Q49" s="18">
        <v>0</v>
      </c>
      <c r="R49" s="18">
        <v>0</v>
      </c>
      <c r="S49" s="18">
        <v>47020.471</v>
      </c>
      <c r="T49" s="60"/>
    </row>
    <row r="50" spans="1:20" ht="9.75" customHeight="1">
      <c r="A50" s="77" t="s">
        <v>92</v>
      </c>
      <c r="B50" s="19">
        <v>6271.199</v>
      </c>
      <c r="C50" s="19">
        <v>22964.075</v>
      </c>
      <c r="D50" s="19">
        <v>19959.416</v>
      </c>
      <c r="E50" s="19">
        <v>3261.684</v>
      </c>
      <c r="F50" s="19">
        <v>172.521</v>
      </c>
      <c r="G50" s="19">
        <v>47543.732</v>
      </c>
      <c r="H50" s="19">
        <v>0</v>
      </c>
      <c r="I50" s="19">
        <v>0</v>
      </c>
      <c r="J50" s="19">
        <v>102907.658</v>
      </c>
      <c r="K50" s="19">
        <v>0</v>
      </c>
      <c r="L50" s="19">
        <v>0</v>
      </c>
      <c r="M50" s="19">
        <v>15435.072</v>
      </c>
      <c r="N50" s="19">
        <v>1885.796</v>
      </c>
      <c r="O50" s="19">
        <v>7350.604</v>
      </c>
      <c r="P50" s="19">
        <v>2747.196</v>
      </c>
      <c r="Q50" s="19">
        <v>11096.893</v>
      </c>
      <c r="R50" s="19">
        <v>3814.061</v>
      </c>
      <c r="S50" s="19">
        <v>245409.907</v>
      </c>
      <c r="T50" s="60"/>
    </row>
    <row r="51" spans="1:20" ht="9.75" customHeight="1">
      <c r="A51" s="75" t="s">
        <v>93</v>
      </c>
      <c r="B51" s="17">
        <v>13841.674</v>
      </c>
      <c r="C51" s="17">
        <v>1783.64</v>
      </c>
      <c r="D51" s="17">
        <v>0</v>
      </c>
      <c r="E51" s="17">
        <v>0</v>
      </c>
      <c r="F51" s="17">
        <v>1371.521</v>
      </c>
      <c r="G51" s="17">
        <v>1073.696</v>
      </c>
      <c r="H51" s="17">
        <v>0</v>
      </c>
      <c r="I51" s="17">
        <v>0</v>
      </c>
      <c r="J51" s="17">
        <v>3376.839</v>
      </c>
      <c r="K51" s="17">
        <v>0</v>
      </c>
      <c r="L51" s="17">
        <v>3528.478</v>
      </c>
      <c r="M51" s="17">
        <v>19069.82</v>
      </c>
      <c r="N51" s="17">
        <v>0</v>
      </c>
      <c r="O51" s="17">
        <v>4373.941</v>
      </c>
      <c r="P51" s="17">
        <v>519.539</v>
      </c>
      <c r="Q51" s="17">
        <v>0</v>
      </c>
      <c r="R51" s="17">
        <v>0</v>
      </c>
      <c r="S51" s="17">
        <v>48939.148</v>
      </c>
      <c r="T51" s="60"/>
    </row>
    <row r="52" spans="1:20" ht="9.75" customHeight="1">
      <c r="A52" s="76" t="s">
        <v>94</v>
      </c>
      <c r="B52" s="18">
        <v>515.862</v>
      </c>
      <c r="C52" s="18">
        <v>2699.373</v>
      </c>
      <c r="D52" s="18">
        <v>0</v>
      </c>
      <c r="E52" s="18">
        <v>0</v>
      </c>
      <c r="F52" s="18">
        <v>4725.717</v>
      </c>
      <c r="G52" s="18">
        <v>2632.785</v>
      </c>
      <c r="H52" s="18">
        <v>0</v>
      </c>
      <c r="I52" s="18">
        <v>107.246</v>
      </c>
      <c r="J52" s="18">
        <v>173.578</v>
      </c>
      <c r="K52" s="18">
        <v>0</v>
      </c>
      <c r="L52" s="18">
        <v>0</v>
      </c>
      <c r="M52" s="18">
        <v>6521.601</v>
      </c>
      <c r="N52" s="18">
        <v>15.472</v>
      </c>
      <c r="O52" s="18">
        <v>784.096</v>
      </c>
      <c r="P52" s="18">
        <v>118.655</v>
      </c>
      <c r="Q52" s="18">
        <v>0</v>
      </c>
      <c r="R52" s="18">
        <v>2.837</v>
      </c>
      <c r="S52" s="18">
        <v>18297.318</v>
      </c>
      <c r="T52" s="60"/>
    </row>
    <row r="53" spans="1:20" ht="9.75" customHeight="1">
      <c r="A53" s="76" t="s">
        <v>95</v>
      </c>
      <c r="B53" s="18">
        <v>0</v>
      </c>
      <c r="C53" s="18">
        <v>0</v>
      </c>
      <c r="D53" s="18">
        <v>14639.907</v>
      </c>
      <c r="E53" s="18">
        <v>901.254</v>
      </c>
      <c r="F53" s="18">
        <v>69.294</v>
      </c>
      <c r="G53" s="18">
        <v>0</v>
      </c>
      <c r="H53" s="18">
        <v>0</v>
      </c>
      <c r="I53" s="18">
        <v>0</v>
      </c>
      <c r="J53" s="18">
        <v>2880.666</v>
      </c>
      <c r="K53" s="18">
        <v>0</v>
      </c>
      <c r="L53" s="18">
        <v>0</v>
      </c>
      <c r="M53" s="18">
        <v>26060.497</v>
      </c>
      <c r="N53" s="18">
        <v>0</v>
      </c>
      <c r="O53" s="18">
        <v>7702.356</v>
      </c>
      <c r="P53" s="18">
        <v>1899.977</v>
      </c>
      <c r="Q53" s="18">
        <v>0</v>
      </c>
      <c r="R53" s="18">
        <v>3407.2</v>
      </c>
      <c r="S53" s="18">
        <v>57561.151</v>
      </c>
      <c r="T53" s="60"/>
    </row>
    <row r="54" spans="1:20" ht="9.75" customHeight="1">
      <c r="A54" s="77" t="s">
        <v>96</v>
      </c>
      <c r="B54" s="19">
        <v>0</v>
      </c>
      <c r="C54" s="19">
        <v>14.988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2.865</v>
      </c>
      <c r="N54" s="19">
        <v>0</v>
      </c>
      <c r="O54" s="19">
        <v>0</v>
      </c>
      <c r="P54" s="19">
        <v>0</v>
      </c>
      <c r="Q54" s="19">
        <v>0</v>
      </c>
      <c r="R54" s="19">
        <v>70.038</v>
      </c>
      <c r="S54" s="19">
        <v>87.891</v>
      </c>
      <c r="T54" s="60"/>
    </row>
    <row r="55" spans="1:20" ht="9.75" customHeight="1">
      <c r="A55" s="75" t="s">
        <v>97</v>
      </c>
      <c r="B55" s="17">
        <v>2016.554</v>
      </c>
      <c r="C55" s="17">
        <v>8985.052</v>
      </c>
      <c r="D55" s="17">
        <v>533.826</v>
      </c>
      <c r="E55" s="17">
        <v>873.97</v>
      </c>
      <c r="F55" s="17">
        <v>7429.4</v>
      </c>
      <c r="G55" s="17">
        <v>0</v>
      </c>
      <c r="H55" s="17">
        <v>7942.706</v>
      </c>
      <c r="I55" s="17">
        <v>0</v>
      </c>
      <c r="J55" s="17">
        <v>5490.639</v>
      </c>
      <c r="K55" s="17">
        <v>0</v>
      </c>
      <c r="L55" s="17">
        <v>12529.252</v>
      </c>
      <c r="M55" s="17">
        <v>27548.226</v>
      </c>
      <c r="N55" s="17">
        <v>0</v>
      </c>
      <c r="O55" s="17">
        <v>247.996</v>
      </c>
      <c r="P55" s="17">
        <v>300.162</v>
      </c>
      <c r="Q55" s="17">
        <v>16681.59</v>
      </c>
      <c r="R55" s="17">
        <v>126.71</v>
      </c>
      <c r="S55" s="17">
        <v>90706.083</v>
      </c>
      <c r="T55" s="60"/>
    </row>
    <row r="56" spans="1:20" ht="9.75" customHeight="1">
      <c r="A56" s="76" t="s">
        <v>98</v>
      </c>
      <c r="B56" s="18">
        <v>112.933</v>
      </c>
      <c r="C56" s="18">
        <v>1492.643</v>
      </c>
      <c r="D56" s="18">
        <v>0</v>
      </c>
      <c r="E56" s="18">
        <v>0</v>
      </c>
      <c r="F56" s="18">
        <v>0</v>
      </c>
      <c r="G56" s="18">
        <v>1849.124</v>
      </c>
      <c r="H56" s="18">
        <v>0</v>
      </c>
      <c r="I56" s="18">
        <v>0</v>
      </c>
      <c r="J56" s="18">
        <v>12626.866</v>
      </c>
      <c r="K56" s="18">
        <v>0</v>
      </c>
      <c r="L56" s="18">
        <v>0</v>
      </c>
      <c r="M56" s="18">
        <v>2912.939</v>
      </c>
      <c r="N56" s="18">
        <v>0</v>
      </c>
      <c r="O56" s="18">
        <v>793.015</v>
      </c>
      <c r="P56" s="18">
        <v>0</v>
      </c>
      <c r="Q56" s="18">
        <v>0</v>
      </c>
      <c r="R56" s="18">
        <v>0</v>
      </c>
      <c r="S56" s="18">
        <v>19787.52</v>
      </c>
      <c r="T56" s="60"/>
    </row>
    <row r="57" spans="1:20" ht="9.75" customHeight="1">
      <c r="A57" s="76" t="s">
        <v>99</v>
      </c>
      <c r="B57" s="18">
        <v>6230.692</v>
      </c>
      <c r="C57" s="18">
        <v>10573.242</v>
      </c>
      <c r="D57" s="18">
        <v>0</v>
      </c>
      <c r="E57" s="18">
        <v>0</v>
      </c>
      <c r="F57" s="18">
        <v>4437</v>
      </c>
      <c r="G57" s="18">
        <v>7700</v>
      </c>
      <c r="H57" s="18">
        <v>0</v>
      </c>
      <c r="I57" s="18">
        <v>0</v>
      </c>
      <c r="J57" s="18">
        <v>2226</v>
      </c>
      <c r="K57" s="18">
        <v>0</v>
      </c>
      <c r="L57" s="18">
        <v>0</v>
      </c>
      <c r="M57" s="18">
        <v>9124</v>
      </c>
      <c r="N57" s="18">
        <v>0</v>
      </c>
      <c r="O57" s="18">
        <v>2398</v>
      </c>
      <c r="P57" s="18">
        <v>3024</v>
      </c>
      <c r="Q57" s="18">
        <v>0</v>
      </c>
      <c r="R57" s="18">
        <v>257.965</v>
      </c>
      <c r="S57" s="18">
        <v>45970.899</v>
      </c>
      <c r="T57" s="60"/>
    </row>
    <row r="58" spans="1:20" ht="9.75" customHeight="1">
      <c r="A58" s="77" t="s">
        <v>100</v>
      </c>
      <c r="B58" s="19">
        <v>17762.21</v>
      </c>
      <c r="C58" s="19">
        <v>148818.765</v>
      </c>
      <c r="D58" s="19">
        <v>47957.782</v>
      </c>
      <c r="E58" s="19">
        <v>0</v>
      </c>
      <c r="F58" s="19">
        <v>69012.942</v>
      </c>
      <c r="G58" s="19">
        <v>0</v>
      </c>
      <c r="H58" s="19">
        <v>0</v>
      </c>
      <c r="I58" s="19">
        <v>0</v>
      </c>
      <c r="J58" s="19">
        <v>147660.532</v>
      </c>
      <c r="K58" s="19">
        <v>24811.444</v>
      </c>
      <c r="L58" s="19">
        <v>0</v>
      </c>
      <c r="M58" s="19">
        <v>78007.546</v>
      </c>
      <c r="N58" s="19">
        <v>19798.813</v>
      </c>
      <c r="O58" s="19">
        <v>0</v>
      </c>
      <c r="P58" s="19">
        <v>59314.314</v>
      </c>
      <c r="Q58" s="19">
        <v>1623.223</v>
      </c>
      <c r="R58" s="19">
        <v>44455.125</v>
      </c>
      <c r="S58" s="19">
        <v>659222.696</v>
      </c>
      <c r="T58" s="60"/>
    </row>
    <row r="59" spans="1:20" ht="9.75" customHeight="1">
      <c r="A59" s="75" t="s">
        <v>101</v>
      </c>
      <c r="B59" s="17">
        <v>34.3</v>
      </c>
      <c r="C59" s="17">
        <v>298.775</v>
      </c>
      <c r="D59" s="17">
        <v>38.422</v>
      </c>
      <c r="E59" s="17">
        <v>0</v>
      </c>
      <c r="F59" s="17">
        <v>0</v>
      </c>
      <c r="G59" s="17">
        <v>5865.599</v>
      </c>
      <c r="H59" s="17">
        <v>220.985</v>
      </c>
      <c r="I59" s="17">
        <v>712.223</v>
      </c>
      <c r="J59" s="17">
        <v>0</v>
      </c>
      <c r="K59" s="17">
        <v>0</v>
      </c>
      <c r="L59" s="17">
        <v>0</v>
      </c>
      <c r="M59" s="17">
        <v>5.66</v>
      </c>
      <c r="N59" s="17">
        <v>0</v>
      </c>
      <c r="O59" s="17">
        <v>0</v>
      </c>
      <c r="P59" s="17">
        <v>493.716</v>
      </c>
      <c r="Q59" s="17">
        <v>639.728</v>
      </c>
      <c r="R59" s="17">
        <v>433.016</v>
      </c>
      <c r="S59" s="17">
        <v>8742.424</v>
      </c>
      <c r="T59" s="60"/>
    </row>
    <row r="60" spans="1:20" ht="9.75" customHeight="1">
      <c r="A60" s="76" t="s">
        <v>102</v>
      </c>
      <c r="B60" s="18">
        <v>256.567</v>
      </c>
      <c r="C60" s="18">
        <v>2446.488</v>
      </c>
      <c r="D60" s="18">
        <v>0</v>
      </c>
      <c r="E60" s="18">
        <v>0</v>
      </c>
      <c r="F60" s="18">
        <v>0</v>
      </c>
      <c r="G60" s="18">
        <v>6790.547</v>
      </c>
      <c r="H60" s="18">
        <v>0</v>
      </c>
      <c r="I60" s="18">
        <v>8939.166</v>
      </c>
      <c r="J60" s="18">
        <v>6731.748</v>
      </c>
      <c r="K60" s="18">
        <v>0</v>
      </c>
      <c r="L60" s="18">
        <v>0</v>
      </c>
      <c r="M60" s="18">
        <v>1873.886</v>
      </c>
      <c r="N60" s="18">
        <v>0</v>
      </c>
      <c r="O60" s="18">
        <v>58.976</v>
      </c>
      <c r="P60" s="18">
        <v>13.844</v>
      </c>
      <c r="Q60" s="18">
        <v>29.507</v>
      </c>
      <c r="R60" s="18">
        <v>197.538</v>
      </c>
      <c r="S60" s="18">
        <v>27338.417</v>
      </c>
      <c r="T60" s="60"/>
    </row>
    <row r="61" spans="1:20" ht="9.75" customHeight="1">
      <c r="A61" s="76" t="s">
        <v>103</v>
      </c>
      <c r="B61" s="18">
        <v>8692.064</v>
      </c>
      <c r="C61" s="18">
        <v>8148.702</v>
      </c>
      <c r="D61" s="18">
        <v>90.097</v>
      </c>
      <c r="E61" s="18">
        <v>5203.817</v>
      </c>
      <c r="F61" s="18">
        <v>12975.293</v>
      </c>
      <c r="G61" s="18">
        <v>4302</v>
      </c>
      <c r="H61" s="18">
        <v>14671.766</v>
      </c>
      <c r="I61" s="18">
        <v>4845.817</v>
      </c>
      <c r="J61" s="18">
        <v>278.374</v>
      </c>
      <c r="K61" s="18">
        <v>0</v>
      </c>
      <c r="L61" s="18">
        <v>0</v>
      </c>
      <c r="M61" s="18">
        <v>3796.097</v>
      </c>
      <c r="N61" s="18">
        <v>0</v>
      </c>
      <c r="O61" s="18">
        <v>1092.886</v>
      </c>
      <c r="P61" s="18">
        <v>1206.186</v>
      </c>
      <c r="Q61" s="18">
        <v>2448.923</v>
      </c>
      <c r="R61" s="18">
        <v>1507.265</v>
      </c>
      <c r="S61" s="18">
        <v>69259.287</v>
      </c>
      <c r="T61" s="60"/>
    </row>
    <row r="62" spans="1:20" ht="9.75" customHeight="1">
      <c r="A62" s="77" t="s">
        <v>104</v>
      </c>
      <c r="B62" s="19">
        <v>476.131</v>
      </c>
      <c r="C62" s="19">
        <v>10185.519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19418.731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4747.71</v>
      </c>
      <c r="Q62" s="19">
        <v>0</v>
      </c>
      <c r="R62" s="19">
        <v>1836.46</v>
      </c>
      <c r="S62" s="19">
        <v>36664.551</v>
      </c>
      <c r="T62" s="60"/>
    </row>
    <row r="63" spans="1:20" ht="9.75" customHeight="1">
      <c r="A63" s="75" t="s">
        <v>105</v>
      </c>
      <c r="B63" s="17">
        <v>1488.724</v>
      </c>
      <c r="C63" s="17">
        <v>12018.391</v>
      </c>
      <c r="D63" s="17">
        <v>839.159</v>
      </c>
      <c r="E63" s="17">
        <v>0</v>
      </c>
      <c r="F63" s="17">
        <v>0</v>
      </c>
      <c r="G63" s="17">
        <v>0</v>
      </c>
      <c r="H63" s="17">
        <v>0</v>
      </c>
      <c r="I63" s="17">
        <v>1222.868</v>
      </c>
      <c r="J63" s="17">
        <v>19172.268</v>
      </c>
      <c r="K63" s="17">
        <v>0</v>
      </c>
      <c r="L63" s="17">
        <v>0</v>
      </c>
      <c r="M63" s="17">
        <v>20216.899</v>
      </c>
      <c r="N63" s="17">
        <v>0</v>
      </c>
      <c r="O63" s="17">
        <v>1372.933</v>
      </c>
      <c r="P63" s="17">
        <v>697.769</v>
      </c>
      <c r="Q63" s="17">
        <v>0</v>
      </c>
      <c r="R63" s="17">
        <v>457.957</v>
      </c>
      <c r="S63" s="17">
        <v>57486.968</v>
      </c>
      <c r="T63" s="60"/>
    </row>
    <row r="64" spans="1:20" ht="9.75" customHeight="1">
      <c r="A64" s="76" t="s">
        <v>106</v>
      </c>
      <c r="B64" s="18">
        <v>1762.47</v>
      </c>
      <c r="C64" s="18">
        <v>5650.524</v>
      </c>
      <c r="D64" s="18">
        <v>1077.537</v>
      </c>
      <c r="E64" s="18">
        <v>27.24</v>
      </c>
      <c r="F64" s="18">
        <v>1660.196</v>
      </c>
      <c r="G64" s="18">
        <v>30078.009</v>
      </c>
      <c r="H64" s="18">
        <v>0</v>
      </c>
      <c r="I64" s="18">
        <v>0</v>
      </c>
      <c r="J64" s="18">
        <v>11557.755</v>
      </c>
      <c r="K64" s="18">
        <v>0</v>
      </c>
      <c r="L64" s="18">
        <v>437.127</v>
      </c>
      <c r="M64" s="18">
        <v>6436.939</v>
      </c>
      <c r="N64" s="18">
        <v>513.275</v>
      </c>
      <c r="O64" s="18">
        <v>1401.99</v>
      </c>
      <c r="P64" s="18">
        <v>67.503</v>
      </c>
      <c r="Q64" s="18">
        <v>0</v>
      </c>
      <c r="R64" s="18">
        <v>13.672</v>
      </c>
      <c r="S64" s="18">
        <v>60684.237</v>
      </c>
      <c r="T64" s="60"/>
    </row>
    <row r="65" spans="1:20" ht="10.5" customHeight="1" thickBot="1">
      <c r="A65" s="76" t="s">
        <v>107</v>
      </c>
      <c r="B65" s="18">
        <v>940.661</v>
      </c>
      <c r="C65" s="18">
        <v>10504.824</v>
      </c>
      <c r="D65" s="18">
        <v>30.668</v>
      </c>
      <c r="E65" s="18">
        <v>0</v>
      </c>
      <c r="F65" s="18">
        <v>0</v>
      </c>
      <c r="G65" s="18">
        <v>11234.817</v>
      </c>
      <c r="H65" s="18">
        <v>0</v>
      </c>
      <c r="I65" s="18">
        <v>16517.288</v>
      </c>
      <c r="J65" s="18">
        <v>7882.959</v>
      </c>
      <c r="K65" s="18">
        <v>0</v>
      </c>
      <c r="L65" s="18">
        <v>0</v>
      </c>
      <c r="M65" s="18">
        <v>944.627</v>
      </c>
      <c r="N65" s="18">
        <v>0</v>
      </c>
      <c r="O65" s="18">
        <v>0</v>
      </c>
      <c r="P65" s="18">
        <v>163.207</v>
      </c>
      <c r="Q65" s="18">
        <v>30.141</v>
      </c>
      <c r="R65" s="18">
        <v>414.233</v>
      </c>
      <c r="S65" s="18">
        <v>48663.425</v>
      </c>
      <c r="T65" s="60"/>
    </row>
    <row r="66" spans="1:20" ht="12" customHeight="1" thickTop="1">
      <c r="A66" s="40" t="s">
        <v>39</v>
      </c>
      <c r="B66" s="41">
        <v>143314.36315999995</v>
      </c>
      <c r="C66" s="41">
        <v>482865.77900000004</v>
      </c>
      <c r="D66" s="41">
        <v>175681.69100000002</v>
      </c>
      <c r="E66" s="41">
        <v>118787.23500000002</v>
      </c>
      <c r="F66" s="41">
        <v>136902.79</v>
      </c>
      <c r="G66" s="41">
        <v>273919.49</v>
      </c>
      <c r="H66" s="41">
        <v>53302.833</v>
      </c>
      <c r="I66" s="41">
        <v>140144.596</v>
      </c>
      <c r="J66" s="41">
        <v>1045195.7</v>
      </c>
      <c r="K66" s="41">
        <v>24811.444</v>
      </c>
      <c r="L66" s="41">
        <v>43125.985</v>
      </c>
      <c r="M66" s="41">
        <v>596349.9340000001</v>
      </c>
      <c r="N66" s="41">
        <v>31625.578</v>
      </c>
      <c r="O66" s="41">
        <v>133447.26</v>
      </c>
      <c r="P66" s="41">
        <v>226177.40099999993</v>
      </c>
      <c r="Q66" s="41">
        <v>47207.77300000001</v>
      </c>
      <c r="R66" s="41">
        <v>122152.45300000001</v>
      </c>
      <c r="S66" s="41">
        <v>3795013.89516</v>
      </c>
      <c r="T66" s="60"/>
    </row>
    <row r="67" spans="1:20" ht="12" customHeight="1">
      <c r="A67" s="42" t="s">
        <v>40</v>
      </c>
      <c r="B67" s="43">
        <v>3.7763857292532457</v>
      </c>
      <c r="C67" s="43">
        <v>12.723689355019928</v>
      </c>
      <c r="D67" s="43">
        <v>4.62927662067475</v>
      </c>
      <c r="E67" s="43">
        <v>3.1300869583506987</v>
      </c>
      <c r="F67" s="43">
        <v>3.607438438488988</v>
      </c>
      <c r="G67" s="43">
        <v>7.217878447015578</v>
      </c>
      <c r="H67" s="43">
        <v>1.4045490865785808</v>
      </c>
      <c r="I67" s="43">
        <v>3.6928612087227</v>
      </c>
      <c r="J67" s="43">
        <v>27.541287828563643</v>
      </c>
      <c r="K67" s="43">
        <v>0.6537905969631221</v>
      </c>
      <c r="L67" s="43">
        <v>1.1363854307622183</v>
      </c>
      <c r="M67" s="43">
        <v>15.714038221587531</v>
      </c>
      <c r="N67" s="43">
        <v>0.8333455126563284</v>
      </c>
      <c r="O67" s="43">
        <v>3.516383962920216</v>
      </c>
      <c r="P67" s="43">
        <v>5.959856992577999</v>
      </c>
      <c r="Q67" s="43">
        <v>1.2439420329977395</v>
      </c>
      <c r="R67" s="43">
        <v>3.218761679786946</v>
      </c>
      <c r="S67" s="43">
        <v>99.9999581029202</v>
      </c>
      <c r="T67" s="60"/>
    </row>
    <row r="68" spans="1:20" ht="7.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60"/>
    </row>
    <row r="69" spans="1:20" ht="7.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60"/>
    </row>
    <row r="70" spans="1:20" ht="8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60"/>
    </row>
    <row r="71" spans="1:20" ht="8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60"/>
    </row>
    <row r="72" spans="1:20" ht="8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60"/>
    </row>
    <row r="73" spans="1:20" ht="8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60"/>
    </row>
    <row r="74" spans="1:20" ht="8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60"/>
    </row>
    <row r="84" ht="8.25">
      <c r="U84" s="58" t="s">
        <v>108</v>
      </c>
    </row>
  </sheetData>
  <printOptions/>
  <pageMargins left="0.6" right="0.6" top="0.5" bottom="0.75" header="0.5" footer="0.5"/>
  <pageSetup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B8193"/>
  <sheetViews>
    <sheetView workbookViewId="0" topLeftCell="A45">
      <selection activeCell="I73" sqref="I73"/>
    </sheetView>
  </sheetViews>
  <sheetFormatPr defaultColWidth="9.796875" defaultRowHeight="8.25"/>
  <cols>
    <col min="1" max="1" width="17" style="45" customWidth="1"/>
    <col min="2" max="2" width="10" style="45" customWidth="1"/>
    <col min="3" max="3" width="13.796875" style="45" customWidth="1"/>
    <col min="4" max="4" width="11.796875" style="45" customWidth="1"/>
    <col min="5" max="5" width="12.796875" style="45" customWidth="1"/>
    <col min="6" max="7" width="11" style="45" customWidth="1"/>
    <col min="8" max="8" width="11.796875" style="45" customWidth="1"/>
    <col min="9" max="9" width="12" style="45" customWidth="1"/>
    <col min="10" max="10" width="15.796875" style="45" customWidth="1"/>
    <col min="11" max="11" width="13.796875" style="45" customWidth="1"/>
    <col min="12" max="12" width="8.19921875" style="45" customWidth="1"/>
    <col min="13" max="13" width="14.19921875" style="45" customWidth="1"/>
    <col min="14" max="15" width="15" style="45" customWidth="1"/>
    <col min="16" max="16" width="12" style="45" customWidth="1"/>
    <col min="17" max="17" width="15.796875" style="45" customWidth="1"/>
    <col min="18" max="18" width="13.19921875" style="45" customWidth="1"/>
    <col min="19" max="19" width="13.796875" style="45" customWidth="1"/>
    <col min="20" max="20" width="3.796875" style="45" customWidth="1"/>
    <col min="21" max="21" width="9.796875" style="45" customWidth="1"/>
    <col min="22" max="27" width="7.796875" style="71" customWidth="1"/>
    <col min="28" max="28" width="7.796875" style="72" customWidth="1"/>
    <col min="29" max="16384" width="9.796875" style="58" customWidth="1"/>
  </cols>
  <sheetData>
    <row r="1" spans="1:28" ht="0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61"/>
      <c r="U1" s="28"/>
      <c r="V1" s="62"/>
      <c r="W1" s="62"/>
      <c r="X1" s="62"/>
      <c r="Y1" s="62"/>
      <c r="Z1" s="62"/>
      <c r="AA1" s="62"/>
      <c r="AB1" s="63"/>
    </row>
    <row r="2" spans="1:28" ht="11.25" customHeight="1">
      <c r="A2" s="24" t="str">
        <f>SF12AP1!A2</f>
        <v>STATE HIGHWAY AGENCY CAPITAL OUTLAY - 2006 1/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61"/>
      <c r="U2" s="28"/>
      <c r="V2" s="64"/>
      <c r="W2" s="62"/>
      <c r="X2" s="62"/>
      <c r="Y2" s="62"/>
      <c r="Z2" s="62"/>
      <c r="AA2" s="62"/>
      <c r="AB2" s="63"/>
    </row>
    <row r="3" spans="1:28" ht="0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61"/>
      <c r="U3" s="28"/>
      <c r="V3" s="62"/>
      <c r="W3" s="62"/>
      <c r="X3" s="62"/>
      <c r="Y3" s="62"/>
      <c r="Z3" s="62"/>
      <c r="AA3" s="62"/>
      <c r="AB3" s="63"/>
    </row>
    <row r="4" spans="1:28" ht="12" customHeight="1">
      <c r="A4" s="27" t="s">
        <v>51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61"/>
      <c r="U4" s="28"/>
      <c r="V4" s="64"/>
      <c r="W4" s="62"/>
      <c r="X4" s="62"/>
      <c r="Y4" s="62"/>
      <c r="Z4" s="62"/>
      <c r="AA4" s="62"/>
      <c r="AB4" s="63"/>
    </row>
    <row r="5" spans="1:28" ht="0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61"/>
      <c r="U5" s="28"/>
      <c r="V5" s="62"/>
      <c r="W5" s="62"/>
      <c r="X5" s="62"/>
      <c r="Y5" s="62"/>
      <c r="Z5" s="62"/>
      <c r="AA5" s="62"/>
      <c r="AB5" s="63"/>
    </row>
    <row r="6" spans="1:28" ht="11.25" customHeight="1">
      <c r="A6" s="27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61"/>
      <c r="U6" s="28"/>
      <c r="V6" s="64"/>
      <c r="W6" s="62"/>
      <c r="X6" s="62"/>
      <c r="Y6" s="62"/>
      <c r="Z6" s="62"/>
      <c r="AA6" s="62"/>
      <c r="AB6" s="63"/>
    </row>
    <row r="7" spans="1:28" ht="6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61"/>
      <c r="U7" s="28"/>
      <c r="V7" s="65"/>
      <c r="W7" s="65"/>
      <c r="X7" s="65"/>
      <c r="Y7" s="65"/>
      <c r="Z7" s="65"/>
      <c r="AA7" s="65"/>
      <c r="AB7" s="66"/>
    </row>
    <row r="8" spans="1:28" ht="7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4" t="s">
        <v>2</v>
      </c>
      <c r="T8" s="61"/>
      <c r="U8" s="28"/>
      <c r="V8" s="65"/>
      <c r="W8" s="65"/>
      <c r="X8" s="65"/>
      <c r="Y8" s="65"/>
      <c r="Z8" s="65"/>
      <c r="AA8" s="65"/>
      <c r="AB8" s="63"/>
    </row>
    <row r="9" spans="1:28" ht="8.25">
      <c r="A9" s="74" t="s">
        <v>55</v>
      </c>
      <c r="B9" s="30"/>
      <c r="C9" s="30" t="s">
        <v>15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44" t="s">
        <v>52</v>
      </c>
      <c r="T9" s="61"/>
      <c r="U9" s="28"/>
      <c r="V9" s="65"/>
      <c r="W9" s="65"/>
      <c r="X9" s="65"/>
      <c r="Y9" s="65"/>
      <c r="Z9" s="65"/>
      <c r="AA9" s="65"/>
      <c r="AB9" s="63"/>
    </row>
    <row r="10" spans="1:28" ht="6" customHeight="1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  <c r="T10" s="61"/>
      <c r="U10" s="28"/>
      <c r="V10" s="64"/>
      <c r="W10" s="65"/>
      <c r="X10" s="65"/>
      <c r="Y10" s="65"/>
      <c r="Z10" s="65"/>
      <c r="AA10" s="65"/>
      <c r="AB10" s="63"/>
    </row>
    <row r="11" spans="1:28" ht="6" customHeight="1">
      <c r="A11" s="35"/>
      <c r="B11" s="31"/>
      <c r="C11" s="31"/>
      <c r="D11" s="32" t="s">
        <v>48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1"/>
      <c r="T11" s="61"/>
      <c r="U11" s="28"/>
      <c r="V11" s="65"/>
      <c r="W11" s="65"/>
      <c r="X11" s="65"/>
      <c r="Y11" s="65"/>
      <c r="Z11" s="65"/>
      <c r="AA11" s="65"/>
      <c r="AB11" s="63"/>
    </row>
    <row r="12" spans="1:28" ht="6" customHeight="1">
      <c r="A12" s="36" t="s">
        <v>4</v>
      </c>
      <c r="B12" s="35"/>
      <c r="C12" s="35"/>
      <c r="D12" s="37" t="s">
        <v>5</v>
      </c>
      <c r="E12" s="31"/>
      <c r="F12" s="32" t="s">
        <v>18</v>
      </c>
      <c r="G12" s="34"/>
      <c r="H12" s="31"/>
      <c r="I12" s="32" t="s">
        <v>10</v>
      </c>
      <c r="J12" s="33"/>
      <c r="K12" s="34"/>
      <c r="L12" s="32" t="s">
        <v>19</v>
      </c>
      <c r="M12" s="33"/>
      <c r="N12" s="33"/>
      <c r="O12" s="34"/>
      <c r="P12" s="31"/>
      <c r="Q12" s="37" t="s">
        <v>20</v>
      </c>
      <c r="R12" s="37" t="s">
        <v>21</v>
      </c>
      <c r="S12" s="35"/>
      <c r="T12" s="61"/>
      <c r="U12" s="28"/>
      <c r="V12" s="65"/>
      <c r="W12" s="65"/>
      <c r="X12" s="65"/>
      <c r="Y12" s="65"/>
      <c r="Z12" s="65"/>
      <c r="AA12" s="65"/>
      <c r="AB12" s="67"/>
    </row>
    <row r="13" spans="1:28" ht="6" customHeight="1">
      <c r="A13" s="35"/>
      <c r="B13" s="36" t="s">
        <v>22</v>
      </c>
      <c r="C13" s="36" t="s">
        <v>7</v>
      </c>
      <c r="D13" s="36" t="s">
        <v>8</v>
      </c>
      <c r="E13" s="36" t="s">
        <v>23</v>
      </c>
      <c r="F13" s="36" t="s">
        <v>24</v>
      </c>
      <c r="G13" s="36" t="s">
        <v>25</v>
      </c>
      <c r="H13" s="36" t="s">
        <v>9</v>
      </c>
      <c r="I13" s="36" t="s">
        <v>26</v>
      </c>
      <c r="J13" s="36" t="s">
        <v>27</v>
      </c>
      <c r="K13" s="36" t="s">
        <v>28</v>
      </c>
      <c r="L13" s="36" t="s">
        <v>5</v>
      </c>
      <c r="M13" s="36" t="s">
        <v>11</v>
      </c>
      <c r="N13" s="36" t="s">
        <v>41</v>
      </c>
      <c r="O13" s="36" t="s">
        <v>42</v>
      </c>
      <c r="P13" s="36" t="s">
        <v>6</v>
      </c>
      <c r="Q13" s="36" t="s">
        <v>31</v>
      </c>
      <c r="R13" s="36" t="s">
        <v>32</v>
      </c>
      <c r="S13" s="36" t="s">
        <v>12</v>
      </c>
      <c r="T13" s="61"/>
      <c r="U13" s="28"/>
      <c r="V13" s="65"/>
      <c r="W13" s="65"/>
      <c r="X13" s="65"/>
      <c r="Y13" s="65"/>
      <c r="Z13" s="65"/>
      <c r="AA13" s="65"/>
      <c r="AB13" s="67"/>
    </row>
    <row r="14" spans="1:28" ht="6" customHeight="1">
      <c r="A14" s="38"/>
      <c r="B14" s="38"/>
      <c r="C14" s="38"/>
      <c r="D14" s="39" t="s">
        <v>13</v>
      </c>
      <c r="E14" s="38"/>
      <c r="F14" s="39" t="s">
        <v>33</v>
      </c>
      <c r="G14" s="39" t="s">
        <v>33</v>
      </c>
      <c r="H14" s="39" t="s">
        <v>14</v>
      </c>
      <c r="I14" s="39" t="s">
        <v>14</v>
      </c>
      <c r="J14" s="39" t="s">
        <v>34</v>
      </c>
      <c r="K14" s="38"/>
      <c r="L14" s="39" t="s">
        <v>11</v>
      </c>
      <c r="M14" s="39" t="s">
        <v>35</v>
      </c>
      <c r="N14" s="39" t="s">
        <v>36</v>
      </c>
      <c r="O14" s="39" t="s">
        <v>36</v>
      </c>
      <c r="P14" s="38"/>
      <c r="Q14" s="39" t="s">
        <v>37</v>
      </c>
      <c r="R14" s="39" t="s">
        <v>38</v>
      </c>
      <c r="S14" s="38"/>
      <c r="T14" s="61"/>
      <c r="U14" s="28"/>
      <c r="V14" s="62"/>
      <c r="W14" s="62"/>
      <c r="X14" s="62"/>
      <c r="Y14" s="62"/>
      <c r="Z14" s="62"/>
      <c r="AA14" s="62"/>
      <c r="AB14" s="63"/>
    </row>
    <row r="15" spans="1:28" ht="9.75" customHeight="1">
      <c r="A15" s="75" t="s">
        <v>57</v>
      </c>
      <c r="B15" s="17">
        <v>782.439</v>
      </c>
      <c r="C15" s="17">
        <v>1749.73</v>
      </c>
      <c r="D15" s="17">
        <v>83.181</v>
      </c>
      <c r="E15" s="17">
        <v>812.458</v>
      </c>
      <c r="F15" s="17">
        <v>0</v>
      </c>
      <c r="G15" s="17">
        <v>15.536</v>
      </c>
      <c r="H15" s="17">
        <v>3274.246</v>
      </c>
      <c r="I15" s="17">
        <v>2490.875</v>
      </c>
      <c r="J15" s="17">
        <v>572.189</v>
      </c>
      <c r="K15" s="17">
        <v>0</v>
      </c>
      <c r="L15" s="17">
        <v>0</v>
      </c>
      <c r="M15" s="17">
        <v>1338.969</v>
      </c>
      <c r="N15" s="17">
        <v>0</v>
      </c>
      <c r="O15" s="17">
        <v>0</v>
      </c>
      <c r="P15" s="17">
        <v>27.042</v>
      </c>
      <c r="Q15" s="17">
        <v>2.188</v>
      </c>
      <c r="R15" s="17">
        <v>4.674</v>
      </c>
      <c r="S15" s="17">
        <v>11153.527</v>
      </c>
      <c r="T15" s="61"/>
      <c r="U15" s="28"/>
      <c r="V15" s="62"/>
      <c r="W15" s="62"/>
      <c r="X15" s="62"/>
      <c r="Y15" s="62"/>
      <c r="Z15" s="62"/>
      <c r="AA15" s="62"/>
      <c r="AB15" s="63"/>
    </row>
    <row r="16" spans="1:28" ht="9.75" customHeight="1">
      <c r="A16" s="76" t="s">
        <v>58</v>
      </c>
      <c r="B16" s="18">
        <v>108.227</v>
      </c>
      <c r="C16" s="18">
        <v>1442.589</v>
      </c>
      <c r="D16" s="18">
        <v>0</v>
      </c>
      <c r="E16" s="18">
        <v>973.592</v>
      </c>
      <c r="F16" s="18">
        <v>0</v>
      </c>
      <c r="G16" s="18">
        <v>3802.828</v>
      </c>
      <c r="H16" s="18">
        <v>54.045</v>
      </c>
      <c r="I16" s="18">
        <v>0</v>
      </c>
      <c r="J16" s="18">
        <v>2973.62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419.025</v>
      </c>
      <c r="Q16" s="18">
        <v>0</v>
      </c>
      <c r="R16" s="18">
        <v>90.296</v>
      </c>
      <c r="S16" s="18">
        <v>9864.222</v>
      </c>
      <c r="T16" s="61"/>
      <c r="U16" s="28"/>
      <c r="V16" s="62"/>
      <c r="W16" s="62"/>
      <c r="X16" s="62"/>
      <c r="Y16" s="62"/>
      <c r="Z16" s="62"/>
      <c r="AA16" s="62"/>
      <c r="AB16" s="63"/>
    </row>
    <row r="17" spans="1:28" ht="9.75" customHeight="1">
      <c r="A17" s="76" t="s">
        <v>59</v>
      </c>
      <c r="B17" s="18">
        <v>603.652</v>
      </c>
      <c r="C17" s="18">
        <v>635.588</v>
      </c>
      <c r="D17" s="18">
        <v>0</v>
      </c>
      <c r="E17" s="18">
        <v>0</v>
      </c>
      <c r="F17" s="18">
        <v>0</v>
      </c>
      <c r="G17" s="18">
        <v>8550</v>
      </c>
      <c r="H17" s="18">
        <v>0</v>
      </c>
      <c r="I17" s="18">
        <v>81</v>
      </c>
      <c r="J17" s="18">
        <v>511.344</v>
      </c>
      <c r="K17" s="18">
        <v>0</v>
      </c>
      <c r="L17" s="18">
        <v>0</v>
      </c>
      <c r="M17" s="18">
        <v>0</v>
      </c>
      <c r="N17" s="18">
        <v>5691.549</v>
      </c>
      <c r="O17" s="18">
        <v>335.583</v>
      </c>
      <c r="P17" s="18">
        <v>99.983</v>
      </c>
      <c r="Q17" s="18">
        <v>0</v>
      </c>
      <c r="R17" s="18">
        <v>0</v>
      </c>
      <c r="S17" s="18">
        <v>16508.699</v>
      </c>
      <c r="T17" s="61"/>
      <c r="U17" s="28"/>
      <c r="V17" s="62"/>
      <c r="W17" s="62"/>
      <c r="X17" s="62"/>
      <c r="Y17" s="62"/>
      <c r="Z17" s="62"/>
      <c r="AA17" s="62"/>
      <c r="AB17" s="63"/>
    </row>
    <row r="18" spans="1:28" ht="9.75" customHeight="1">
      <c r="A18" s="77" t="s">
        <v>60</v>
      </c>
      <c r="B18" s="19">
        <v>819.772</v>
      </c>
      <c r="C18" s="19">
        <v>1282.008</v>
      </c>
      <c r="D18" s="19">
        <v>2098.524</v>
      </c>
      <c r="E18" s="19">
        <v>0</v>
      </c>
      <c r="F18" s="19">
        <v>0</v>
      </c>
      <c r="G18" s="19">
        <v>1540.456</v>
      </c>
      <c r="H18" s="19">
        <v>5264.408</v>
      </c>
      <c r="I18" s="19">
        <v>0</v>
      </c>
      <c r="J18" s="19">
        <v>874.437</v>
      </c>
      <c r="K18" s="19">
        <v>0</v>
      </c>
      <c r="L18" s="19">
        <v>0</v>
      </c>
      <c r="M18" s="19">
        <v>802.464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12682.069</v>
      </c>
      <c r="T18" s="61"/>
      <c r="U18" s="28"/>
      <c r="V18" s="62"/>
      <c r="W18" s="62"/>
      <c r="X18" s="62"/>
      <c r="Y18" s="62"/>
      <c r="Z18" s="62"/>
      <c r="AA18" s="62"/>
      <c r="AB18" s="63"/>
    </row>
    <row r="19" spans="1:28" ht="9.75" customHeight="1">
      <c r="A19" s="75" t="s">
        <v>61</v>
      </c>
      <c r="B19" s="17">
        <v>355.519</v>
      </c>
      <c r="C19" s="17">
        <v>10661.312</v>
      </c>
      <c r="D19" s="17">
        <v>0</v>
      </c>
      <c r="E19" s="17">
        <v>0</v>
      </c>
      <c r="F19" s="17">
        <v>1079.255</v>
      </c>
      <c r="G19" s="17">
        <v>0</v>
      </c>
      <c r="H19" s="17">
        <v>1737.706</v>
      </c>
      <c r="I19" s="17">
        <v>0</v>
      </c>
      <c r="J19" s="17">
        <v>499.748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58.131</v>
      </c>
      <c r="Q19" s="17">
        <v>754.529</v>
      </c>
      <c r="R19" s="17">
        <v>63.548</v>
      </c>
      <c r="S19" s="17">
        <v>15209.922</v>
      </c>
      <c r="T19" s="61"/>
      <c r="U19" s="28"/>
      <c r="V19" s="62"/>
      <c r="W19" s="62"/>
      <c r="X19" s="62"/>
      <c r="Y19" s="62"/>
      <c r="Z19" s="62"/>
      <c r="AA19" s="62"/>
      <c r="AB19" s="63"/>
    </row>
    <row r="20" spans="1:28" ht="9.75" customHeight="1">
      <c r="A20" s="76" t="s">
        <v>62</v>
      </c>
      <c r="B20" s="18">
        <v>215.866</v>
      </c>
      <c r="C20" s="18">
        <v>1526.88</v>
      </c>
      <c r="D20" s="18">
        <v>521.099</v>
      </c>
      <c r="E20" s="18">
        <v>0</v>
      </c>
      <c r="F20" s="18">
        <v>69.414</v>
      </c>
      <c r="G20" s="18">
        <v>0</v>
      </c>
      <c r="H20" s="18">
        <v>0</v>
      </c>
      <c r="I20" s="18">
        <v>0</v>
      </c>
      <c r="J20" s="18">
        <v>8557.132</v>
      </c>
      <c r="K20" s="18">
        <v>0</v>
      </c>
      <c r="L20" s="18">
        <v>0</v>
      </c>
      <c r="M20" s="18">
        <v>2644.62</v>
      </c>
      <c r="N20" s="18">
        <v>0</v>
      </c>
      <c r="O20" s="18">
        <v>0</v>
      </c>
      <c r="P20" s="18">
        <v>322.727</v>
      </c>
      <c r="Q20" s="18">
        <v>0</v>
      </c>
      <c r="R20" s="18">
        <v>1124.013</v>
      </c>
      <c r="S20" s="18">
        <v>14981.751</v>
      </c>
      <c r="T20" s="61"/>
      <c r="U20" s="28"/>
      <c r="V20" s="62"/>
      <c r="W20" s="62"/>
      <c r="X20" s="62"/>
      <c r="Y20" s="62"/>
      <c r="Z20" s="62"/>
      <c r="AA20" s="62"/>
      <c r="AB20" s="63"/>
    </row>
    <row r="21" spans="1:28" ht="9.75" customHeight="1">
      <c r="A21" s="76" t="s">
        <v>63</v>
      </c>
      <c r="B21" s="18">
        <v>1881.77</v>
      </c>
      <c r="C21" s="18">
        <v>3727.593</v>
      </c>
      <c r="D21" s="18">
        <v>0</v>
      </c>
      <c r="E21" s="18">
        <v>389.017</v>
      </c>
      <c r="F21" s="18">
        <v>0</v>
      </c>
      <c r="G21" s="18">
        <v>5511.413</v>
      </c>
      <c r="H21" s="18">
        <v>0</v>
      </c>
      <c r="I21" s="18">
        <v>4756.046</v>
      </c>
      <c r="J21" s="18">
        <v>1015.424</v>
      </c>
      <c r="K21" s="18">
        <v>0</v>
      </c>
      <c r="L21" s="18">
        <v>0</v>
      </c>
      <c r="M21" s="18">
        <v>241.512</v>
      </c>
      <c r="N21" s="18">
        <v>0</v>
      </c>
      <c r="O21" s="18">
        <v>5006.337</v>
      </c>
      <c r="P21" s="18">
        <v>835.591</v>
      </c>
      <c r="Q21" s="18">
        <v>0</v>
      </c>
      <c r="R21" s="18">
        <v>0.844</v>
      </c>
      <c r="S21" s="18">
        <v>23365.547</v>
      </c>
      <c r="T21" s="61"/>
      <c r="U21" s="28"/>
      <c r="V21" s="62"/>
      <c r="W21" s="62"/>
      <c r="X21" s="62"/>
      <c r="Y21" s="62"/>
      <c r="Z21" s="62"/>
      <c r="AA21" s="62"/>
      <c r="AB21" s="63"/>
    </row>
    <row r="22" spans="1:28" ht="9.75" customHeight="1">
      <c r="A22" s="77" t="s">
        <v>64</v>
      </c>
      <c r="B22" s="19">
        <v>380.714</v>
      </c>
      <c r="C22" s="19">
        <v>796.092</v>
      </c>
      <c r="D22" s="19">
        <v>0</v>
      </c>
      <c r="E22" s="19">
        <v>0</v>
      </c>
      <c r="F22" s="19">
        <v>0</v>
      </c>
      <c r="G22" s="19">
        <v>0</v>
      </c>
      <c r="H22" s="19">
        <v>15.732</v>
      </c>
      <c r="I22" s="19">
        <v>1655.469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1323.456</v>
      </c>
      <c r="P22" s="19">
        <v>31.173</v>
      </c>
      <c r="Q22" s="19">
        <v>140.899</v>
      </c>
      <c r="R22" s="19">
        <v>5.951</v>
      </c>
      <c r="S22" s="19">
        <v>4349.486</v>
      </c>
      <c r="T22" s="61"/>
      <c r="U22" s="28"/>
      <c r="V22" s="62"/>
      <c r="W22" s="62"/>
      <c r="X22" s="62"/>
      <c r="Y22" s="62"/>
      <c r="Z22" s="62"/>
      <c r="AA22" s="62"/>
      <c r="AB22" s="63"/>
    </row>
    <row r="23" spans="1:28" ht="9.75" customHeight="1">
      <c r="A23" s="75" t="s">
        <v>65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4312.842</v>
      </c>
      <c r="H23" s="17">
        <v>0</v>
      </c>
      <c r="I23" s="17">
        <v>0</v>
      </c>
      <c r="J23" s="17">
        <v>2505.438</v>
      </c>
      <c r="K23" s="17">
        <v>0</v>
      </c>
      <c r="L23" s="17">
        <v>0</v>
      </c>
      <c r="M23" s="17">
        <v>0</v>
      </c>
      <c r="N23" s="17">
        <v>0</v>
      </c>
      <c r="O23" s="17">
        <v>339.786</v>
      </c>
      <c r="P23" s="17">
        <v>779.382</v>
      </c>
      <c r="Q23" s="17">
        <v>0</v>
      </c>
      <c r="R23" s="17">
        <v>993.047</v>
      </c>
      <c r="S23" s="17">
        <v>8930.495</v>
      </c>
      <c r="T23" s="61"/>
      <c r="U23" s="28"/>
      <c r="V23" s="62"/>
      <c r="W23" s="62"/>
      <c r="X23" s="62"/>
      <c r="Y23" s="62"/>
      <c r="Z23" s="62"/>
      <c r="AA23" s="62"/>
      <c r="AB23" s="63"/>
    </row>
    <row r="24" spans="1:28" ht="9.75" customHeight="1">
      <c r="A24" s="76" t="s">
        <v>66</v>
      </c>
      <c r="B24" s="18">
        <v>26103.96048</v>
      </c>
      <c r="C24" s="18">
        <v>40789.671</v>
      </c>
      <c r="D24" s="18">
        <v>9796.186</v>
      </c>
      <c r="E24" s="18">
        <v>0</v>
      </c>
      <c r="F24" s="18">
        <v>13596.971</v>
      </c>
      <c r="G24" s="18">
        <v>39740.416</v>
      </c>
      <c r="H24" s="18">
        <v>0</v>
      </c>
      <c r="I24" s="18">
        <v>62.5</v>
      </c>
      <c r="J24" s="18">
        <v>14597.815</v>
      </c>
      <c r="K24" s="18">
        <v>0</v>
      </c>
      <c r="L24" s="18">
        <v>0</v>
      </c>
      <c r="M24" s="18">
        <v>2007.8848500000001</v>
      </c>
      <c r="N24" s="18">
        <v>0</v>
      </c>
      <c r="O24" s="18">
        <v>936.725</v>
      </c>
      <c r="P24" s="18">
        <v>0</v>
      </c>
      <c r="Q24" s="18">
        <v>1059.291</v>
      </c>
      <c r="R24" s="18">
        <v>1107.795</v>
      </c>
      <c r="S24" s="18">
        <v>149799.21533</v>
      </c>
      <c r="T24" s="61"/>
      <c r="U24" s="28"/>
      <c r="V24" s="62"/>
      <c r="W24" s="62"/>
      <c r="X24" s="62"/>
      <c r="Y24" s="62"/>
      <c r="Z24" s="62"/>
      <c r="AA24" s="62"/>
      <c r="AB24" s="63"/>
    </row>
    <row r="25" spans="1:28" ht="9.75" customHeight="1">
      <c r="A25" s="76" t="s">
        <v>67</v>
      </c>
      <c r="B25" s="18">
        <v>24530.196</v>
      </c>
      <c r="C25" s="18">
        <v>4152.99</v>
      </c>
      <c r="D25" s="18">
        <v>593.857</v>
      </c>
      <c r="E25" s="18">
        <v>0</v>
      </c>
      <c r="F25" s="18">
        <v>0</v>
      </c>
      <c r="G25" s="18">
        <v>3.342</v>
      </c>
      <c r="H25" s="18">
        <v>0</v>
      </c>
      <c r="I25" s="18">
        <v>5012.771</v>
      </c>
      <c r="J25" s="18">
        <v>5286.618</v>
      </c>
      <c r="K25" s="18">
        <v>0</v>
      </c>
      <c r="L25" s="18">
        <v>10.554</v>
      </c>
      <c r="M25" s="18">
        <v>1296.126</v>
      </c>
      <c r="N25" s="18">
        <v>0</v>
      </c>
      <c r="O25" s="18">
        <v>139.213</v>
      </c>
      <c r="P25" s="18">
        <v>535.336</v>
      </c>
      <c r="Q25" s="18">
        <v>2658.299</v>
      </c>
      <c r="R25" s="18">
        <v>18.209</v>
      </c>
      <c r="S25" s="18">
        <v>44237.511</v>
      </c>
      <c r="T25" s="61"/>
      <c r="U25" s="28"/>
      <c r="V25" s="62"/>
      <c r="W25" s="62"/>
      <c r="X25" s="62"/>
      <c r="Y25" s="62"/>
      <c r="Z25" s="62"/>
      <c r="AA25" s="62"/>
      <c r="AB25" s="63"/>
    </row>
    <row r="26" spans="1:28" ht="9.75" customHeight="1">
      <c r="A26" s="77" t="s">
        <v>68</v>
      </c>
      <c r="B26" s="19">
        <v>65.631</v>
      </c>
      <c r="C26" s="19">
        <v>247.882</v>
      </c>
      <c r="D26" s="19">
        <v>0</v>
      </c>
      <c r="E26" s="19">
        <v>0</v>
      </c>
      <c r="F26" s="19">
        <v>3118.292</v>
      </c>
      <c r="G26" s="19">
        <v>0</v>
      </c>
      <c r="H26" s="19">
        <v>0</v>
      </c>
      <c r="I26" s="19">
        <v>0</v>
      </c>
      <c r="J26" s="19">
        <v>504.344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4224.136</v>
      </c>
      <c r="S26" s="19">
        <v>8160.643</v>
      </c>
      <c r="T26" s="61"/>
      <c r="U26" s="28"/>
      <c r="V26" s="62"/>
      <c r="W26" s="62"/>
      <c r="X26" s="62"/>
      <c r="Y26" s="62"/>
      <c r="Z26" s="62"/>
      <c r="AA26" s="62"/>
      <c r="AB26" s="63"/>
    </row>
    <row r="27" spans="1:28" ht="9.75" customHeight="1">
      <c r="A27" s="75" t="s">
        <v>69</v>
      </c>
      <c r="B27" s="17">
        <v>0</v>
      </c>
      <c r="C27" s="17">
        <v>1194.947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7186.147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410.988</v>
      </c>
      <c r="Q27" s="17">
        <v>0</v>
      </c>
      <c r="R27" s="17">
        <v>0</v>
      </c>
      <c r="S27" s="17">
        <v>8792.082</v>
      </c>
      <c r="T27" s="61"/>
      <c r="U27" s="28"/>
      <c r="V27" s="62"/>
      <c r="W27" s="62"/>
      <c r="X27" s="62"/>
      <c r="Y27" s="62"/>
      <c r="Z27" s="62"/>
      <c r="AA27" s="62"/>
      <c r="AB27" s="63"/>
    </row>
    <row r="28" spans="1:28" ht="9.75" customHeight="1">
      <c r="A28" s="76" t="s">
        <v>70</v>
      </c>
      <c r="B28" s="18">
        <v>415</v>
      </c>
      <c r="C28" s="18">
        <v>555.41</v>
      </c>
      <c r="D28" s="18">
        <v>497</v>
      </c>
      <c r="E28" s="18">
        <v>0</v>
      </c>
      <c r="F28" s="18">
        <v>0</v>
      </c>
      <c r="G28" s="18">
        <v>5835</v>
      </c>
      <c r="H28" s="18">
        <v>3507</v>
      </c>
      <c r="I28" s="18">
        <v>2862</v>
      </c>
      <c r="J28" s="18">
        <v>876</v>
      </c>
      <c r="K28" s="18">
        <v>0</v>
      </c>
      <c r="L28" s="18">
        <v>0</v>
      </c>
      <c r="M28" s="18">
        <v>1583</v>
      </c>
      <c r="N28" s="18">
        <v>0</v>
      </c>
      <c r="O28" s="18">
        <v>0</v>
      </c>
      <c r="P28" s="18">
        <v>0</v>
      </c>
      <c r="Q28" s="18">
        <v>0</v>
      </c>
      <c r="R28" s="18">
        <v>842</v>
      </c>
      <c r="S28" s="18">
        <v>16972.41</v>
      </c>
      <c r="T28" s="61"/>
      <c r="U28" s="28"/>
      <c r="V28" s="62"/>
      <c r="W28" s="62"/>
      <c r="X28" s="62"/>
      <c r="Y28" s="62"/>
      <c r="Z28" s="62"/>
      <c r="AA28" s="62"/>
      <c r="AB28" s="63"/>
    </row>
    <row r="29" spans="1:28" ht="9.75" customHeight="1">
      <c r="A29" s="76" t="s">
        <v>71</v>
      </c>
      <c r="B29" s="18">
        <v>0.708</v>
      </c>
      <c r="C29" s="18">
        <v>151.306</v>
      </c>
      <c r="D29" s="18">
        <v>6496.839</v>
      </c>
      <c r="E29" s="18">
        <v>0</v>
      </c>
      <c r="F29" s="18">
        <v>567.973</v>
      </c>
      <c r="G29" s="18">
        <v>0</v>
      </c>
      <c r="H29" s="18">
        <v>147.587</v>
      </c>
      <c r="I29" s="18">
        <v>0</v>
      </c>
      <c r="J29" s="18">
        <v>7989.037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1333.819</v>
      </c>
      <c r="Q29" s="18">
        <v>113.041</v>
      </c>
      <c r="R29" s="18">
        <v>5522.27</v>
      </c>
      <c r="S29" s="18">
        <v>22322.58</v>
      </c>
      <c r="T29" s="61"/>
      <c r="U29" s="28"/>
      <c r="V29" s="62"/>
      <c r="W29" s="62"/>
      <c r="X29" s="62"/>
      <c r="Y29" s="62"/>
      <c r="Z29" s="62"/>
      <c r="AA29" s="62"/>
      <c r="AB29" s="63"/>
    </row>
    <row r="30" spans="1:28" ht="9.75" customHeight="1">
      <c r="A30" s="77" t="s">
        <v>72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61"/>
      <c r="U30" s="28"/>
      <c r="V30" s="62"/>
      <c r="W30" s="62"/>
      <c r="X30" s="62"/>
      <c r="Y30" s="62"/>
      <c r="Z30" s="62"/>
      <c r="AA30" s="62"/>
      <c r="AB30" s="63"/>
    </row>
    <row r="31" spans="1:28" ht="9.75" customHeight="1">
      <c r="A31" s="75" t="s">
        <v>73</v>
      </c>
      <c r="B31" s="17">
        <v>1.658</v>
      </c>
      <c r="C31" s="17">
        <v>585.995</v>
      </c>
      <c r="D31" s="17">
        <v>0</v>
      </c>
      <c r="E31" s="17">
        <v>0</v>
      </c>
      <c r="F31" s="17">
        <v>0</v>
      </c>
      <c r="G31" s="17">
        <v>3813.286</v>
      </c>
      <c r="H31" s="17">
        <v>8.743</v>
      </c>
      <c r="I31" s="17">
        <v>0</v>
      </c>
      <c r="J31" s="17">
        <v>0</v>
      </c>
      <c r="K31" s="17">
        <v>0</v>
      </c>
      <c r="L31" s="17">
        <v>3240.082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2205.075</v>
      </c>
      <c r="S31" s="17">
        <v>9854.839</v>
      </c>
      <c r="T31" s="61"/>
      <c r="U31" s="28"/>
      <c r="V31" s="62"/>
      <c r="W31" s="62"/>
      <c r="X31" s="62"/>
      <c r="Y31" s="62"/>
      <c r="Z31" s="62"/>
      <c r="AA31" s="62"/>
      <c r="AB31" s="63"/>
    </row>
    <row r="32" spans="1:28" ht="9.75" customHeight="1">
      <c r="A32" s="76" t="s">
        <v>74</v>
      </c>
      <c r="B32" s="18">
        <v>86.113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141268.252</v>
      </c>
      <c r="Q32" s="18">
        <v>0</v>
      </c>
      <c r="R32" s="18">
        <v>0</v>
      </c>
      <c r="S32" s="18">
        <v>141354.365</v>
      </c>
      <c r="T32" s="61"/>
      <c r="U32" s="28"/>
      <c r="V32" s="62"/>
      <c r="W32" s="62"/>
      <c r="X32" s="62"/>
      <c r="Y32" s="62"/>
      <c r="Z32" s="62"/>
      <c r="AA32" s="62"/>
      <c r="AB32" s="63"/>
    </row>
    <row r="33" spans="1:28" ht="9.75" customHeight="1">
      <c r="A33" s="76" t="s">
        <v>75</v>
      </c>
      <c r="B33" s="18">
        <v>1151.875</v>
      </c>
      <c r="C33" s="18">
        <v>802.108</v>
      </c>
      <c r="D33" s="18">
        <v>3.453</v>
      </c>
      <c r="E33" s="18">
        <v>675.908</v>
      </c>
      <c r="F33" s="18">
        <v>2983.2</v>
      </c>
      <c r="G33" s="18">
        <v>6028.939</v>
      </c>
      <c r="H33" s="18">
        <v>0</v>
      </c>
      <c r="I33" s="18">
        <v>0</v>
      </c>
      <c r="J33" s="18">
        <v>2266.278</v>
      </c>
      <c r="K33" s="18">
        <v>0</v>
      </c>
      <c r="L33" s="18">
        <v>4.937</v>
      </c>
      <c r="M33" s="18">
        <v>114.59</v>
      </c>
      <c r="N33" s="18">
        <v>1.042</v>
      </c>
      <c r="O33" s="18">
        <v>0</v>
      </c>
      <c r="P33" s="18">
        <v>1484.801</v>
      </c>
      <c r="Q33" s="18">
        <v>328.153</v>
      </c>
      <c r="R33" s="18">
        <v>5806.432</v>
      </c>
      <c r="S33" s="18">
        <v>21651.716</v>
      </c>
      <c r="T33" s="61"/>
      <c r="U33" s="28"/>
      <c r="V33" s="62"/>
      <c r="W33" s="62"/>
      <c r="X33" s="62"/>
      <c r="Y33" s="62"/>
      <c r="Z33" s="62"/>
      <c r="AA33" s="62"/>
      <c r="AB33" s="63"/>
    </row>
    <row r="34" spans="1:28" ht="9.75" customHeight="1">
      <c r="A34" s="77" t="s">
        <v>76</v>
      </c>
      <c r="B34" s="19">
        <v>704.186</v>
      </c>
      <c r="C34" s="19">
        <v>524.742</v>
      </c>
      <c r="D34" s="19">
        <v>0</v>
      </c>
      <c r="E34" s="19">
        <v>0</v>
      </c>
      <c r="F34" s="19">
        <v>0</v>
      </c>
      <c r="G34" s="19">
        <v>28.851</v>
      </c>
      <c r="H34" s="19">
        <v>0</v>
      </c>
      <c r="I34" s="19">
        <v>0</v>
      </c>
      <c r="J34" s="19">
        <v>450.043</v>
      </c>
      <c r="K34" s="19">
        <v>0</v>
      </c>
      <c r="L34" s="19">
        <v>0</v>
      </c>
      <c r="M34" s="19">
        <v>270.732</v>
      </c>
      <c r="N34" s="19">
        <v>0</v>
      </c>
      <c r="O34" s="19">
        <v>17.442</v>
      </c>
      <c r="P34" s="19">
        <v>1568.106</v>
      </c>
      <c r="Q34" s="19">
        <v>89.827</v>
      </c>
      <c r="R34" s="19">
        <v>14.418</v>
      </c>
      <c r="S34" s="19">
        <v>3668.347</v>
      </c>
      <c r="T34" s="61"/>
      <c r="U34" s="28"/>
      <c r="V34" s="62"/>
      <c r="W34" s="62"/>
      <c r="X34" s="62"/>
      <c r="Y34" s="62"/>
      <c r="Z34" s="62"/>
      <c r="AA34" s="62"/>
      <c r="AB34" s="63"/>
    </row>
    <row r="35" spans="1:28" ht="9.75" customHeight="1">
      <c r="A35" s="75" t="s">
        <v>77</v>
      </c>
      <c r="B35" s="17">
        <v>21.828</v>
      </c>
      <c r="C35" s="17">
        <v>1433.522</v>
      </c>
      <c r="D35" s="17">
        <v>0</v>
      </c>
      <c r="E35" s="17">
        <v>0</v>
      </c>
      <c r="F35" s="17">
        <v>0</v>
      </c>
      <c r="G35" s="17">
        <v>4.533</v>
      </c>
      <c r="H35" s="17">
        <v>0</v>
      </c>
      <c r="I35" s="17">
        <v>0</v>
      </c>
      <c r="J35" s="17">
        <v>2736.789</v>
      </c>
      <c r="K35" s="17">
        <v>0</v>
      </c>
      <c r="L35" s="17">
        <v>0</v>
      </c>
      <c r="M35" s="17">
        <v>2684.531</v>
      </c>
      <c r="N35" s="17">
        <v>0</v>
      </c>
      <c r="O35" s="17">
        <v>0</v>
      </c>
      <c r="P35" s="17">
        <v>14.324</v>
      </c>
      <c r="Q35" s="17">
        <v>43.361</v>
      </c>
      <c r="R35" s="17">
        <v>77.697</v>
      </c>
      <c r="S35" s="17">
        <v>7016.585</v>
      </c>
      <c r="T35" s="61"/>
      <c r="U35" s="28"/>
      <c r="V35" s="62"/>
      <c r="W35" s="62"/>
      <c r="X35" s="62"/>
      <c r="Y35" s="62"/>
      <c r="Z35" s="62"/>
      <c r="AA35" s="62"/>
      <c r="AB35" s="63"/>
    </row>
    <row r="36" spans="1:28" ht="9.75" customHeight="1">
      <c r="A36" s="76" t="s">
        <v>78</v>
      </c>
      <c r="B36" s="18">
        <v>71.563</v>
      </c>
      <c r="C36" s="18">
        <v>454.085</v>
      </c>
      <c r="D36" s="18">
        <v>2658.444</v>
      </c>
      <c r="E36" s="18">
        <v>0</v>
      </c>
      <c r="F36" s="18">
        <v>1611.376</v>
      </c>
      <c r="G36" s="18">
        <v>28.515</v>
      </c>
      <c r="H36" s="18">
        <v>0</v>
      </c>
      <c r="I36" s="18">
        <v>0</v>
      </c>
      <c r="J36" s="18">
        <v>3155.438</v>
      </c>
      <c r="K36" s="18">
        <v>0</v>
      </c>
      <c r="L36" s="18">
        <v>46.314</v>
      </c>
      <c r="M36" s="18">
        <v>5114.768</v>
      </c>
      <c r="N36" s="18">
        <v>4.494</v>
      </c>
      <c r="O36" s="18">
        <v>40.446</v>
      </c>
      <c r="P36" s="18">
        <v>1579.555</v>
      </c>
      <c r="Q36" s="18">
        <v>1033.385</v>
      </c>
      <c r="R36" s="18">
        <v>0</v>
      </c>
      <c r="S36" s="18">
        <v>15798.383</v>
      </c>
      <c r="T36" s="61"/>
      <c r="U36" s="28"/>
      <c r="V36" s="62"/>
      <c r="W36" s="62"/>
      <c r="X36" s="62"/>
      <c r="Y36" s="62"/>
      <c r="Z36" s="62"/>
      <c r="AA36" s="62"/>
      <c r="AB36" s="63"/>
    </row>
    <row r="37" spans="1:28" ht="9.75" customHeight="1">
      <c r="A37" s="76" t="s">
        <v>79</v>
      </c>
      <c r="B37" s="18">
        <v>6.185</v>
      </c>
      <c r="C37" s="18">
        <v>31.799</v>
      </c>
      <c r="D37" s="18">
        <v>0</v>
      </c>
      <c r="E37" s="18">
        <v>0</v>
      </c>
      <c r="F37" s="18">
        <v>0</v>
      </c>
      <c r="G37" s="18">
        <v>169.239</v>
      </c>
      <c r="H37" s="18">
        <v>0</v>
      </c>
      <c r="I37" s="18">
        <v>0</v>
      </c>
      <c r="J37" s="18">
        <v>16.935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268.342</v>
      </c>
      <c r="Q37" s="18">
        <v>0</v>
      </c>
      <c r="R37" s="18">
        <v>17.452</v>
      </c>
      <c r="S37" s="18">
        <v>509.952</v>
      </c>
      <c r="T37" s="61"/>
      <c r="U37" s="28"/>
      <c r="V37" s="62"/>
      <c r="W37" s="62"/>
      <c r="X37" s="62"/>
      <c r="Y37" s="62"/>
      <c r="Z37" s="62"/>
      <c r="AA37" s="62"/>
      <c r="AB37" s="63"/>
    </row>
    <row r="38" spans="1:28" ht="9.75" customHeight="1">
      <c r="A38" s="77" t="s">
        <v>80</v>
      </c>
      <c r="B38" s="19">
        <v>0</v>
      </c>
      <c r="C38" s="19">
        <v>0</v>
      </c>
      <c r="D38" s="19">
        <v>0</v>
      </c>
      <c r="E38" s="19">
        <v>0</v>
      </c>
      <c r="F38" s="19">
        <v>79.766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67.833</v>
      </c>
      <c r="Q38" s="19">
        <v>0</v>
      </c>
      <c r="R38" s="19">
        <v>0</v>
      </c>
      <c r="S38" s="19">
        <v>147.599</v>
      </c>
      <c r="T38" s="61"/>
      <c r="U38" s="28"/>
      <c r="V38" s="62"/>
      <c r="W38" s="62"/>
      <c r="X38" s="62"/>
      <c r="Y38" s="62"/>
      <c r="Z38" s="62"/>
      <c r="AA38" s="62"/>
      <c r="AB38" s="63"/>
    </row>
    <row r="39" spans="1:28" ht="9.75" customHeight="1">
      <c r="A39" s="75" t="s">
        <v>81</v>
      </c>
      <c r="B39" s="17">
        <v>0</v>
      </c>
      <c r="C39" s="17">
        <v>516.288</v>
      </c>
      <c r="D39" s="17">
        <v>828.037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73.636</v>
      </c>
      <c r="N39" s="17">
        <v>0</v>
      </c>
      <c r="O39" s="17">
        <v>0</v>
      </c>
      <c r="P39" s="17">
        <v>20.169</v>
      </c>
      <c r="Q39" s="17">
        <v>91.88</v>
      </c>
      <c r="R39" s="17">
        <v>0</v>
      </c>
      <c r="S39" s="17">
        <v>1530.01</v>
      </c>
      <c r="T39" s="61"/>
      <c r="U39" s="28"/>
      <c r="V39" s="62"/>
      <c r="W39" s="62"/>
      <c r="X39" s="62"/>
      <c r="Y39" s="62"/>
      <c r="Z39" s="62"/>
      <c r="AA39" s="62"/>
      <c r="AB39" s="63"/>
    </row>
    <row r="40" spans="1:28" ht="9.75" customHeight="1">
      <c r="A40" s="76" t="s">
        <v>82</v>
      </c>
      <c r="B40" s="18">
        <v>849.575</v>
      </c>
      <c r="C40" s="18">
        <v>818.61</v>
      </c>
      <c r="D40" s="18">
        <v>0</v>
      </c>
      <c r="E40" s="18">
        <v>0</v>
      </c>
      <c r="F40" s="18">
        <v>28.914</v>
      </c>
      <c r="G40" s="18">
        <v>0</v>
      </c>
      <c r="H40" s="18">
        <v>0</v>
      </c>
      <c r="I40" s="18">
        <v>0</v>
      </c>
      <c r="J40" s="18">
        <v>9071.002</v>
      </c>
      <c r="K40" s="18">
        <v>0</v>
      </c>
      <c r="L40" s="18">
        <v>0</v>
      </c>
      <c r="M40" s="18">
        <v>210.121</v>
      </c>
      <c r="N40" s="18">
        <v>0</v>
      </c>
      <c r="O40" s="18">
        <v>1837.759</v>
      </c>
      <c r="P40" s="18">
        <v>4662.419</v>
      </c>
      <c r="Q40" s="18">
        <v>18.218</v>
      </c>
      <c r="R40" s="18">
        <v>114.724</v>
      </c>
      <c r="S40" s="18">
        <v>17611.342</v>
      </c>
      <c r="T40" s="61"/>
      <c r="U40" s="28"/>
      <c r="V40" s="62"/>
      <c r="W40" s="62"/>
      <c r="X40" s="62"/>
      <c r="Y40" s="62"/>
      <c r="Z40" s="62"/>
      <c r="AA40" s="62"/>
      <c r="AB40" s="63"/>
    </row>
    <row r="41" spans="1:28" ht="9.75" customHeight="1">
      <c r="A41" s="76" t="s">
        <v>83</v>
      </c>
      <c r="B41" s="18">
        <v>115.341</v>
      </c>
      <c r="C41" s="18">
        <v>624.436</v>
      </c>
      <c r="D41" s="18">
        <v>0</v>
      </c>
      <c r="E41" s="18">
        <v>0</v>
      </c>
      <c r="F41" s="18">
        <v>0</v>
      </c>
      <c r="G41" s="18">
        <v>632.899</v>
      </c>
      <c r="H41" s="18">
        <v>0</v>
      </c>
      <c r="I41" s="18">
        <v>0</v>
      </c>
      <c r="J41" s="18">
        <v>1292.99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41.406</v>
      </c>
      <c r="Q41" s="18">
        <v>0</v>
      </c>
      <c r="R41" s="18">
        <v>0</v>
      </c>
      <c r="S41" s="18">
        <v>2707.072</v>
      </c>
      <c r="T41" s="61"/>
      <c r="U41" s="28"/>
      <c r="V41" s="62"/>
      <c r="W41" s="62"/>
      <c r="X41" s="62"/>
      <c r="Y41" s="62"/>
      <c r="Z41" s="62"/>
      <c r="AA41" s="62"/>
      <c r="AB41" s="63"/>
    </row>
    <row r="42" spans="1:28" ht="9.75" customHeight="1">
      <c r="A42" s="77" t="s">
        <v>84</v>
      </c>
      <c r="B42" s="19">
        <v>0</v>
      </c>
      <c r="C42" s="19">
        <v>326.791</v>
      </c>
      <c r="D42" s="19">
        <v>203.776</v>
      </c>
      <c r="E42" s="19">
        <v>858.574</v>
      </c>
      <c r="F42" s="19">
        <v>0</v>
      </c>
      <c r="G42" s="19">
        <v>3555.368</v>
      </c>
      <c r="H42" s="19">
        <v>0</v>
      </c>
      <c r="I42" s="19">
        <v>0</v>
      </c>
      <c r="J42" s="19">
        <v>282.081</v>
      </c>
      <c r="K42" s="19">
        <v>0</v>
      </c>
      <c r="L42" s="19">
        <v>1047.567</v>
      </c>
      <c r="M42" s="19">
        <v>122.776</v>
      </c>
      <c r="N42" s="19">
        <v>0</v>
      </c>
      <c r="O42" s="19">
        <v>203.275</v>
      </c>
      <c r="P42" s="19">
        <v>0</v>
      </c>
      <c r="Q42" s="19">
        <v>0</v>
      </c>
      <c r="R42" s="19">
        <v>0</v>
      </c>
      <c r="S42" s="19">
        <v>6600.231</v>
      </c>
      <c r="T42" s="61"/>
      <c r="U42" s="28"/>
      <c r="V42" s="62"/>
      <c r="W42" s="62"/>
      <c r="X42" s="62"/>
      <c r="Y42" s="62"/>
      <c r="Z42" s="62"/>
      <c r="AA42" s="62"/>
      <c r="AB42" s="63"/>
    </row>
    <row r="43" spans="1:28" ht="9.75" customHeight="1">
      <c r="A43" s="75" t="s">
        <v>85</v>
      </c>
      <c r="B43" s="17">
        <v>10.899</v>
      </c>
      <c r="C43" s="17">
        <v>552.146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197.472</v>
      </c>
      <c r="K43" s="17">
        <v>0</v>
      </c>
      <c r="L43" s="17">
        <v>0</v>
      </c>
      <c r="M43" s="17">
        <v>1148.752</v>
      </c>
      <c r="N43" s="17">
        <v>0</v>
      </c>
      <c r="O43" s="17">
        <v>706.543</v>
      </c>
      <c r="P43" s="17">
        <v>9.453</v>
      </c>
      <c r="Q43" s="17">
        <v>0</v>
      </c>
      <c r="R43" s="17">
        <v>201.181</v>
      </c>
      <c r="S43" s="17">
        <v>2826.446</v>
      </c>
      <c r="T43" s="61"/>
      <c r="U43" s="28"/>
      <c r="V43" s="62"/>
      <c r="W43" s="62"/>
      <c r="X43" s="62"/>
      <c r="Y43" s="62"/>
      <c r="Z43" s="62"/>
      <c r="AA43" s="62"/>
      <c r="AB43" s="63"/>
    </row>
    <row r="44" spans="1:28" ht="9.75" customHeight="1">
      <c r="A44" s="76" t="s">
        <v>86</v>
      </c>
      <c r="B44" s="18">
        <v>8.053</v>
      </c>
      <c r="C44" s="18">
        <v>18.599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1.598</v>
      </c>
      <c r="N44" s="18">
        <v>0</v>
      </c>
      <c r="O44" s="18">
        <v>0</v>
      </c>
      <c r="P44" s="18">
        <v>0</v>
      </c>
      <c r="Q44" s="18">
        <v>267.752</v>
      </c>
      <c r="R44" s="18">
        <v>0</v>
      </c>
      <c r="S44" s="18">
        <v>296.101</v>
      </c>
      <c r="T44" s="61"/>
      <c r="U44" s="28"/>
      <c r="V44" s="62"/>
      <c r="W44" s="62"/>
      <c r="X44" s="62"/>
      <c r="Y44" s="62"/>
      <c r="Z44" s="62"/>
      <c r="AA44" s="62"/>
      <c r="AB44" s="63"/>
    </row>
    <row r="45" spans="1:28" ht="9.75" customHeight="1">
      <c r="A45" s="76" t="s">
        <v>87</v>
      </c>
      <c r="B45" s="18">
        <v>4004.913</v>
      </c>
      <c r="C45" s="18">
        <v>522.892</v>
      </c>
      <c r="D45" s="18">
        <v>5737.004</v>
      </c>
      <c r="E45" s="18">
        <v>0</v>
      </c>
      <c r="F45" s="18">
        <v>802.211</v>
      </c>
      <c r="G45" s="18">
        <v>0</v>
      </c>
      <c r="H45" s="18">
        <v>0</v>
      </c>
      <c r="I45" s="18">
        <v>219.682</v>
      </c>
      <c r="J45" s="18">
        <v>5139.398</v>
      </c>
      <c r="K45" s="18">
        <v>0</v>
      </c>
      <c r="L45" s="18">
        <v>0</v>
      </c>
      <c r="M45" s="18">
        <v>742.371</v>
      </c>
      <c r="N45" s="18">
        <v>2246.568</v>
      </c>
      <c r="O45" s="18">
        <v>10132.556</v>
      </c>
      <c r="P45" s="18">
        <v>2334.384</v>
      </c>
      <c r="Q45" s="18">
        <v>206.368</v>
      </c>
      <c r="R45" s="18">
        <v>54.919</v>
      </c>
      <c r="S45" s="18">
        <v>32143.266</v>
      </c>
      <c r="T45" s="61"/>
      <c r="U45" s="28"/>
      <c r="V45" s="62"/>
      <c r="W45" s="62"/>
      <c r="X45" s="62"/>
      <c r="Y45" s="62"/>
      <c r="Z45" s="62"/>
      <c r="AA45" s="62"/>
      <c r="AB45" s="63"/>
    </row>
    <row r="46" spans="1:28" ht="9.75" customHeight="1">
      <c r="A46" s="77" t="s">
        <v>88</v>
      </c>
      <c r="B46" s="19">
        <v>51.41</v>
      </c>
      <c r="C46" s="19">
        <v>1370.506</v>
      </c>
      <c r="D46" s="19">
        <v>0</v>
      </c>
      <c r="E46" s="19">
        <v>0</v>
      </c>
      <c r="F46" s="19">
        <v>2.298</v>
      </c>
      <c r="G46" s="19">
        <v>0</v>
      </c>
      <c r="H46" s="19">
        <v>0</v>
      </c>
      <c r="I46" s="19">
        <v>0</v>
      </c>
      <c r="J46" s="19">
        <v>1931.913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603.92</v>
      </c>
      <c r="Q46" s="19">
        <v>147.893</v>
      </c>
      <c r="R46" s="19">
        <v>0</v>
      </c>
      <c r="S46" s="19">
        <v>4107.94</v>
      </c>
      <c r="T46" s="61"/>
      <c r="U46" s="28"/>
      <c r="V46" s="62"/>
      <c r="W46" s="62"/>
      <c r="X46" s="62"/>
      <c r="Y46" s="62"/>
      <c r="Z46" s="62"/>
      <c r="AA46" s="62"/>
      <c r="AB46" s="63"/>
    </row>
    <row r="47" spans="1:28" ht="9.75" customHeight="1">
      <c r="A47" s="75" t="s">
        <v>89</v>
      </c>
      <c r="B47" s="17">
        <v>1019.001</v>
      </c>
      <c r="C47" s="17">
        <v>12614.43</v>
      </c>
      <c r="D47" s="17">
        <v>0</v>
      </c>
      <c r="E47" s="17">
        <v>0</v>
      </c>
      <c r="F47" s="17">
        <v>0</v>
      </c>
      <c r="G47" s="17">
        <v>1748.775</v>
      </c>
      <c r="H47" s="17">
        <v>0</v>
      </c>
      <c r="I47" s="17">
        <v>0</v>
      </c>
      <c r="J47" s="17">
        <v>13672.247</v>
      </c>
      <c r="K47" s="17">
        <v>0</v>
      </c>
      <c r="L47" s="17">
        <v>0</v>
      </c>
      <c r="M47" s="17">
        <v>12758.115</v>
      </c>
      <c r="N47" s="17">
        <v>0</v>
      </c>
      <c r="O47" s="17">
        <v>15202.426</v>
      </c>
      <c r="P47" s="17">
        <v>10890.104</v>
      </c>
      <c r="Q47" s="17">
        <v>1172.475</v>
      </c>
      <c r="R47" s="17">
        <v>357.705</v>
      </c>
      <c r="S47" s="17">
        <v>69435.278</v>
      </c>
      <c r="T47" s="61"/>
      <c r="U47" s="28"/>
      <c r="V47" s="62"/>
      <c r="W47" s="62"/>
      <c r="X47" s="62"/>
      <c r="Y47" s="62"/>
      <c r="Z47" s="62"/>
      <c r="AA47" s="62"/>
      <c r="AB47" s="63"/>
    </row>
    <row r="48" spans="1:28" ht="9.75" customHeight="1">
      <c r="A48" s="76" t="s">
        <v>90</v>
      </c>
      <c r="B48" s="18">
        <v>9470.636</v>
      </c>
      <c r="C48" s="18">
        <v>8258.469</v>
      </c>
      <c r="D48" s="18">
        <v>19948.808</v>
      </c>
      <c r="E48" s="18">
        <v>0</v>
      </c>
      <c r="F48" s="18">
        <v>8120.754</v>
      </c>
      <c r="G48" s="18">
        <v>4413.454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9624.555</v>
      </c>
      <c r="N48" s="18">
        <v>0</v>
      </c>
      <c r="O48" s="18">
        <v>0</v>
      </c>
      <c r="P48" s="18">
        <v>882.691</v>
      </c>
      <c r="Q48" s="18">
        <v>1765.38</v>
      </c>
      <c r="R48" s="18">
        <v>0</v>
      </c>
      <c r="S48" s="18">
        <v>62484.747</v>
      </c>
      <c r="T48" s="61"/>
      <c r="U48" s="28"/>
      <c r="V48" s="62"/>
      <c r="W48" s="62"/>
      <c r="X48" s="62"/>
      <c r="Y48" s="62"/>
      <c r="Z48" s="62"/>
      <c r="AA48" s="62"/>
      <c r="AB48" s="63"/>
    </row>
    <row r="49" spans="1:28" ht="9.75" customHeight="1">
      <c r="A49" s="76" t="s">
        <v>91</v>
      </c>
      <c r="B49" s="18">
        <v>0</v>
      </c>
      <c r="C49" s="18">
        <v>451.926</v>
      </c>
      <c r="D49" s="18">
        <v>590.369</v>
      </c>
      <c r="E49" s="18">
        <v>0</v>
      </c>
      <c r="F49" s="18">
        <v>0</v>
      </c>
      <c r="G49" s="18">
        <v>1928.108</v>
      </c>
      <c r="H49" s="18">
        <v>0</v>
      </c>
      <c r="I49" s="18">
        <v>0</v>
      </c>
      <c r="J49" s="18">
        <v>343.531</v>
      </c>
      <c r="K49" s="18">
        <v>0</v>
      </c>
      <c r="L49" s="18">
        <v>0</v>
      </c>
      <c r="M49" s="18">
        <v>387.291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3701.225</v>
      </c>
      <c r="T49" s="61"/>
      <c r="U49" s="28"/>
      <c r="V49" s="62"/>
      <c r="W49" s="62"/>
      <c r="X49" s="62"/>
      <c r="Y49" s="62"/>
      <c r="Z49" s="62"/>
      <c r="AA49" s="62"/>
      <c r="AB49" s="63"/>
    </row>
    <row r="50" spans="1:28" ht="9.75" customHeight="1">
      <c r="A50" s="77" t="s">
        <v>92</v>
      </c>
      <c r="B50" s="19">
        <v>6355.044</v>
      </c>
      <c r="C50" s="19">
        <v>13652.995</v>
      </c>
      <c r="D50" s="19">
        <v>0</v>
      </c>
      <c r="E50" s="19">
        <v>0</v>
      </c>
      <c r="F50" s="19">
        <v>1331.235</v>
      </c>
      <c r="G50" s="19">
        <v>7853.065</v>
      </c>
      <c r="H50" s="19">
        <v>0</v>
      </c>
      <c r="I50" s="19">
        <v>0</v>
      </c>
      <c r="J50" s="19">
        <v>8936.992</v>
      </c>
      <c r="K50" s="19">
        <v>0</v>
      </c>
      <c r="L50" s="19">
        <v>64.706</v>
      </c>
      <c r="M50" s="19">
        <v>12582.702</v>
      </c>
      <c r="N50" s="19">
        <v>0</v>
      </c>
      <c r="O50" s="19">
        <v>16417.872</v>
      </c>
      <c r="P50" s="19">
        <v>1368.984</v>
      </c>
      <c r="Q50" s="19">
        <v>3009.949</v>
      </c>
      <c r="R50" s="19">
        <v>1389.815</v>
      </c>
      <c r="S50" s="19">
        <v>72963.359</v>
      </c>
      <c r="T50" s="61"/>
      <c r="U50" s="28"/>
      <c r="V50" s="62"/>
      <c r="W50" s="62"/>
      <c r="X50" s="62"/>
      <c r="Y50" s="62"/>
      <c r="Z50" s="62"/>
      <c r="AA50" s="62"/>
      <c r="AB50" s="63"/>
    </row>
    <row r="51" spans="1:28" ht="9.75" customHeight="1">
      <c r="A51" s="75" t="s">
        <v>93</v>
      </c>
      <c r="B51" s="17">
        <v>0.562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0.562</v>
      </c>
      <c r="T51" s="61"/>
      <c r="U51" s="28"/>
      <c r="V51" s="62"/>
      <c r="W51" s="62"/>
      <c r="X51" s="62"/>
      <c r="Y51" s="62"/>
      <c r="Z51" s="62"/>
      <c r="AA51" s="62"/>
      <c r="AB51" s="63"/>
    </row>
    <row r="52" spans="1:28" ht="9.75" customHeight="1">
      <c r="A52" s="76" t="s">
        <v>94</v>
      </c>
      <c r="B52" s="18">
        <v>1164.879</v>
      </c>
      <c r="C52" s="18">
        <v>1205.086</v>
      </c>
      <c r="D52" s="18">
        <v>0</v>
      </c>
      <c r="E52" s="18">
        <v>0</v>
      </c>
      <c r="F52" s="18">
        <v>701.347</v>
      </c>
      <c r="G52" s="18">
        <v>2.322</v>
      </c>
      <c r="H52" s="18">
        <v>0</v>
      </c>
      <c r="I52" s="18">
        <v>0</v>
      </c>
      <c r="J52" s="18">
        <v>1300.303</v>
      </c>
      <c r="K52" s="18">
        <v>0</v>
      </c>
      <c r="L52" s="18">
        <v>0</v>
      </c>
      <c r="M52" s="18">
        <v>79.042</v>
      </c>
      <c r="N52" s="18">
        <v>0</v>
      </c>
      <c r="O52" s="18">
        <v>13.492</v>
      </c>
      <c r="P52" s="18">
        <v>4475.688</v>
      </c>
      <c r="Q52" s="18">
        <v>0</v>
      </c>
      <c r="R52" s="18">
        <v>1027.618</v>
      </c>
      <c r="S52" s="18">
        <v>9969.777</v>
      </c>
      <c r="T52" s="61"/>
      <c r="U52" s="28"/>
      <c r="V52" s="62"/>
      <c r="W52" s="62"/>
      <c r="X52" s="62"/>
      <c r="Y52" s="62"/>
      <c r="Z52" s="62"/>
      <c r="AA52" s="62"/>
      <c r="AB52" s="63"/>
    </row>
    <row r="53" spans="1:28" ht="9.75" customHeight="1">
      <c r="A53" s="76" t="s">
        <v>95</v>
      </c>
      <c r="B53" s="18">
        <v>0</v>
      </c>
      <c r="C53" s="18">
        <v>0</v>
      </c>
      <c r="D53" s="18">
        <v>676.897</v>
      </c>
      <c r="E53" s="18">
        <v>1412.784</v>
      </c>
      <c r="F53" s="18">
        <v>1936.066</v>
      </c>
      <c r="G53" s="18">
        <v>0</v>
      </c>
      <c r="H53" s="18">
        <v>0</v>
      </c>
      <c r="I53" s="18">
        <v>0</v>
      </c>
      <c r="J53" s="18">
        <v>41.508</v>
      </c>
      <c r="K53" s="18">
        <v>0</v>
      </c>
      <c r="L53" s="18">
        <v>0</v>
      </c>
      <c r="M53" s="18">
        <v>2680.766</v>
      </c>
      <c r="N53" s="18">
        <v>0</v>
      </c>
      <c r="O53" s="18">
        <v>0</v>
      </c>
      <c r="P53" s="18">
        <v>1411.45</v>
      </c>
      <c r="Q53" s="18">
        <v>0</v>
      </c>
      <c r="R53" s="18">
        <v>0</v>
      </c>
      <c r="S53" s="18">
        <v>8159.471</v>
      </c>
      <c r="T53" s="61"/>
      <c r="U53" s="28"/>
      <c r="V53" s="62"/>
      <c r="W53" s="62"/>
      <c r="X53" s="62"/>
      <c r="Y53" s="62"/>
      <c r="Z53" s="62"/>
      <c r="AA53" s="62"/>
      <c r="AB53" s="63"/>
    </row>
    <row r="54" spans="1:28" ht="9.75" customHeight="1">
      <c r="A54" s="77" t="s">
        <v>96</v>
      </c>
      <c r="B54" s="19">
        <v>1.179</v>
      </c>
      <c r="C54" s="19">
        <v>745.398</v>
      </c>
      <c r="D54" s="19">
        <v>0</v>
      </c>
      <c r="E54" s="19">
        <v>0</v>
      </c>
      <c r="F54" s="19">
        <v>2.097</v>
      </c>
      <c r="G54" s="19">
        <v>0</v>
      </c>
      <c r="H54" s="19">
        <v>0</v>
      </c>
      <c r="I54" s="19">
        <v>0</v>
      </c>
      <c r="J54" s="19">
        <v>2.905</v>
      </c>
      <c r="K54" s="19">
        <v>0</v>
      </c>
      <c r="L54" s="19">
        <v>0</v>
      </c>
      <c r="M54" s="19">
        <v>17.049</v>
      </c>
      <c r="N54" s="19">
        <v>0</v>
      </c>
      <c r="O54" s="19">
        <v>1305.603</v>
      </c>
      <c r="P54" s="19">
        <v>101.69</v>
      </c>
      <c r="Q54" s="19">
        <v>0</v>
      </c>
      <c r="R54" s="19">
        <v>1151.365</v>
      </c>
      <c r="S54" s="19">
        <v>3327.286</v>
      </c>
      <c r="T54" s="61"/>
      <c r="U54" s="28"/>
      <c r="V54" s="62"/>
      <c r="W54" s="62"/>
      <c r="X54" s="62"/>
      <c r="Y54" s="62"/>
      <c r="Z54" s="62"/>
      <c r="AA54" s="62"/>
      <c r="AB54" s="63"/>
    </row>
    <row r="55" spans="1:28" ht="9.75" customHeight="1">
      <c r="A55" s="75" t="s">
        <v>97</v>
      </c>
      <c r="B55" s="17">
        <v>1023.596</v>
      </c>
      <c r="C55" s="17">
        <v>1393.06</v>
      </c>
      <c r="D55" s="17">
        <v>32.032</v>
      </c>
      <c r="E55" s="17">
        <v>717.655</v>
      </c>
      <c r="F55" s="17">
        <v>6665.848</v>
      </c>
      <c r="G55" s="17">
        <v>0</v>
      </c>
      <c r="H55" s="17">
        <v>5900.95</v>
      </c>
      <c r="I55" s="17">
        <v>0</v>
      </c>
      <c r="J55" s="17">
        <v>0</v>
      </c>
      <c r="K55" s="17">
        <v>0</v>
      </c>
      <c r="L55" s="17">
        <v>274.473</v>
      </c>
      <c r="M55" s="17">
        <v>1844.077</v>
      </c>
      <c r="N55" s="17">
        <v>0</v>
      </c>
      <c r="O55" s="17">
        <v>0</v>
      </c>
      <c r="P55" s="17">
        <v>0</v>
      </c>
      <c r="Q55" s="17">
        <v>0</v>
      </c>
      <c r="R55" s="17">
        <v>31.774</v>
      </c>
      <c r="S55" s="17">
        <v>17883.465</v>
      </c>
      <c r="T55" s="61"/>
      <c r="U55" s="28"/>
      <c r="V55" s="62"/>
      <c r="W55" s="62"/>
      <c r="X55" s="62"/>
      <c r="Y55" s="62"/>
      <c r="Z55" s="62"/>
      <c r="AA55" s="62"/>
      <c r="AB55" s="63"/>
    </row>
    <row r="56" spans="1:28" ht="9.75" customHeight="1">
      <c r="A56" s="76" t="s">
        <v>98</v>
      </c>
      <c r="B56" s="18">
        <v>421.227</v>
      </c>
      <c r="C56" s="18">
        <v>290.024</v>
      </c>
      <c r="D56" s="18">
        <v>0</v>
      </c>
      <c r="E56" s="18">
        <v>0</v>
      </c>
      <c r="F56" s="18">
        <v>0</v>
      </c>
      <c r="G56" s="18">
        <v>3836.152</v>
      </c>
      <c r="H56" s="18">
        <v>0</v>
      </c>
      <c r="I56" s="18">
        <v>0</v>
      </c>
      <c r="J56" s="18">
        <v>1782.338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646.865</v>
      </c>
      <c r="Q56" s="18">
        <v>0</v>
      </c>
      <c r="R56" s="18">
        <v>0</v>
      </c>
      <c r="S56" s="18">
        <v>6976.606</v>
      </c>
      <c r="T56" s="61"/>
      <c r="U56" s="28"/>
      <c r="V56" s="62"/>
      <c r="W56" s="62"/>
      <c r="X56" s="62"/>
      <c r="Y56" s="62"/>
      <c r="Z56" s="62"/>
      <c r="AA56" s="62"/>
      <c r="AB56" s="63"/>
    </row>
    <row r="57" spans="1:28" ht="9.75" customHeight="1">
      <c r="A57" s="76" t="s">
        <v>99</v>
      </c>
      <c r="B57" s="18">
        <v>2175.922</v>
      </c>
      <c r="C57" s="18">
        <v>2159.787</v>
      </c>
      <c r="D57" s="18">
        <v>0</v>
      </c>
      <c r="E57" s="18">
        <v>0</v>
      </c>
      <c r="F57" s="18">
        <v>4438</v>
      </c>
      <c r="G57" s="18">
        <v>599.967</v>
      </c>
      <c r="H57" s="18">
        <v>0</v>
      </c>
      <c r="I57" s="18">
        <v>0</v>
      </c>
      <c r="J57" s="18">
        <v>791</v>
      </c>
      <c r="K57" s="18">
        <v>0</v>
      </c>
      <c r="L57" s="18">
        <v>0</v>
      </c>
      <c r="M57" s="18">
        <v>3044</v>
      </c>
      <c r="N57" s="18">
        <v>0</v>
      </c>
      <c r="O57" s="18">
        <v>56</v>
      </c>
      <c r="P57" s="18">
        <v>1511.363</v>
      </c>
      <c r="Q57" s="18">
        <v>0</v>
      </c>
      <c r="R57" s="18">
        <v>0</v>
      </c>
      <c r="S57" s="18">
        <v>14776.039</v>
      </c>
      <c r="T57" s="61"/>
      <c r="U57" s="28"/>
      <c r="V57" s="62"/>
      <c r="W57" s="62"/>
      <c r="X57" s="62"/>
      <c r="Y57" s="62"/>
      <c r="Z57" s="62"/>
      <c r="AA57" s="62"/>
      <c r="AB57" s="63"/>
    </row>
    <row r="58" spans="1:28" ht="9.75" customHeight="1">
      <c r="A58" s="77" t="s">
        <v>100</v>
      </c>
      <c r="B58" s="19">
        <v>3852.302</v>
      </c>
      <c r="C58" s="19">
        <v>6182.692</v>
      </c>
      <c r="D58" s="19">
        <v>4655.683</v>
      </c>
      <c r="E58" s="19">
        <v>0</v>
      </c>
      <c r="F58" s="19">
        <v>14085.019</v>
      </c>
      <c r="G58" s="19">
        <v>0</v>
      </c>
      <c r="H58" s="19">
        <v>0</v>
      </c>
      <c r="I58" s="19">
        <v>0</v>
      </c>
      <c r="J58" s="19">
        <v>2312.591</v>
      </c>
      <c r="K58" s="19">
        <v>0</v>
      </c>
      <c r="L58" s="19">
        <v>0</v>
      </c>
      <c r="M58" s="19">
        <v>52.314</v>
      </c>
      <c r="N58" s="19">
        <v>0</v>
      </c>
      <c r="O58" s="19">
        <v>0</v>
      </c>
      <c r="P58" s="19">
        <v>826.69</v>
      </c>
      <c r="Q58" s="19">
        <v>215.062</v>
      </c>
      <c r="R58" s="19">
        <v>608.718</v>
      </c>
      <c r="S58" s="19">
        <v>32791.191</v>
      </c>
      <c r="T58" s="61"/>
      <c r="U58" s="28"/>
      <c r="V58" s="62"/>
      <c r="W58" s="62"/>
      <c r="X58" s="62"/>
      <c r="Y58" s="62"/>
      <c r="Z58" s="62"/>
      <c r="AA58" s="62"/>
      <c r="AB58" s="63"/>
    </row>
    <row r="59" spans="1:28" ht="9.75" customHeight="1">
      <c r="A59" s="75" t="s">
        <v>101</v>
      </c>
      <c r="B59" s="17">
        <v>0</v>
      </c>
      <c r="C59" s="17">
        <v>106.084</v>
      </c>
      <c r="D59" s="17">
        <v>25.966</v>
      </c>
      <c r="E59" s="17">
        <v>0</v>
      </c>
      <c r="F59" s="17">
        <v>0</v>
      </c>
      <c r="G59" s="17">
        <v>1044.516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63.932</v>
      </c>
      <c r="R59" s="17">
        <v>2222.512</v>
      </c>
      <c r="S59" s="17">
        <v>3463.01</v>
      </c>
      <c r="T59" s="61"/>
      <c r="U59" s="28"/>
      <c r="V59" s="62"/>
      <c r="W59" s="62"/>
      <c r="X59" s="62"/>
      <c r="Y59" s="62"/>
      <c r="Z59" s="62"/>
      <c r="AA59" s="62"/>
      <c r="AB59" s="63"/>
    </row>
    <row r="60" spans="1:28" ht="9.75" customHeight="1">
      <c r="A60" s="76" t="s">
        <v>102</v>
      </c>
      <c r="B60" s="18">
        <v>41.557</v>
      </c>
      <c r="C60" s="18">
        <v>163.364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995.344</v>
      </c>
      <c r="K60" s="18">
        <v>0</v>
      </c>
      <c r="L60" s="18">
        <v>0</v>
      </c>
      <c r="M60" s="18">
        <v>3807.297</v>
      </c>
      <c r="N60" s="18">
        <v>0</v>
      </c>
      <c r="O60" s="18">
        <v>8.63</v>
      </c>
      <c r="P60" s="18">
        <v>0</v>
      </c>
      <c r="Q60" s="18">
        <v>0</v>
      </c>
      <c r="R60" s="18">
        <v>215.832</v>
      </c>
      <c r="S60" s="18">
        <v>5232.024</v>
      </c>
      <c r="T60" s="61"/>
      <c r="U60" s="28"/>
      <c r="V60" s="62"/>
      <c r="W60" s="62"/>
      <c r="X60" s="62"/>
      <c r="Y60" s="62"/>
      <c r="Z60" s="62"/>
      <c r="AA60" s="62"/>
      <c r="AB60" s="63"/>
    </row>
    <row r="61" spans="1:28" ht="9.75" customHeight="1">
      <c r="A61" s="76" t="s">
        <v>103</v>
      </c>
      <c r="B61" s="18">
        <v>5667.208</v>
      </c>
      <c r="C61" s="18">
        <v>5075.336</v>
      </c>
      <c r="D61" s="18">
        <v>3892.106</v>
      </c>
      <c r="E61" s="18">
        <v>1106.95</v>
      </c>
      <c r="F61" s="18">
        <v>236.642</v>
      </c>
      <c r="G61" s="18">
        <v>10738.986</v>
      </c>
      <c r="H61" s="18">
        <v>31.278</v>
      </c>
      <c r="I61" s="18">
        <v>216.988</v>
      </c>
      <c r="J61" s="18">
        <v>0</v>
      </c>
      <c r="K61" s="18">
        <v>0</v>
      </c>
      <c r="L61" s="18">
        <v>0</v>
      </c>
      <c r="M61" s="18">
        <v>2792.018</v>
      </c>
      <c r="N61" s="18">
        <v>0</v>
      </c>
      <c r="O61" s="18">
        <v>272.908</v>
      </c>
      <c r="P61" s="18">
        <v>1944.365</v>
      </c>
      <c r="Q61" s="18">
        <v>3947.651</v>
      </c>
      <c r="R61" s="18">
        <v>1553.033</v>
      </c>
      <c r="S61" s="18">
        <v>37475.469</v>
      </c>
      <c r="T61" s="61"/>
      <c r="U61" s="28"/>
      <c r="V61" s="62"/>
      <c r="W61" s="62"/>
      <c r="X61" s="62"/>
      <c r="Y61" s="62"/>
      <c r="Z61" s="62"/>
      <c r="AA61" s="62"/>
      <c r="AB61" s="63"/>
    </row>
    <row r="62" spans="1:28" ht="9.75" customHeight="1">
      <c r="A62" s="77" t="s">
        <v>104</v>
      </c>
      <c r="B62" s="19">
        <v>4.194</v>
      </c>
      <c r="C62" s="19">
        <v>633.825</v>
      </c>
      <c r="D62" s="19">
        <v>4174.868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1038.924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5851.811</v>
      </c>
      <c r="T62" s="61"/>
      <c r="U62" s="28"/>
      <c r="V62" s="62"/>
      <c r="W62" s="62"/>
      <c r="X62" s="62"/>
      <c r="Y62" s="62"/>
      <c r="Z62" s="62"/>
      <c r="AA62" s="62"/>
      <c r="AB62" s="63"/>
    </row>
    <row r="63" spans="1:28" ht="9.75" customHeight="1">
      <c r="A63" s="75" t="s">
        <v>105</v>
      </c>
      <c r="B63" s="17">
        <v>625.575</v>
      </c>
      <c r="C63" s="17">
        <v>6878.746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7402.376</v>
      </c>
      <c r="K63" s="17">
        <v>0</v>
      </c>
      <c r="L63" s="17">
        <v>0</v>
      </c>
      <c r="M63" s="17">
        <v>1985.888</v>
      </c>
      <c r="N63" s="17">
        <v>0</v>
      </c>
      <c r="O63" s="17">
        <v>517.059</v>
      </c>
      <c r="P63" s="17">
        <v>543.863</v>
      </c>
      <c r="Q63" s="17">
        <v>0</v>
      </c>
      <c r="R63" s="17">
        <v>0</v>
      </c>
      <c r="S63" s="17">
        <v>17953.507</v>
      </c>
      <c r="T63" s="61"/>
      <c r="U63" s="28"/>
      <c r="V63" s="62"/>
      <c r="W63" s="62"/>
      <c r="X63" s="62"/>
      <c r="Y63" s="62"/>
      <c r="Z63" s="62"/>
      <c r="AA63" s="62"/>
      <c r="AB63" s="63"/>
    </row>
    <row r="64" spans="1:28" ht="9.75" customHeight="1">
      <c r="A64" s="76" t="s">
        <v>106</v>
      </c>
      <c r="B64" s="18">
        <v>3.313</v>
      </c>
      <c r="C64" s="18">
        <v>647.252</v>
      </c>
      <c r="D64" s="18">
        <v>0</v>
      </c>
      <c r="E64" s="18">
        <v>0</v>
      </c>
      <c r="F64" s="18">
        <v>561.819</v>
      </c>
      <c r="G64" s="18">
        <v>3945.367</v>
      </c>
      <c r="H64" s="18">
        <v>0</v>
      </c>
      <c r="I64" s="18">
        <v>0</v>
      </c>
      <c r="J64" s="18">
        <v>331.856</v>
      </c>
      <c r="K64" s="18">
        <v>0</v>
      </c>
      <c r="L64" s="18">
        <v>0</v>
      </c>
      <c r="M64" s="18">
        <v>4741.395</v>
      </c>
      <c r="N64" s="18">
        <v>0</v>
      </c>
      <c r="O64" s="18">
        <v>289.748</v>
      </c>
      <c r="P64" s="18">
        <v>41.312</v>
      </c>
      <c r="Q64" s="18">
        <v>0</v>
      </c>
      <c r="R64" s="18">
        <v>25.462</v>
      </c>
      <c r="S64" s="18">
        <v>10587.524</v>
      </c>
      <c r="T64" s="61"/>
      <c r="U64" s="28"/>
      <c r="V64" s="62"/>
      <c r="W64" s="62"/>
      <c r="X64" s="62"/>
      <c r="Y64" s="62"/>
      <c r="Z64" s="62"/>
      <c r="AA64" s="62"/>
      <c r="AB64" s="63"/>
    </row>
    <row r="65" spans="1:28" ht="10.5" customHeight="1" thickBot="1">
      <c r="A65" s="76" t="s">
        <v>107</v>
      </c>
      <c r="B65" s="18">
        <v>61.517</v>
      </c>
      <c r="C65" s="18">
        <v>1462.231</v>
      </c>
      <c r="D65" s="18">
        <v>773.895</v>
      </c>
      <c r="E65" s="18">
        <v>0</v>
      </c>
      <c r="F65" s="18">
        <v>0</v>
      </c>
      <c r="G65" s="18">
        <v>1167.384</v>
      </c>
      <c r="H65" s="18">
        <v>90.535</v>
      </c>
      <c r="I65" s="18">
        <v>0</v>
      </c>
      <c r="J65" s="18">
        <v>1142.12</v>
      </c>
      <c r="K65" s="18">
        <v>0</v>
      </c>
      <c r="L65" s="18">
        <v>0</v>
      </c>
      <c r="M65" s="18">
        <v>4251.091</v>
      </c>
      <c r="N65" s="18">
        <v>0</v>
      </c>
      <c r="O65" s="18">
        <v>0</v>
      </c>
      <c r="P65" s="18">
        <v>0</v>
      </c>
      <c r="Q65" s="18">
        <v>0</v>
      </c>
      <c r="R65" s="18">
        <v>793.092</v>
      </c>
      <c r="S65" s="18">
        <v>9741.865</v>
      </c>
      <c r="T65" s="61"/>
      <c r="U65" s="28"/>
      <c r="V65" s="62"/>
      <c r="W65" s="62"/>
      <c r="X65" s="62"/>
      <c r="Y65" s="62"/>
      <c r="Z65" s="62"/>
      <c r="AA65" s="62"/>
      <c r="AB65" s="63"/>
    </row>
    <row r="66" spans="1:28" ht="12" customHeight="1" thickTop="1">
      <c r="A66" s="40" t="s">
        <v>39</v>
      </c>
      <c r="B66" s="41">
        <v>95234.76548000002</v>
      </c>
      <c r="C66" s="41">
        <v>139417.22199999998</v>
      </c>
      <c r="D66" s="41">
        <v>64288.024</v>
      </c>
      <c r="E66" s="41">
        <v>6946.938</v>
      </c>
      <c r="F66" s="41">
        <v>62018.497</v>
      </c>
      <c r="G66" s="41">
        <v>120851.55899999998</v>
      </c>
      <c r="H66" s="41">
        <v>20032.23</v>
      </c>
      <c r="I66" s="41">
        <v>17357.331000000002</v>
      </c>
      <c r="J66" s="41">
        <v>120583.667</v>
      </c>
      <c r="K66" s="41">
        <v>0</v>
      </c>
      <c r="L66" s="41">
        <v>4688.633</v>
      </c>
      <c r="M66" s="41">
        <v>81046.05085</v>
      </c>
      <c r="N66" s="41">
        <v>7943.653</v>
      </c>
      <c r="O66" s="41">
        <v>55102.859</v>
      </c>
      <c r="P66" s="41">
        <v>183421.226</v>
      </c>
      <c r="Q66" s="41">
        <v>17129.533000000003</v>
      </c>
      <c r="R66" s="41">
        <v>31865.607000000004</v>
      </c>
      <c r="S66" s="41">
        <v>1027928.56933</v>
      </c>
      <c r="T66" s="61"/>
      <c r="U66" s="28"/>
      <c r="V66" s="62"/>
      <c r="W66" s="62"/>
      <c r="X66" s="62"/>
      <c r="Y66" s="62"/>
      <c r="Z66" s="62"/>
      <c r="AA66" s="62"/>
      <c r="AB66" s="63"/>
    </row>
    <row r="67" spans="1:28" ht="10.5" customHeight="1">
      <c r="A67" s="42" t="s">
        <v>40</v>
      </c>
      <c r="B67" s="43">
        <v>9.26472600543379</v>
      </c>
      <c r="C67" s="43">
        <v>13.56292899718427</v>
      </c>
      <c r="D67" s="43">
        <v>6.254133401691782</v>
      </c>
      <c r="E67" s="43">
        <v>0.6758191383403215</v>
      </c>
      <c r="F67" s="43">
        <v>6.0333469513765365</v>
      </c>
      <c r="G67" s="43">
        <v>11.756805152207276</v>
      </c>
      <c r="H67" s="43">
        <v>1.948795918091559</v>
      </c>
      <c r="I67" s="43">
        <v>1.6885736536453546</v>
      </c>
      <c r="J67" s="43">
        <v>11.730743808258582</v>
      </c>
      <c r="K67" s="43">
        <v>0</v>
      </c>
      <c r="L67" s="43">
        <v>0.4561243981238924</v>
      </c>
      <c r="M67" s="43">
        <v>7.884404935143063</v>
      </c>
      <c r="N67" s="43">
        <v>0.7727825879163611</v>
      </c>
      <c r="O67" s="43">
        <v>5.360572771697146</v>
      </c>
      <c r="P67" s="43">
        <v>17.843771588093254</v>
      </c>
      <c r="Q67" s="43">
        <v>1.66641277527338</v>
      </c>
      <c r="R67" s="43">
        <v>3.0999826204626153</v>
      </c>
      <c r="S67" s="43">
        <v>99.99992470293921</v>
      </c>
      <c r="T67" s="61"/>
      <c r="U67" s="28"/>
      <c r="V67" s="62"/>
      <c r="W67" s="62"/>
      <c r="X67" s="62"/>
      <c r="Y67" s="62"/>
      <c r="Z67" s="62"/>
      <c r="AA67" s="62"/>
      <c r="AB67" s="63"/>
    </row>
    <row r="68" spans="1:28" ht="0.75" customHeight="1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1"/>
      <c r="T68" s="61"/>
      <c r="U68" s="28"/>
      <c r="V68" s="62"/>
      <c r="W68" s="62"/>
      <c r="X68" s="62"/>
      <c r="Y68" s="62"/>
      <c r="Z68" s="62"/>
      <c r="AA68" s="62"/>
      <c r="AB68" s="63"/>
    </row>
    <row r="69" spans="1:28" ht="7.5" customHeight="1">
      <c r="A69" s="52" t="s">
        <v>110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53"/>
      <c r="T69" s="61"/>
      <c r="U69" s="28"/>
      <c r="V69" s="62"/>
      <c r="W69" s="62"/>
      <c r="X69" s="62"/>
      <c r="Y69" s="62"/>
      <c r="Z69" s="62"/>
      <c r="AA69" s="62"/>
      <c r="AB69" s="63"/>
    </row>
    <row r="70" spans="1:28" ht="7.5" customHeight="1">
      <c r="A70" s="52" t="s">
        <v>111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53"/>
      <c r="T70" s="61"/>
      <c r="U70" s="28"/>
      <c r="V70" s="62"/>
      <c r="W70" s="62"/>
      <c r="X70" s="62"/>
      <c r="Y70" s="62"/>
      <c r="Z70" s="62"/>
      <c r="AA70" s="62"/>
      <c r="AB70" s="63"/>
    </row>
    <row r="71" spans="1:28" ht="7.5" customHeight="1">
      <c r="A71" s="52" t="s">
        <v>109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53"/>
      <c r="T71" s="61"/>
      <c r="U71" s="28"/>
      <c r="V71" s="62"/>
      <c r="W71" s="62"/>
      <c r="X71" s="62"/>
      <c r="Y71" s="62"/>
      <c r="Z71" s="62"/>
      <c r="AA71" s="62"/>
      <c r="AB71" s="63"/>
    </row>
    <row r="72" spans="1:20" ht="4.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70"/>
      <c r="T72" s="60"/>
    </row>
    <row r="73" ht="8.25">
      <c r="T73" s="60"/>
    </row>
    <row r="8191" spans="22:28" ht="8.25">
      <c r="V8191" s="45"/>
      <c r="W8191" s="45"/>
      <c r="X8191" s="45"/>
      <c r="Y8191" s="45"/>
      <c r="Z8191" s="45"/>
      <c r="AA8191" s="45"/>
      <c r="AB8191" s="73"/>
    </row>
    <row r="8192" spans="22:28" ht="8.25">
      <c r="V8192" s="45"/>
      <c r="W8192" s="45"/>
      <c r="X8192" s="45"/>
      <c r="Y8192" s="45"/>
      <c r="Z8192" s="45"/>
      <c r="AA8192" s="45"/>
      <c r="AB8192" s="73"/>
    </row>
    <row r="8193" spans="22:28" ht="8.25">
      <c r="V8193" s="45"/>
      <c r="W8193" s="45"/>
      <c r="X8193" s="45"/>
      <c r="Y8193" s="45"/>
      <c r="Z8193" s="45"/>
      <c r="AA8193" s="45"/>
      <c r="AB8193" s="73"/>
    </row>
  </sheetData>
  <printOptions/>
  <pageMargins left="0.7" right="0.5" top="0.75" bottom="0.5" header="0.5" footer="0.5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HPLAdmin</cp:lastModifiedBy>
  <cp:lastPrinted>2008-02-13T18:21:43Z</cp:lastPrinted>
  <dcterms:created xsi:type="dcterms:W3CDTF">2000-09-06T18:50:35Z</dcterms:created>
  <dcterms:modified xsi:type="dcterms:W3CDTF">2008-02-13T18:36:27Z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