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040" yWindow="2085" windowWidth="17115" windowHeight="9720"/>
  </bookViews>
  <sheets>
    <sheet name="figure4-1_d_L" sheetId="1" r:id="rId1"/>
  </sheets>
  <externalReferences>
    <externalReference r:id="rId2"/>
    <externalReference r:id="rId3"/>
  </externalReferences>
  <definedNames>
    <definedName name="\H">[1]SF2!$B$84</definedName>
    <definedName name="\P">[1]SF2!$B$90</definedName>
    <definedName name="CTIPS">#REF!</definedName>
    <definedName name="EVENPRINT">[1]SF2!$B$97</definedName>
    <definedName name="HF_2">[1]SF2!$B$15:$S$65</definedName>
    <definedName name="MARY">[1]SF2!$A$5:$S$72</definedName>
    <definedName name="ODD">[1]SF2!$B$82</definedName>
    <definedName name="ODDPRINT">[1]SF2!$B$95</definedName>
    <definedName name="PAGENUMBER">[1]SF2!$B$81</definedName>
    <definedName name="PublishData">[1]SF2!$B$15:$S$65</definedName>
    <definedName name="PublishDate">[1]SF2!$A$8</definedName>
    <definedName name="PublishFormula">#REF!</definedName>
    <definedName name="PublishFormulaTotal">#REF!</definedName>
    <definedName name="PublishTitle">[1]SF2!$A$5</definedName>
    <definedName name="PublishTotal">[1]SF2!$B$67:$S$67</definedName>
    <definedName name="RATIO">#REF!</definedName>
    <definedName name="SF_12">#REF!</definedName>
    <definedName name="SF_21">#REF!</definedName>
    <definedName name="TARGET">#REF!</definedName>
  </definedNames>
  <calcPr calcId="125725"/>
</workbook>
</file>

<file path=xl/sharedStrings.xml><?xml version="1.0" encoding="utf-8"?>
<sst xmlns="http://schemas.openxmlformats.org/spreadsheetml/2006/main" count="5" uniqueCount="5">
  <si>
    <t>Licensend Drivers in 100 millions</t>
  </si>
  <si>
    <t>Year</t>
  </si>
  <si>
    <t>Total Licensed Drivers</t>
  </si>
  <si>
    <t>Male</t>
  </si>
  <si>
    <t>Female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</si>
</sst>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2"/>
      <name val="宋体"/>
      <charset val="134"/>
    </font>
    <font>
      <sz val="12"/>
      <name val="Arial"/>
      <family val="2"/>
    </font>
    <font>
      <sz val="10"/>
      <name val="Arial"/>
      <family val="2"/>
    </font>
    <font>
      <sz val="10"/>
      <name val="宋体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1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plotArea>
      <c:layout>
        <c:manualLayout>
          <c:layoutTarget val="inner"/>
          <c:xMode val="edge"/>
          <c:yMode val="edge"/>
          <c:x val="0.15112729658792876"/>
          <c:y val="5.1440251900434983E-2"/>
          <c:w val="0.795678258967629"/>
          <c:h val="0.79806923030058619"/>
        </c:manualLayout>
      </c:layout>
      <c:areaChart>
        <c:grouping val="stacked"/>
        <c:ser>
          <c:idx val="0"/>
          <c:order val="0"/>
          <c:cat>
            <c:numRef>
              <c:f>'figure4-1_d_L'!$A$3:$A$43</c:f>
              <c:numCache>
                <c:formatCode>0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numCache>
            </c:numRef>
          </c:cat>
          <c:val>
            <c:numRef>
              <c:f>'figure4-1_d_L'!$C$3:$C$43</c:f>
            </c:numRef>
          </c:val>
        </c:ser>
        <c:ser>
          <c:idx val="1"/>
          <c:order val="1"/>
          <c:tx>
            <c:v>Male Drivers</c:v>
          </c:tx>
          <c:spPr>
            <a:solidFill>
              <a:srgbClr val="0070C0"/>
            </a:solidFill>
          </c:spPr>
          <c:cat>
            <c:numRef>
              <c:f>'figure4-1_d_L'!$A$3:$A$43</c:f>
              <c:numCache>
                <c:formatCode>0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numCache>
            </c:numRef>
          </c:cat>
          <c:val>
            <c:numRef>
              <c:f>'figure4-1_d_L'!$D$3:$D$41</c:f>
              <c:numCache>
                <c:formatCode>0.0</c:formatCode>
                <c:ptCount val="39"/>
                <c:pt idx="0">
                  <c:v>63.302</c:v>
                </c:pt>
                <c:pt idx="1">
                  <c:v>64.290000000000006</c:v>
                </c:pt>
                <c:pt idx="2">
                  <c:v>66.027000000000001</c:v>
                </c:pt>
                <c:pt idx="3">
                  <c:v>67.114999999999995</c:v>
                </c:pt>
                <c:pt idx="4">
                  <c:v>68.573999999999998</c:v>
                </c:pt>
                <c:pt idx="5">
                  <c:v>70.504999999999995</c:v>
                </c:pt>
                <c:pt idx="6">
                  <c:v>72.522999999999996</c:v>
                </c:pt>
                <c:pt idx="7">
                  <c:v>74.466999999999999</c:v>
                </c:pt>
                <c:pt idx="8">
                  <c:v>75.593999999999994</c:v>
                </c:pt>
                <c:pt idx="9">
                  <c:v>76.531999999999996</c:v>
                </c:pt>
                <c:pt idx="10">
                  <c:v>77.186999999999998</c:v>
                </c:pt>
                <c:pt idx="11">
                  <c:v>77.888000000000005</c:v>
                </c:pt>
                <c:pt idx="12">
                  <c:v>78.552999999999997</c:v>
                </c:pt>
                <c:pt idx="13">
                  <c:v>80.894000000000005</c:v>
                </c:pt>
                <c:pt idx="14">
                  <c:v>80.977000000000004</c:v>
                </c:pt>
                <c:pt idx="15">
                  <c:v>81.591999999999999</c:v>
                </c:pt>
                <c:pt idx="16">
                  <c:v>82.792000000000002</c:v>
                </c:pt>
                <c:pt idx="17">
                  <c:v>83.986999999999995</c:v>
                </c:pt>
                <c:pt idx="18">
                  <c:v>84.15</c:v>
                </c:pt>
                <c:pt idx="19">
                  <c:v>85.376999999999995</c:v>
                </c:pt>
                <c:pt idx="20">
                  <c:v>85.792000000000002</c:v>
                </c:pt>
                <c:pt idx="21">
                  <c:v>86.665000000000006</c:v>
                </c:pt>
                <c:pt idx="22">
                  <c:v>88.387</c:v>
                </c:pt>
                <c:pt idx="23">
                  <c:v>87.992999999999995</c:v>
                </c:pt>
                <c:pt idx="24">
                  <c:v>89.193939944020826</c:v>
                </c:pt>
                <c:pt idx="25">
                  <c:v>89.214367418214621</c:v>
                </c:pt>
                <c:pt idx="26">
                  <c:v>90.518655999999993</c:v>
                </c:pt>
                <c:pt idx="27">
                  <c:v>91.905105000000006</c:v>
                </c:pt>
                <c:pt idx="28">
                  <c:v>93.104737999999998</c:v>
                </c:pt>
                <c:pt idx="29">
                  <c:v>94.166320999999996</c:v>
                </c:pt>
                <c:pt idx="30">
                  <c:v>95.796069000000003</c:v>
                </c:pt>
                <c:pt idx="31">
                  <c:v>95.792244999999994</c:v>
                </c:pt>
                <c:pt idx="32">
                  <c:v>97.461462999999995</c:v>
                </c:pt>
                <c:pt idx="33">
                  <c:v>98.228364999999997</c:v>
                </c:pt>
                <c:pt idx="34">
                  <c:v>99.571391000000006</c:v>
                </c:pt>
                <c:pt idx="35">
                  <c:v>100.252145</c:v>
                </c:pt>
                <c:pt idx="36">
                  <c:v>101.116282</c:v>
                </c:pt>
                <c:pt idx="37">
                  <c:v>102.5</c:v>
                </c:pt>
                <c:pt idx="38">
                  <c:v>103.6</c:v>
                </c:pt>
              </c:numCache>
            </c:numRef>
          </c:val>
        </c:ser>
        <c:ser>
          <c:idx val="2"/>
          <c:order val="2"/>
          <c:tx>
            <c:v>Female Drivers</c:v>
          </c:tx>
          <c:spPr>
            <a:solidFill>
              <a:srgbClr val="7030A0"/>
            </a:solidFill>
          </c:spPr>
          <c:cat>
            <c:numRef>
              <c:f>'figure4-1_d_L'!$A$3:$A$43</c:f>
              <c:numCache>
                <c:formatCode>0</c:formatCode>
                <c:ptCount val="41"/>
                <c:pt idx="0">
                  <c:v>1970</c:v>
                </c:pt>
                <c:pt idx="1">
                  <c:v>1971</c:v>
                </c:pt>
                <c:pt idx="2">
                  <c:v>1972</c:v>
                </c:pt>
                <c:pt idx="3">
                  <c:v>1973</c:v>
                </c:pt>
                <c:pt idx="4">
                  <c:v>1974</c:v>
                </c:pt>
                <c:pt idx="5">
                  <c:v>1975</c:v>
                </c:pt>
                <c:pt idx="6">
                  <c:v>1976</c:v>
                </c:pt>
                <c:pt idx="7">
                  <c:v>1977</c:v>
                </c:pt>
                <c:pt idx="8">
                  <c:v>1978</c:v>
                </c:pt>
                <c:pt idx="9">
                  <c:v>1979</c:v>
                </c:pt>
                <c:pt idx="10">
                  <c:v>1980</c:v>
                </c:pt>
                <c:pt idx="11">
                  <c:v>1981</c:v>
                </c:pt>
                <c:pt idx="12">
                  <c:v>1982</c:v>
                </c:pt>
                <c:pt idx="13">
                  <c:v>1983</c:v>
                </c:pt>
                <c:pt idx="14">
                  <c:v>1984</c:v>
                </c:pt>
                <c:pt idx="15">
                  <c:v>1985</c:v>
                </c:pt>
                <c:pt idx="16">
                  <c:v>1986</c:v>
                </c:pt>
                <c:pt idx="17">
                  <c:v>1987</c:v>
                </c:pt>
                <c:pt idx="18">
                  <c:v>1988</c:v>
                </c:pt>
                <c:pt idx="19">
                  <c:v>1989</c:v>
                </c:pt>
                <c:pt idx="20">
                  <c:v>1990</c:v>
                </c:pt>
                <c:pt idx="21">
                  <c:v>1991</c:v>
                </c:pt>
                <c:pt idx="22">
                  <c:v>1992</c:v>
                </c:pt>
                <c:pt idx="23">
                  <c:v>1993</c:v>
                </c:pt>
                <c:pt idx="24">
                  <c:v>1994</c:v>
                </c:pt>
                <c:pt idx="25">
                  <c:v>1995</c:v>
                </c:pt>
                <c:pt idx="26">
                  <c:v>1996</c:v>
                </c:pt>
                <c:pt idx="27">
                  <c:v>1997</c:v>
                </c:pt>
                <c:pt idx="28">
                  <c:v>1998</c:v>
                </c:pt>
                <c:pt idx="29">
                  <c:v>1999</c:v>
                </c:pt>
                <c:pt idx="30">
                  <c:v>2000</c:v>
                </c:pt>
                <c:pt idx="31">
                  <c:v>2001</c:v>
                </c:pt>
                <c:pt idx="32">
                  <c:v>2002</c:v>
                </c:pt>
                <c:pt idx="33">
                  <c:v>2003</c:v>
                </c:pt>
                <c:pt idx="34">
                  <c:v>2004</c:v>
                </c:pt>
                <c:pt idx="35">
                  <c:v>2005</c:v>
                </c:pt>
                <c:pt idx="36">
                  <c:v>2006</c:v>
                </c:pt>
                <c:pt idx="37">
                  <c:v>2007</c:v>
                </c:pt>
                <c:pt idx="38">
                  <c:v>2008</c:v>
                </c:pt>
              </c:numCache>
            </c:numRef>
          </c:cat>
          <c:val>
            <c:numRef>
              <c:f>'figure4-1_d_L'!$E$3:$E$41</c:f>
              <c:numCache>
                <c:formatCode>0.0</c:formatCode>
                <c:ptCount val="39"/>
                <c:pt idx="0">
                  <c:v>48.241</c:v>
                </c:pt>
                <c:pt idx="1">
                  <c:v>50.134999999999998</c:v>
                </c:pt>
                <c:pt idx="2">
                  <c:v>52.387</c:v>
                </c:pt>
                <c:pt idx="3">
                  <c:v>54.430999999999997</c:v>
                </c:pt>
                <c:pt idx="4">
                  <c:v>56.853000000000002</c:v>
                </c:pt>
                <c:pt idx="5">
                  <c:v>59.286000000000001</c:v>
                </c:pt>
                <c:pt idx="6">
                  <c:v>61.512999999999998</c:v>
                </c:pt>
                <c:pt idx="7">
                  <c:v>63.654000000000003</c:v>
                </c:pt>
                <c:pt idx="8">
                  <c:v>65.25</c:v>
                </c:pt>
                <c:pt idx="9">
                  <c:v>66.753</c:v>
                </c:pt>
                <c:pt idx="10">
                  <c:v>68.108000000000004</c:v>
                </c:pt>
                <c:pt idx="11">
                  <c:v>69.186999999999998</c:v>
                </c:pt>
                <c:pt idx="12">
                  <c:v>71.680999999999997</c:v>
                </c:pt>
                <c:pt idx="13">
                  <c:v>73.495000000000005</c:v>
                </c:pt>
                <c:pt idx="14">
                  <c:v>74.447000000000003</c:v>
                </c:pt>
                <c:pt idx="15">
                  <c:v>75.275999999999996</c:v>
                </c:pt>
                <c:pt idx="16">
                  <c:v>76.694000000000003</c:v>
                </c:pt>
                <c:pt idx="17">
                  <c:v>77.828999999999994</c:v>
                </c:pt>
                <c:pt idx="18">
                  <c:v>78.703999999999994</c:v>
                </c:pt>
                <c:pt idx="19">
                  <c:v>80.177000000000007</c:v>
                </c:pt>
                <c:pt idx="20">
                  <c:v>81.222999999999999</c:v>
                </c:pt>
                <c:pt idx="21">
                  <c:v>82.33</c:v>
                </c:pt>
                <c:pt idx="22">
                  <c:v>84.738</c:v>
                </c:pt>
                <c:pt idx="23">
                  <c:v>85.156000000000006</c:v>
                </c:pt>
                <c:pt idx="24">
                  <c:v>86.209525075979187</c:v>
                </c:pt>
                <c:pt idx="25">
                  <c:v>87.414114581785384</c:v>
                </c:pt>
                <c:pt idx="26">
                  <c:v>89.020684000000003</c:v>
                </c:pt>
                <c:pt idx="27">
                  <c:v>90.804098999999994</c:v>
                </c:pt>
                <c:pt idx="28">
                  <c:v>91.875439</c:v>
                </c:pt>
                <c:pt idx="29">
                  <c:v>93.004098999999997</c:v>
                </c:pt>
                <c:pt idx="30">
                  <c:v>94.828952999999998</c:v>
                </c:pt>
                <c:pt idx="31">
                  <c:v>95.483474000000001</c:v>
                </c:pt>
                <c:pt idx="32">
                  <c:v>96.83417</c:v>
                </c:pt>
                <c:pt idx="33">
                  <c:v>97.937302000000003</c:v>
                </c:pt>
                <c:pt idx="34">
                  <c:v>99.317520999999999</c:v>
                </c:pt>
                <c:pt idx="35">
                  <c:v>100.29682699999999</c:v>
                </c:pt>
                <c:pt idx="36">
                  <c:v>101.69415600000001</c:v>
                </c:pt>
                <c:pt idx="37">
                  <c:v>103.3</c:v>
                </c:pt>
                <c:pt idx="38">
                  <c:v>104.7</c:v>
                </c:pt>
              </c:numCache>
            </c:numRef>
          </c:val>
        </c:ser>
        <c:axId val="107200896"/>
        <c:axId val="107202432"/>
      </c:areaChart>
      <c:catAx>
        <c:axId val="107200896"/>
        <c:scaling>
          <c:orientation val="minMax"/>
        </c:scaling>
        <c:axPos val="b"/>
        <c:numFmt formatCode="0" sourceLinked="1"/>
        <c:majorTickMark val="in"/>
        <c:tickLblPos val="nextTo"/>
        <c:spPr>
          <a:ln w="4445"/>
        </c:spPr>
        <c:txPr>
          <a:bodyPr/>
          <a:lstStyle/>
          <a:p>
            <a:pPr>
              <a:defRPr sz="1100" baseline="0"/>
            </a:pPr>
            <a:endParaRPr lang="en-US"/>
          </a:p>
        </c:txPr>
        <c:crossAx val="107202432"/>
        <c:crosses val="autoZero"/>
        <c:auto val="1"/>
        <c:lblAlgn val="ctr"/>
        <c:lblOffset val="100"/>
        <c:tickLblSkip val="5"/>
        <c:tickMarkSkip val="1"/>
      </c:catAx>
      <c:valAx>
        <c:axId val="107202432"/>
        <c:scaling>
          <c:orientation val="minMax"/>
        </c:scaling>
        <c:axPos val="l"/>
        <c:majorGridlines>
          <c:spPr>
            <a:ln w="3175"/>
          </c:spPr>
        </c:majorGridlines>
        <c:title>
          <c:tx>
            <c:rich>
              <a:bodyPr rot="-5400000" vert="horz"/>
              <a:lstStyle/>
              <a:p>
                <a:pPr>
                  <a:defRPr sz="1100" b="0" i="0" baseline="0"/>
                </a:pPr>
                <a:r>
                  <a:rPr lang="en-US" sz="1100" b="0" i="0" baseline="0"/>
                  <a:t>Number of Drivers (million)</a:t>
                </a:r>
              </a:p>
            </c:rich>
          </c:tx>
          <c:layout>
            <c:manualLayout>
              <c:xMode val="edge"/>
              <c:yMode val="edge"/>
              <c:x val="5.5556632344034079E-3"/>
              <c:y val="0.10272811477116053"/>
            </c:manualLayout>
          </c:layout>
        </c:title>
        <c:numFmt formatCode="0" sourceLinked="0"/>
        <c:majorTickMark val="in"/>
        <c:tickLblPos val="nextTo"/>
        <c:spPr>
          <a:ln w="3175">
            <a:noFill/>
          </a:ln>
        </c:spPr>
        <c:txPr>
          <a:bodyPr/>
          <a:lstStyle/>
          <a:p>
            <a:pPr>
              <a:defRPr sz="1100" baseline="0"/>
            </a:pPr>
            <a:endParaRPr lang="en-US"/>
          </a:p>
        </c:txPr>
        <c:crossAx val="107200896"/>
        <c:crosses val="autoZero"/>
        <c:crossBetween val="midCat"/>
      </c:valAx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  <a:ln w="3175">
          <a:solidFill>
            <a:sysClr val="windowText" lastClr="000000">
              <a:lumMod val="50000"/>
              <a:lumOff val="50000"/>
            </a:sysClr>
          </a:solidFill>
        </a:ln>
      </c:spPr>
    </c:plotArea>
    <c:legend>
      <c:legendPos val="r"/>
      <c:layout>
        <c:manualLayout>
          <c:xMode val="edge"/>
          <c:yMode val="edge"/>
          <c:x val="0.16586242344707014"/>
          <c:y val="8.2435300207983508E-2"/>
          <c:w val="0.27419769836462748"/>
          <c:h val="0.19870116176439864"/>
        </c:manualLayout>
      </c:layout>
      <c:spPr>
        <a:gradFill>
          <a:gsLst>
            <a:gs pos="0">
              <a:srgbClr val="4F81BD">
                <a:tint val="66000"/>
                <a:satMod val="160000"/>
              </a:srgbClr>
            </a:gs>
            <a:gs pos="50000">
              <a:srgbClr val="4F81BD">
                <a:tint val="44500"/>
                <a:satMod val="160000"/>
              </a:srgbClr>
            </a:gs>
            <a:gs pos="100000">
              <a:srgbClr val="4F81BD">
                <a:tint val="23500"/>
                <a:satMod val="160000"/>
              </a:srgbClr>
            </a:gs>
          </a:gsLst>
          <a:lin ang="5400000" scaled="0"/>
        </a:gradFill>
      </c:spPr>
      <c:txPr>
        <a:bodyPr/>
        <a:lstStyle/>
        <a:p>
          <a:pPr>
            <a:defRPr sz="1100" baseline="0"/>
          </a:pPr>
          <a:endParaRPr lang="en-US"/>
        </a:p>
      </c:txPr>
    </c:legend>
    <c:plotVisOnly val="1"/>
  </c:chart>
  <c:spPr>
    <a:ln>
      <a:noFill/>
    </a:ln>
  </c:spPr>
  <c:printSettings>
    <c:headerFooter>
      <c:oddHeader>&amp;A</c:oddHeader>
    </c:headerFooter>
    <c:pageMargins b="0.75000000000000466" l="0.70000000000000062" r="0.70000000000000062" t="0.75000000000000466" header="0.30000000000000032" footer="0.30000000000000032"/>
    <c:pageSetup orientation="portrait" horizontalDpi="1200" verticalDpi="12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116416</xdr:colOff>
      <xdr:row>28</xdr:row>
      <xdr:rowOff>190501</xdr:rowOff>
    </xdr:from>
    <xdr:to>
      <xdr:col>12</xdr:col>
      <xdr:colOff>116416</xdr:colOff>
      <xdr:row>41</xdr:row>
      <xdr:rowOff>42334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coveredExternalLink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brian.gray/Desktop/figures4web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F2"/>
    </sheetNames>
    <sheetDataSet>
      <sheetData sheetId="0">
        <row r="5">
          <cell r="A5" t="str">
            <v>STATE DISBURSEMENTS FOR HIGHWAYS - 2006 1/</v>
          </cell>
        </row>
        <row r="8">
          <cell r="A8" t="str">
            <v>JANUARY 2008</v>
          </cell>
          <cell r="C8" t="str">
            <v>(THOUSANDS OF DOLLARS)</v>
          </cell>
          <cell r="S8" t="str">
            <v>TABLE SF-2</v>
          </cell>
        </row>
        <row r="9">
          <cell r="B9" t="str">
            <v>CAPITAL OUTLAY</v>
          </cell>
          <cell r="E9" t="str">
            <v>MAINTENANCE AND SERVICES</v>
          </cell>
          <cell r="K9" t="str">
            <v>BOND RETIREMENT</v>
          </cell>
          <cell r="Q9" t="str">
            <v>BALANCES END OF YEAR</v>
          </cell>
        </row>
        <row r="10">
          <cell r="B10" t="str">
            <v>STATE</v>
          </cell>
          <cell r="E10" t="str">
            <v>STATE</v>
          </cell>
          <cell r="H10" t="str">
            <v xml:space="preserve"> ADMINIS-</v>
          </cell>
          <cell r="I10" t="str">
            <v>HIGHWAY</v>
          </cell>
          <cell r="N10" t="str">
            <v>GRANTS-</v>
          </cell>
          <cell r="Q10" t="str">
            <v>RESERVES</v>
          </cell>
          <cell r="R10" t="str">
            <v/>
          </cell>
        </row>
        <row r="11">
          <cell r="B11" t="str">
            <v>ADMINIS-</v>
          </cell>
          <cell r="C11" t="str">
            <v>LOCAL</v>
          </cell>
          <cell r="E11" t="str">
            <v>ADMINIS-</v>
          </cell>
          <cell r="F11" t="str">
            <v>LOCAL</v>
          </cell>
          <cell r="H11" t="str">
            <v>TRATION,</v>
          </cell>
          <cell r="I11" t="str">
            <v>LAW</v>
          </cell>
          <cell r="J11" t="str">
            <v>INTEREST</v>
          </cell>
          <cell r="K11" t="str">
            <v>CURRENT</v>
          </cell>
          <cell r="L11" t="str">
            <v>REFUNDING</v>
          </cell>
          <cell r="N11" t="str">
            <v>IN-AID</v>
          </cell>
          <cell r="O11" t="str">
            <v>TOTAL</v>
          </cell>
          <cell r="Q11" t="str">
            <v>FOR</v>
          </cell>
          <cell r="R11" t="str">
            <v>RESERVES</v>
          </cell>
        </row>
        <row r="12">
          <cell r="A12" t="str">
            <v>STATE</v>
          </cell>
          <cell r="B12" t="str">
            <v>TERED</v>
          </cell>
          <cell r="C12" t="str">
            <v>ROADS</v>
          </cell>
          <cell r="D12" t="str">
            <v>TOTAL</v>
          </cell>
          <cell r="E12" t="str">
            <v>TERED</v>
          </cell>
          <cell r="F12" t="str">
            <v>ROADS</v>
          </cell>
          <cell r="G12" t="str">
            <v>TOTAL</v>
          </cell>
          <cell r="H12" t="str">
            <v>RESEARCH</v>
          </cell>
          <cell r="I12" t="str">
            <v>ENFORCE-</v>
          </cell>
          <cell r="J12" t="str">
            <v>3/</v>
          </cell>
          <cell r="K12" t="str">
            <v>REVENUES</v>
          </cell>
          <cell r="L12" t="str">
            <v>BONDS</v>
          </cell>
          <cell r="N12" t="str">
            <v>TO  LOCAL</v>
          </cell>
          <cell r="O12" t="str">
            <v>DISBURSE-</v>
          </cell>
          <cell r="Q12" t="str">
            <v>CURRENT</v>
          </cell>
          <cell r="R12" t="str">
            <v>FOR DEBT</v>
          </cell>
          <cell r="S12" t="str">
            <v>TOTAL</v>
          </cell>
        </row>
        <row r="13">
          <cell r="B13" t="str">
            <v>HIGHWAYS</v>
          </cell>
          <cell r="C13" t="str">
            <v>AND</v>
          </cell>
          <cell r="E13" t="str">
            <v>HIGHWAYS</v>
          </cell>
          <cell r="F13" t="str">
            <v>AND</v>
          </cell>
          <cell r="H13" t="str">
            <v>AND</v>
          </cell>
          <cell r="I13" t="str">
            <v>MENT</v>
          </cell>
          <cell r="K13" t="str">
            <v>OR SINKING</v>
          </cell>
          <cell r="L13" t="str">
            <v>3/</v>
          </cell>
          <cell r="N13" t="str">
            <v>GOVERN-</v>
          </cell>
          <cell r="O13" t="str">
            <v>MENTS</v>
          </cell>
          <cell r="Q13" t="str">
            <v>HIGHWAY</v>
          </cell>
          <cell r="R13" t="str">
            <v>SERVICE</v>
          </cell>
        </row>
        <row r="14">
          <cell r="B14" t="str">
            <v>2/</v>
          </cell>
          <cell r="C14" t="str">
            <v>STREETS</v>
          </cell>
          <cell r="E14" t="str">
            <v>2/</v>
          </cell>
          <cell r="F14" t="str">
            <v>STREETS</v>
          </cell>
          <cell r="H14" t="str">
            <v>PLANNING</v>
          </cell>
          <cell r="I14" t="str">
            <v>AND SAFETY</v>
          </cell>
          <cell r="K14" t="str">
            <v>FUNDS</v>
          </cell>
          <cell r="N14" t="str">
            <v xml:space="preserve">_x001F_MENTS </v>
          </cell>
          <cell r="Q14" t="str">
            <v>WORK</v>
          </cell>
        </row>
        <row r="15">
          <cell r="A15" t="str">
            <v>California</v>
          </cell>
          <cell r="B15">
            <v>3550769</v>
          </cell>
          <cell r="C15">
            <v>276220</v>
          </cell>
          <cell r="D15">
            <v>3826989</v>
          </cell>
          <cell r="E15">
            <v>801123</v>
          </cell>
          <cell r="F15">
            <v>0</v>
          </cell>
          <cell r="G15">
            <v>801123</v>
          </cell>
          <cell r="H15">
            <v>1248761</v>
          </cell>
          <cell r="I15">
            <v>1304420</v>
          </cell>
          <cell r="J15">
            <v>160718</v>
          </cell>
          <cell r="K15">
            <v>5785</v>
          </cell>
          <cell r="L15">
            <v>1119563</v>
          </cell>
          <cell r="M15">
            <v>1286066</v>
          </cell>
          <cell r="N15">
            <v>2103342</v>
          </cell>
          <cell r="O15">
            <v>10570701</v>
          </cell>
          <cell r="P15">
            <v>0.36203738995171653</v>
          </cell>
          <cell r="Q15">
            <v>10692450</v>
          </cell>
          <cell r="R15">
            <v>0</v>
          </cell>
          <cell r="S15">
            <v>10692450</v>
          </cell>
        </row>
        <row r="16">
          <cell r="A16" t="str">
            <v>Texas</v>
          </cell>
          <cell r="B16">
            <v>5822909</v>
          </cell>
          <cell r="C16">
            <v>0</v>
          </cell>
          <cell r="D16">
            <v>5822909</v>
          </cell>
          <cell r="E16">
            <v>1824018</v>
          </cell>
          <cell r="F16">
            <v>0</v>
          </cell>
          <cell r="G16">
            <v>1824018</v>
          </cell>
          <cell r="H16">
            <v>269683</v>
          </cell>
          <cell r="I16">
            <v>654809</v>
          </cell>
          <cell r="J16">
            <v>198472</v>
          </cell>
          <cell r="K16">
            <v>44185</v>
          </cell>
          <cell r="L16">
            <v>9767</v>
          </cell>
          <cell r="M16">
            <v>252424</v>
          </cell>
          <cell r="N16">
            <v>277617</v>
          </cell>
          <cell r="O16">
            <v>9101460</v>
          </cell>
          <cell r="P16">
            <v>0.63977746427496252</v>
          </cell>
          <cell r="Q16">
            <v>2250838</v>
          </cell>
          <cell r="R16">
            <v>444437</v>
          </cell>
          <cell r="S16">
            <v>2695275</v>
          </cell>
        </row>
        <row r="17">
          <cell r="A17" t="str">
            <v>Florida</v>
          </cell>
          <cell r="B17">
            <v>4590647</v>
          </cell>
          <cell r="C17">
            <v>146926</v>
          </cell>
          <cell r="D17">
            <v>4737573</v>
          </cell>
          <cell r="E17">
            <v>1089718</v>
          </cell>
          <cell r="F17">
            <v>0</v>
          </cell>
          <cell r="G17">
            <v>1089718</v>
          </cell>
          <cell r="H17">
            <v>209108</v>
          </cell>
          <cell r="I17">
            <v>388174</v>
          </cell>
          <cell r="J17">
            <v>348297</v>
          </cell>
          <cell r="K17">
            <v>244866</v>
          </cell>
          <cell r="L17">
            <v>288710</v>
          </cell>
          <cell r="M17">
            <v>881873</v>
          </cell>
          <cell r="N17">
            <v>418809</v>
          </cell>
          <cell r="O17">
            <v>7725255</v>
          </cell>
          <cell r="P17">
            <v>0.61325781479057973</v>
          </cell>
          <cell r="Q17">
            <v>2396197</v>
          </cell>
          <cell r="R17">
            <v>139093</v>
          </cell>
          <cell r="S17">
            <v>2535290</v>
          </cell>
        </row>
        <row r="18">
          <cell r="A18" t="str">
            <v>New York</v>
          </cell>
          <cell r="B18">
            <v>2562846</v>
          </cell>
          <cell r="C18">
            <v>404983</v>
          </cell>
          <cell r="D18">
            <v>2967829</v>
          </cell>
          <cell r="E18">
            <v>1095822.2549999999</v>
          </cell>
          <cell r="F18">
            <v>0</v>
          </cell>
          <cell r="G18">
            <v>1095822.2549999999</v>
          </cell>
          <cell r="H18">
            <v>346224</v>
          </cell>
          <cell r="I18">
            <v>360439</v>
          </cell>
          <cell r="J18">
            <v>425145</v>
          </cell>
          <cell r="K18">
            <v>135813</v>
          </cell>
          <cell r="L18">
            <v>0</v>
          </cell>
          <cell r="M18">
            <v>560958</v>
          </cell>
          <cell r="N18">
            <v>327884</v>
          </cell>
          <cell r="O18">
            <v>5659156.2549999999</v>
          </cell>
          <cell r="P18">
            <v>0.5244295909620541</v>
          </cell>
          <cell r="Q18">
            <v>224781</v>
          </cell>
          <cell r="R18">
            <v>13547</v>
          </cell>
          <cell r="S18">
            <v>238328</v>
          </cell>
        </row>
        <row r="19">
          <cell r="A19" t="str">
            <v>New Jersey</v>
          </cell>
          <cell r="B19">
            <v>1715631</v>
          </cell>
          <cell r="C19">
            <v>24589</v>
          </cell>
          <cell r="D19">
            <v>1740220</v>
          </cell>
          <cell r="E19">
            <v>422637</v>
          </cell>
          <cell r="F19">
            <v>0</v>
          </cell>
          <cell r="G19">
            <v>422637</v>
          </cell>
          <cell r="H19">
            <v>208777</v>
          </cell>
          <cell r="I19">
            <v>341595</v>
          </cell>
          <cell r="J19">
            <v>594472</v>
          </cell>
          <cell r="K19">
            <v>400974</v>
          </cell>
          <cell r="L19">
            <v>1689915</v>
          </cell>
          <cell r="M19">
            <v>2685361</v>
          </cell>
          <cell r="N19">
            <v>162740</v>
          </cell>
          <cell r="O19">
            <v>5561330</v>
          </cell>
          <cell r="P19">
            <v>0.31291435681752389</v>
          </cell>
          <cell r="Q19">
            <v>2718164</v>
          </cell>
          <cell r="R19">
            <v>240529</v>
          </cell>
          <cell r="S19">
            <v>2958693</v>
          </cell>
        </row>
        <row r="20">
          <cell r="A20" t="str">
            <v>Pennsylvania</v>
          </cell>
          <cell r="B20">
            <v>2272207</v>
          </cell>
          <cell r="C20">
            <v>0</v>
          </cell>
          <cell r="D20">
            <v>2272207</v>
          </cell>
          <cell r="E20">
            <v>1328258</v>
          </cell>
          <cell r="F20">
            <v>0</v>
          </cell>
          <cell r="G20">
            <v>1328258</v>
          </cell>
          <cell r="H20">
            <v>461560</v>
          </cell>
          <cell r="I20">
            <v>483814</v>
          </cell>
          <cell r="J20">
            <v>186735</v>
          </cell>
          <cell r="K20">
            <v>575979</v>
          </cell>
          <cell r="L20">
            <v>0</v>
          </cell>
          <cell r="M20">
            <v>762714</v>
          </cell>
          <cell r="N20">
            <v>228650</v>
          </cell>
          <cell r="O20">
            <v>5537203</v>
          </cell>
          <cell r="P20">
            <v>0.41035284420672313</v>
          </cell>
          <cell r="Q20">
            <v>2765238</v>
          </cell>
          <cell r="R20">
            <v>550896</v>
          </cell>
          <cell r="S20">
            <v>3316134</v>
          </cell>
        </row>
        <row r="21">
          <cell r="A21" t="str">
            <v>Illinois</v>
          </cell>
          <cell r="B21">
            <v>2744798</v>
          </cell>
          <cell r="C21">
            <v>215079</v>
          </cell>
          <cell r="D21">
            <v>2959877</v>
          </cell>
          <cell r="E21">
            <v>502887</v>
          </cell>
          <cell r="F21">
            <v>9233</v>
          </cell>
          <cell r="G21">
            <v>512120</v>
          </cell>
          <cell r="H21">
            <v>197176</v>
          </cell>
          <cell r="I21">
            <v>231920</v>
          </cell>
          <cell r="J21">
            <v>204770</v>
          </cell>
          <cell r="K21">
            <v>163418</v>
          </cell>
          <cell r="L21">
            <v>32665</v>
          </cell>
          <cell r="M21">
            <v>400853</v>
          </cell>
          <cell r="N21">
            <v>671930</v>
          </cell>
          <cell r="O21">
            <v>4973876</v>
          </cell>
          <cell r="P21">
            <v>0.59508459800767044</v>
          </cell>
          <cell r="Q21">
            <v>2238644</v>
          </cell>
          <cell r="R21">
            <v>409305</v>
          </cell>
          <cell r="S21">
            <v>2647949</v>
          </cell>
        </row>
        <row r="22">
          <cell r="A22" t="str">
            <v>Ohio</v>
          </cell>
          <cell r="B22">
            <v>1727293</v>
          </cell>
          <cell r="C22">
            <v>240364</v>
          </cell>
          <cell r="D22">
            <v>1967657</v>
          </cell>
          <cell r="E22">
            <v>414787</v>
          </cell>
          <cell r="F22">
            <v>0</v>
          </cell>
          <cell r="G22">
            <v>414787</v>
          </cell>
          <cell r="H22">
            <v>195048</v>
          </cell>
          <cell r="I22">
            <v>272084</v>
          </cell>
          <cell r="J22">
            <v>78964</v>
          </cell>
          <cell r="K22">
            <v>230332</v>
          </cell>
          <cell r="L22">
            <v>0</v>
          </cell>
          <cell r="M22">
            <v>309296</v>
          </cell>
          <cell r="N22">
            <v>1091876</v>
          </cell>
          <cell r="O22">
            <v>4250748</v>
          </cell>
          <cell r="P22">
            <v>0.46289664783703949</v>
          </cell>
          <cell r="Q22">
            <v>1229664</v>
          </cell>
          <cell r="R22">
            <v>27563</v>
          </cell>
          <cell r="S22">
            <v>1257227</v>
          </cell>
        </row>
        <row r="23">
          <cell r="A23" t="str">
            <v>North Carolina</v>
          </cell>
          <cell r="B23">
            <v>1846783</v>
          </cell>
          <cell r="C23">
            <v>0</v>
          </cell>
          <cell r="D23">
            <v>1846783</v>
          </cell>
          <cell r="E23">
            <v>691975</v>
          </cell>
          <cell r="F23">
            <v>0</v>
          </cell>
          <cell r="G23">
            <v>691975</v>
          </cell>
          <cell r="H23">
            <v>253472</v>
          </cell>
          <cell r="I23">
            <v>307827</v>
          </cell>
          <cell r="J23">
            <v>38774</v>
          </cell>
          <cell r="K23">
            <v>54675</v>
          </cell>
          <cell r="L23">
            <v>0</v>
          </cell>
          <cell r="M23">
            <v>93449</v>
          </cell>
          <cell r="N23">
            <v>136843</v>
          </cell>
          <cell r="O23">
            <v>3330349</v>
          </cell>
          <cell r="P23">
            <v>0.55453137193729551</v>
          </cell>
          <cell r="Q23">
            <v>607434</v>
          </cell>
          <cell r="R23">
            <v>0</v>
          </cell>
          <cell r="S23">
            <v>607434</v>
          </cell>
        </row>
        <row r="24">
          <cell r="A24" t="str">
            <v>Michigan</v>
          </cell>
          <cell r="B24">
            <v>1333691</v>
          </cell>
          <cell r="C24">
            <v>1063524</v>
          </cell>
          <cell r="D24">
            <v>2397215</v>
          </cell>
          <cell r="E24">
            <v>271790</v>
          </cell>
          <cell r="F24">
            <v>0</v>
          </cell>
          <cell r="G24">
            <v>271790</v>
          </cell>
          <cell r="H24">
            <v>114243</v>
          </cell>
          <cell r="I24">
            <v>222876</v>
          </cell>
          <cell r="J24">
            <v>74720</v>
          </cell>
          <cell r="K24">
            <v>149148</v>
          </cell>
          <cell r="L24">
            <v>0</v>
          </cell>
          <cell r="M24">
            <v>223868</v>
          </cell>
          <cell r="N24">
            <v>33000</v>
          </cell>
          <cell r="O24">
            <v>3262992</v>
          </cell>
          <cell r="P24">
            <v>0.73466775278639973</v>
          </cell>
          <cell r="Q24">
            <v>916591</v>
          </cell>
          <cell r="R24">
            <v>0</v>
          </cell>
          <cell r="S24">
            <v>916591</v>
          </cell>
        </row>
        <row r="25">
          <cell r="A25" t="str">
            <v>Virginia</v>
          </cell>
          <cell r="B25">
            <v>965835</v>
          </cell>
          <cell r="C25">
            <v>0</v>
          </cell>
          <cell r="D25">
            <v>965835</v>
          </cell>
          <cell r="E25">
            <v>1063165</v>
          </cell>
          <cell r="F25">
            <v>0</v>
          </cell>
          <cell r="G25">
            <v>1063165</v>
          </cell>
          <cell r="H25">
            <v>218520</v>
          </cell>
          <cell r="I25">
            <v>169197</v>
          </cell>
          <cell r="J25">
            <v>116906</v>
          </cell>
          <cell r="K25">
            <v>157270</v>
          </cell>
          <cell r="L25">
            <v>143015</v>
          </cell>
          <cell r="M25">
            <v>417191</v>
          </cell>
          <cell r="N25">
            <v>360780</v>
          </cell>
          <cell r="O25">
            <v>3194688</v>
          </cell>
          <cell r="P25">
            <v>0.3023252974938398</v>
          </cell>
          <cell r="Q25">
            <v>1686404</v>
          </cell>
          <cell r="R25">
            <v>94265</v>
          </cell>
          <cell r="S25">
            <v>1780669</v>
          </cell>
        </row>
        <row r="26">
          <cell r="A26" t="str">
            <v>Massachusetts</v>
          </cell>
          <cell r="B26">
            <v>897326</v>
          </cell>
          <cell r="C26">
            <v>176190</v>
          </cell>
          <cell r="D26">
            <v>1073516</v>
          </cell>
          <cell r="E26">
            <v>229773</v>
          </cell>
          <cell r="F26">
            <v>0</v>
          </cell>
          <cell r="G26">
            <v>229773</v>
          </cell>
          <cell r="H26">
            <v>215518</v>
          </cell>
          <cell r="I26">
            <v>213402</v>
          </cell>
          <cell r="J26">
            <v>452899</v>
          </cell>
          <cell r="K26">
            <v>423393</v>
          </cell>
          <cell r="L26">
            <v>0</v>
          </cell>
          <cell r="M26">
            <v>876292</v>
          </cell>
          <cell r="N26">
            <v>114878</v>
          </cell>
          <cell r="O26">
            <v>2723379</v>
          </cell>
          <cell r="P26">
            <v>0.39418531170285148</v>
          </cell>
          <cell r="Q26">
            <v>690846</v>
          </cell>
          <cell r="R26">
            <v>289703</v>
          </cell>
          <cell r="S26">
            <v>980549</v>
          </cell>
        </row>
        <row r="27">
          <cell r="A27" t="str">
            <v>Arizona</v>
          </cell>
          <cell r="B27">
            <v>959084</v>
          </cell>
          <cell r="C27">
            <v>44340</v>
          </cell>
          <cell r="D27">
            <v>1003424</v>
          </cell>
          <cell r="E27">
            <v>111135</v>
          </cell>
          <cell r="F27">
            <v>0</v>
          </cell>
          <cell r="G27">
            <v>111135</v>
          </cell>
          <cell r="H27">
            <v>214179</v>
          </cell>
          <cell r="I27">
            <v>159982</v>
          </cell>
          <cell r="J27">
            <v>95850</v>
          </cell>
          <cell r="K27">
            <v>175095</v>
          </cell>
          <cell r="L27">
            <v>147400</v>
          </cell>
          <cell r="M27">
            <v>418345</v>
          </cell>
          <cell r="N27">
            <v>754519</v>
          </cell>
          <cell r="O27">
            <v>2661584</v>
          </cell>
          <cell r="P27">
            <v>0.37700256689249712</v>
          </cell>
          <cell r="Q27">
            <v>824524</v>
          </cell>
          <cell r="R27">
            <v>1997</v>
          </cell>
          <cell r="S27">
            <v>826521</v>
          </cell>
        </row>
        <row r="28">
          <cell r="A28" t="str">
            <v>Washington</v>
          </cell>
          <cell r="B28">
            <v>1206805</v>
          </cell>
          <cell r="C28">
            <v>43905</v>
          </cell>
          <cell r="D28">
            <v>1250710</v>
          </cell>
          <cell r="E28">
            <v>385651</v>
          </cell>
          <cell r="F28">
            <v>0</v>
          </cell>
          <cell r="G28">
            <v>385651</v>
          </cell>
          <cell r="H28">
            <v>101517</v>
          </cell>
          <cell r="I28">
            <v>163673</v>
          </cell>
          <cell r="J28">
            <v>96422</v>
          </cell>
          <cell r="K28">
            <v>91465</v>
          </cell>
          <cell r="L28">
            <v>0</v>
          </cell>
          <cell r="M28">
            <v>187887</v>
          </cell>
          <cell r="N28">
            <v>566624</v>
          </cell>
          <cell r="O28">
            <v>2656062</v>
          </cell>
          <cell r="P28">
            <v>0.47088885726312113</v>
          </cell>
          <cell r="Q28">
            <v>614625</v>
          </cell>
          <cell r="R28">
            <v>97708</v>
          </cell>
          <cell r="S28">
            <v>712333</v>
          </cell>
        </row>
        <row r="29">
          <cell r="A29" t="str">
            <v>Georgia</v>
          </cell>
          <cell r="B29">
            <v>1626151</v>
          </cell>
          <cell r="C29">
            <v>85739</v>
          </cell>
          <cell r="D29">
            <v>1711890</v>
          </cell>
          <cell r="E29">
            <v>211466</v>
          </cell>
          <cell r="F29">
            <v>0</v>
          </cell>
          <cell r="G29">
            <v>211466</v>
          </cell>
          <cell r="H29">
            <v>255614</v>
          </cell>
          <cell r="I29">
            <v>146660</v>
          </cell>
          <cell r="J29">
            <v>108173</v>
          </cell>
          <cell r="K29">
            <v>119722</v>
          </cell>
          <cell r="L29">
            <v>101690</v>
          </cell>
          <cell r="M29">
            <v>329585</v>
          </cell>
          <cell r="N29">
            <v>0</v>
          </cell>
          <cell r="O29">
            <v>2655215</v>
          </cell>
          <cell r="P29">
            <v>0.64472745144931765</v>
          </cell>
          <cell r="Q29">
            <v>1579937</v>
          </cell>
          <cell r="R29">
            <v>45716</v>
          </cell>
          <cell r="S29">
            <v>1625653</v>
          </cell>
        </row>
        <row r="30">
          <cell r="A30" t="str">
            <v>Missouri</v>
          </cell>
          <cell r="B30">
            <v>1245672</v>
          </cell>
          <cell r="C30">
            <v>96442</v>
          </cell>
          <cell r="D30">
            <v>1342114</v>
          </cell>
          <cell r="E30">
            <v>463772</v>
          </cell>
          <cell r="F30">
            <v>0</v>
          </cell>
          <cell r="G30">
            <v>463772</v>
          </cell>
          <cell r="H30">
            <v>67041</v>
          </cell>
          <cell r="I30">
            <v>175235</v>
          </cell>
          <cell r="J30">
            <v>54942</v>
          </cell>
          <cell r="K30">
            <v>59275</v>
          </cell>
          <cell r="L30">
            <v>0</v>
          </cell>
          <cell r="M30">
            <v>114217</v>
          </cell>
          <cell r="N30">
            <v>267121</v>
          </cell>
          <cell r="O30">
            <v>2429500</v>
          </cell>
          <cell r="P30">
            <v>0.55242395554640877</v>
          </cell>
          <cell r="Q30">
            <v>354689</v>
          </cell>
          <cell r="R30">
            <v>0</v>
          </cell>
          <cell r="S30">
            <v>354689</v>
          </cell>
        </row>
        <row r="31">
          <cell r="A31" t="str">
            <v>Indiana</v>
          </cell>
          <cell r="B31">
            <v>813924</v>
          </cell>
          <cell r="C31">
            <v>0</v>
          </cell>
          <cell r="D31">
            <v>813924</v>
          </cell>
          <cell r="E31">
            <v>418600</v>
          </cell>
          <cell r="F31">
            <v>0</v>
          </cell>
          <cell r="G31">
            <v>418600</v>
          </cell>
          <cell r="H31">
            <v>61655</v>
          </cell>
          <cell r="I31">
            <v>121252</v>
          </cell>
          <cell r="J31">
            <v>94009</v>
          </cell>
          <cell r="K31">
            <v>221577</v>
          </cell>
          <cell r="L31">
            <v>0</v>
          </cell>
          <cell r="M31">
            <v>315586</v>
          </cell>
          <cell r="N31">
            <v>685403</v>
          </cell>
          <cell r="O31">
            <v>2416420</v>
          </cell>
          <cell r="P31">
            <v>0.33683051787354845</v>
          </cell>
          <cell r="Q31">
            <v>71637</v>
          </cell>
          <cell r="R31">
            <v>0</v>
          </cell>
          <cell r="S31">
            <v>71637</v>
          </cell>
        </row>
        <row r="32">
          <cell r="A32" t="str">
            <v>Maryland</v>
          </cell>
          <cell r="B32">
            <v>1097745</v>
          </cell>
          <cell r="C32">
            <v>73689</v>
          </cell>
          <cell r="D32">
            <v>1171434</v>
          </cell>
          <cell r="E32">
            <v>272002</v>
          </cell>
          <cell r="F32">
            <v>0</v>
          </cell>
          <cell r="G32">
            <v>272002</v>
          </cell>
          <cell r="H32">
            <v>68652</v>
          </cell>
          <cell r="I32">
            <v>159330</v>
          </cell>
          <cell r="J32">
            <v>54051</v>
          </cell>
          <cell r="K32">
            <v>65962</v>
          </cell>
          <cell r="L32">
            <v>0</v>
          </cell>
          <cell r="M32">
            <v>120013</v>
          </cell>
          <cell r="N32">
            <v>512631</v>
          </cell>
          <cell r="O32">
            <v>2304062</v>
          </cell>
          <cell r="P32">
            <v>0.50842121435968302</v>
          </cell>
          <cell r="Q32">
            <v>745009</v>
          </cell>
          <cell r="R32">
            <v>49726</v>
          </cell>
          <cell r="S32">
            <v>794735</v>
          </cell>
        </row>
        <row r="33">
          <cell r="A33" t="str">
            <v>Wisconsin</v>
          </cell>
          <cell r="B33">
            <v>1068619</v>
          </cell>
          <cell r="C33">
            <v>158433</v>
          </cell>
          <cell r="D33">
            <v>1227052</v>
          </cell>
          <cell r="E33">
            <v>167261</v>
          </cell>
          <cell r="F33">
            <v>0</v>
          </cell>
          <cell r="G33">
            <v>167261</v>
          </cell>
          <cell r="H33">
            <v>135202</v>
          </cell>
          <cell r="I33">
            <v>80087</v>
          </cell>
          <cell r="J33">
            <v>65394</v>
          </cell>
          <cell r="K33">
            <v>69073</v>
          </cell>
          <cell r="L33">
            <v>0</v>
          </cell>
          <cell r="M33">
            <v>134467</v>
          </cell>
          <cell r="N33">
            <v>417184</v>
          </cell>
          <cell r="O33">
            <v>2161253</v>
          </cell>
          <cell r="P33">
            <v>0.56775028189665899</v>
          </cell>
          <cell r="Q33">
            <v>485320</v>
          </cell>
          <cell r="R33">
            <v>9392</v>
          </cell>
          <cell r="S33">
            <v>494712</v>
          </cell>
        </row>
        <row r="34">
          <cell r="A34" t="str">
            <v>Minnesota</v>
          </cell>
          <cell r="B34">
            <v>866704</v>
          </cell>
          <cell r="C34">
            <v>0</v>
          </cell>
          <cell r="D34">
            <v>866704</v>
          </cell>
          <cell r="E34">
            <v>387218</v>
          </cell>
          <cell r="F34">
            <v>0</v>
          </cell>
          <cell r="G34">
            <v>387218</v>
          </cell>
          <cell r="H34">
            <v>130947</v>
          </cell>
          <cell r="I34">
            <v>91757</v>
          </cell>
          <cell r="J34">
            <v>19359</v>
          </cell>
          <cell r="K34">
            <v>18650</v>
          </cell>
          <cell r="L34">
            <v>0</v>
          </cell>
          <cell r="M34">
            <v>38009</v>
          </cell>
          <cell r="N34">
            <v>628172</v>
          </cell>
          <cell r="O34">
            <v>2142807</v>
          </cell>
          <cell r="P34">
            <v>0.40447133129581897</v>
          </cell>
          <cell r="Q34">
            <v>808905</v>
          </cell>
          <cell r="R34">
            <v>45433</v>
          </cell>
          <cell r="S34">
            <v>854338</v>
          </cell>
        </row>
        <row r="35">
          <cell r="A35" t="str">
            <v>Oklahoma</v>
          </cell>
          <cell r="B35">
            <v>657233</v>
          </cell>
          <cell r="C35">
            <v>52497</v>
          </cell>
          <cell r="D35">
            <v>709730</v>
          </cell>
          <cell r="E35">
            <v>197102</v>
          </cell>
          <cell r="F35">
            <v>0</v>
          </cell>
          <cell r="G35">
            <v>197102</v>
          </cell>
          <cell r="H35">
            <v>98449</v>
          </cell>
          <cell r="I35">
            <v>132934</v>
          </cell>
          <cell r="J35">
            <v>144630</v>
          </cell>
          <cell r="K35">
            <v>86200</v>
          </cell>
          <cell r="L35">
            <v>632385</v>
          </cell>
          <cell r="M35">
            <v>863215</v>
          </cell>
          <cell r="N35">
            <v>0</v>
          </cell>
          <cell r="O35">
            <v>2001430</v>
          </cell>
          <cell r="P35">
            <v>0.35461145281123996</v>
          </cell>
          <cell r="Q35">
            <v>504982</v>
          </cell>
          <cell r="R35">
            <v>90479</v>
          </cell>
          <cell r="S35">
            <v>595461</v>
          </cell>
        </row>
        <row r="36">
          <cell r="A36" t="str">
            <v>Louisiana</v>
          </cell>
          <cell r="B36">
            <v>1249852</v>
          </cell>
          <cell r="C36">
            <v>0</v>
          </cell>
          <cell r="D36">
            <v>1249852</v>
          </cell>
          <cell r="E36">
            <v>468686</v>
          </cell>
          <cell r="F36">
            <v>0</v>
          </cell>
          <cell r="G36">
            <v>468686</v>
          </cell>
          <cell r="H36">
            <v>47258</v>
          </cell>
          <cell r="I36">
            <v>56336</v>
          </cell>
          <cell r="J36">
            <v>3702</v>
          </cell>
          <cell r="K36">
            <v>32079</v>
          </cell>
          <cell r="L36">
            <v>0</v>
          </cell>
          <cell r="M36">
            <v>35781</v>
          </cell>
          <cell r="N36">
            <v>8197</v>
          </cell>
          <cell r="O36">
            <v>1866110</v>
          </cell>
          <cell r="P36">
            <v>0.6697633044139949</v>
          </cell>
          <cell r="Q36">
            <v>956595</v>
          </cell>
          <cell r="R36">
            <v>4621</v>
          </cell>
          <cell r="S36">
            <v>961216</v>
          </cell>
        </row>
        <row r="37">
          <cell r="A37" t="str">
            <v>Alabama</v>
          </cell>
          <cell r="B37">
            <v>857317</v>
          </cell>
          <cell r="C37">
            <v>230086</v>
          </cell>
          <cell r="D37">
            <v>1087403</v>
          </cell>
          <cell r="E37">
            <v>147502</v>
          </cell>
          <cell r="F37">
            <v>16516</v>
          </cell>
          <cell r="G37">
            <v>164018</v>
          </cell>
          <cell r="H37">
            <v>186938</v>
          </cell>
          <cell r="I37">
            <v>112481</v>
          </cell>
          <cell r="J37">
            <v>2045</v>
          </cell>
          <cell r="K37">
            <v>27004</v>
          </cell>
          <cell r="L37">
            <v>0</v>
          </cell>
          <cell r="M37">
            <v>29049</v>
          </cell>
          <cell r="N37">
            <v>104450</v>
          </cell>
          <cell r="O37">
            <v>1684339</v>
          </cell>
          <cell r="P37">
            <v>0.64559628435843375</v>
          </cell>
          <cell r="Q37">
            <v>396316</v>
          </cell>
          <cell r="R37">
            <v>0</v>
          </cell>
          <cell r="S37">
            <v>396316</v>
          </cell>
        </row>
        <row r="38">
          <cell r="A38" t="str">
            <v>Tennessee</v>
          </cell>
          <cell r="B38">
            <v>930209</v>
          </cell>
          <cell r="C38">
            <v>21367</v>
          </cell>
          <cell r="D38">
            <v>951576</v>
          </cell>
          <cell r="E38">
            <v>246240</v>
          </cell>
          <cell r="F38">
            <v>0</v>
          </cell>
          <cell r="G38">
            <v>246240</v>
          </cell>
          <cell r="H38">
            <v>143910</v>
          </cell>
          <cell r="I38">
            <v>36880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278900</v>
          </cell>
          <cell r="O38">
            <v>1657506</v>
          </cell>
          <cell r="P38">
            <v>0.57410108922682634</v>
          </cell>
          <cell r="Q38">
            <v>1347134</v>
          </cell>
          <cell r="R38">
            <v>0</v>
          </cell>
          <cell r="S38">
            <v>1347134</v>
          </cell>
        </row>
        <row r="39">
          <cell r="A39" t="str">
            <v>Kentucky</v>
          </cell>
          <cell r="B39">
            <v>884587</v>
          </cell>
          <cell r="C39">
            <v>193303</v>
          </cell>
          <cell r="D39">
            <v>1077890</v>
          </cell>
          <cell r="E39">
            <v>300314</v>
          </cell>
          <cell r="F39">
            <v>41632</v>
          </cell>
          <cell r="G39">
            <v>341946</v>
          </cell>
          <cell r="H39">
            <v>34623</v>
          </cell>
          <cell r="I39">
            <v>44069</v>
          </cell>
          <cell r="J39">
            <v>53749</v>
          </cell>
          <cell r="K39">
            <v>82437</v>
          </cell>
          <cell r="L39">
            <v>0</v>
          </cell>
          <cell r="M39">
            <v>136186</v>
          </cell>
          <cell r="N39">
            <v>0</v>
          </cell>
          <cell r="O39">
            <v>1634714</v>
          </cell>
          <cell r="P39">
            <v>0.65937527910080906</v>
          </cell>
          <cell r="Q39">
            <v>1509885</v>
          </cell>
          <cell r="R39">
            <v>225552</v>
          </cell>
          <cell r="S39">
            <v>1735437</v>
          </cell>
        </row>
        <row r="40">
          <cell r="A40" t="str">
            <v>Kansas</v>
          </cell>
          <cell r="B40">
            <v>753689</v>
          </cell>
          <cell r="C40">
            <v>152489</v>
          </cell>
          <cell r="D40">
            <v>906178</v>
          </cell>
          <cell r="E40">
            <v>163012</v>
          </cell>
          <cell r="F40">
            <v>0</v>
          </cell>
          <cell r="G40">
            <v>163012</v>
          </cell>
          <cell r="H40">
            <v>64866</v>
          </cell>
          <cell r="I40">
            <v>86666</v>
          </cell>
          <cell r="J40">
            <v>82587</v>
          </cell>
          <cell r="K40">
            <v>62930</v>
          </cell>
          <cell r="L40">
            <v>0</v>
          </cell>
          <cell r="M40">
            <v>145517</v>
          </cell>
          <cell r="N40">
            <v>154749</v>
          </cell>
          <cell r="O40">
            <v>1520988</v>
          </cell>
          <cell r="P40">
            <v>0.59578247823125496</v>
          </cell>
          <cell r="Q40">
            <v>704425</v>
          </cell>
          <cell r="R40">
            <v>69525</v>
          </cell>
          <cell r="S40">
            <v>773950</v>
          </cell>
        </row>
        <row r="41">
          <cell r="A41" t="str">
            <v>Iowa</v>
          </cell>
          <cell r="B41">
            <v>531763</v>
          </cell>
          <cell r="C41">
            <v>0</v>
          </cell>
          <cell r="D41">
            <v>531763</v>
          </cell>
          <cell r="E41">
            <v>145670</v>
          </cell>
          <cell r="F41">
            <v>0</v>
          </cell>
          <cell r="G41">
            <v>145670</v>
          </cell>
          <cell r="H41">
            <v>47396</v>
          </cell>
          <cell r="I41">
            <v>121396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668294</v>
          </cell>
          <cell r="O41">
            <v>1514519</v>
          </cell>
          <cell r="P41">
            <v>0.35111015444507465</v>
          </cell>
          <cell r="Q41">
            <v>143960</v>
          </cell>
          <cell r="R41">
            <v>0</v>
          </cell>
          <cell r="S41">
            <v>143960</v>
          </cell>
        </row>
        <row r="42">
          <cell r="A42" t="str">
            <v xml:space="preserve">Colorado  </v>
          </cell>
          <cell r="B42">
            <v>525303</v>
          </cell>
          <cell r="C42">
            <v>38457</v>
          </cell>
          <cell r="D42">
            <v>563760</v>
          </cell>
          <cell r="E42">
            <v>342627</v>
          </cell>
          <cell r="F42">
            <v>0</v>
          </cell>
          <cell r="G42">
            <v>342627</v>
          </cell>
          <cell r="H42">
            <v>70154</v>
          </cell>
          <cell r="I42">
            <v>133190</v>
          </cell>
          <cell r="J42">
            <v>72811</v>
          </cell>
          <cell r="K42">
            <v>95180</v>
          </cell>
          <cell r="L42">
            <v>0</v>
          </cell>
          <cell r="M42">
            <v>167991</v>
          </cell>
          <cell r="N42">
            <v>212092</v>
          </cell>
          <cell r="O42">
            <v>1489814</v>
          </cell>
          <cell r="P42">
            <v>0.3784096538225577</v>
          </cell>
          <cell r="Q42">
            <v>2182991</v>
          </cell>
          <cell r="R42">
            <v>0</v>
          </cell>
          <cell r="S42">
            <v>2182991</v>
          </cell>
        </row>
        <row r="43">
          <cell r="A43" t="str">
            <v>South Carolina</v>
          </cell>
          <cell r="B43">
            <v>794309</v>
          </cell>
          <cell r="C43">
            <v>0</v>
          </cell>
          <cell r="D43">
            <v>794309</v>
          </cell>
          <cell r="E43">
            <v>344643</v>
          </cell>
          <cell r="F43">
            <v>39086</v>
          </cell>
          <cell r="G43">
            <v>383729</v>
          </cell>
          <cell r="H43">
            <v>100947</v>
          </cell>
          <cell r="I43">
            <v>89946</v>
          </cell>
          <cell r="J43">
            <v>36708</v>
          </cell>
          <cell r="K43">
            <v>30634</v>
          </cell>
          <cell r="L43">
            <v>0</v>
          </cell>
          <cell r="M43">
            <v>67342</v>
          </cell>
          <cell r="N43">
            <v>39436</v>
          </cell>
          <cell r="O43">
            <v>1475709</v>
          </cell>
          <cell r="P43">
            <v>0.53825584854466568</v>
          </cell>
          <cell r="Q43">
            <v>287530</v>
          </cell>
          <cell r="R43">
            <v>18786</v>
          </cell>
          <cell r="S43">
            <v>306316</v>
          </cell>
        </row>
        <row r="44">
          <cell r="A44" t="str">
            <v>Mississippi</v>
          </cell>
          <cell r="B44">
            <v>783161</v>
          </cell>
          <cell r="C44">
            <v>149940</v>
          </cell>
          <cell r="D44">
            <v>933101</v>
          </cell>
          <cell r="E44">
            <v>87166</v>
          </cell>
          <cell r="F44">
            <v>0</v>
          </cell>
          <cell r="G44">
            <v>87166</v>
          </cell>
          <cell r="H44">
            <v>71146</v>
          </cell>
          <cell r="I44">
            <v>20891</v>
          </cell>
          <cell r="J44">
            <v>16445</v>
          </cell>
          <cell r="K44">
            <v>45830</v>
          </cell>
          <cell r="L44">
            <v>0</v>
          </cell>
          <cell r="M44">
            <v>62275</v>
          </cell>
          <cell r="N44">
            <v>97485</v>
          </cell>
          <cell r="O44">
            <v>1272064</v>
          </cell>
          <cell r="P44">
            <v>0.7335330612296237</v>
          </cell>
          <cell r="Q44">
            <v>124401</v>
          </cell>
          <cell r="R44">
            <v>44969</v>
          </cell>
          <cell r="S44">
            <v>169370</v>
          </cell>
        </row>
        <row r="45">
          <cell r="A45" t="str">
            <v>Oregon</v>
          </cell>
          <cell r="B45">
            <v>599761</v>
          </cell>
          <cell r="C45">
            <v>79452</v>
          </cell>
          <cell r="D45">
            <v>679213</v>
          </cell>
          <cell r="E45">
            <v>235119</v>
          </cell>
          <cell r="F45">
            <v>6958</v>
          </cell>
          <cell r="G45">
            <v>242077</v>
          </cell>
          <cell r="H45">
            <v>110329</v>
          </cell>
          <cell r="I45">
            <v>57187</v>
          </cell>
          <cell r="J45">
            <v>28695</v>
          </cell>
          <cell r="K45">
            <v>14040</v>
          </cell>
          <cell r="L45">
            <v>0</v>
          </cell>
          <cell r="M45">
            <v>42735</v>
          </cell>
          <cell r="N45">
            <v>122169</v>
          </cell>
          <cell r="O45">
            <v>1253710</v>
          </cell>
          <cell r="P45">
            <v>0.54176244905121596</v>
          </cell>
          <cell r="Q45">
            <v>1281797</v>
          </cell>
          <cell r="R45">
            <v>0</v>
          </cell>
          <cell r="S45">
            <v>1281797</v>
          </cell>
        </row>
        <row r="46">
          <cell r="A46" t="str">
            <v>Connecticut</v>
          </cell>
          <cell r="B46">
            <v>527013</v>
          </cell>
          <cell r="C46">
            <v>0</v>
          </cell>
          <cell r="D46">
            <v>527013</v>
          </cell>
          <cell r="E46">
            <v>164283</v>
          </cell>
          <cell r="F46">
            <v>0</v>
          </cell>
          <cell r="G46">
            <v>164283</v>
          </cell>
          <cell r="H46">
            <v>62882</v>
          </cell>
          <cell r="I46">
            <v>11813</v>
          </cell>
          <cell r="J46">
            <v>150302</v>
          </cell>
          <cell r="K46">
            <v>273067</v>
          </cell>
          <cell r="L46">
            <v>0</v>
          </cell>
          <cell r="M46">
            <v>423369</v>
          </cell>
          <cell r="N46">
            <v>33552</v>
          </cell>
          <cell r="O46">
            <v>1222912</v>
          </cell>
          <cell r="P46">
            <v>0.43094924246388949</v>
          </cell>
          <cell r="Q46">
            <v>408083</v>
          </cell>
          <cell r="R46">
            <v>0</v>
          </cell>
          <cell r="S46">
            <v>408083</v>
          </cell>
        </row>
        <row r="47">
          <cell r="A47" t="str">
            <v>Nevada</v>
          </cell>
          <cell r="B47">
            <v>579372</v>
          </cell>
          <cell r="C47">
            <v>0</v>
          </cell>
          <cell r="D47">
            <v>579372</v>
          </cell>
          <cell r="E47">
            <v>112025</v>
          </cell>
          <cell r="F47">
            <v>0</v>
          </cell>
          <cell r="G47">
            <v>112025</v>
          </cell>
          <cell r="H47">
            <v>126947</v>
          </cell>
          <cell r="I47">
            <v>91902</v>
          </cell>
          <cell r="J47">
            <v>31124</v>
          </cell>
          <cell r="K47">
            <v>30710</v>
          </cell>
          <cell r="L47">
            <v>0</v>
          </cell>
          <cell r="M47">
            <v>61834</v>
          </cell>
          <cell r="N47">
            <v>171542</v>
          </cell>
          <cell r="O47">
            <v>1143622</v>
          </cell>
          <cell r="P47">
            <v>0.50661145028689547</v>
          </cell>
          <cell r="Q47">
            <v>338806</v>
          </cell>
          <cell r="R47">
            <v>26234</v>
          </cell>
          <cell r="S47">
            <v>365040</v>
          </cell>
        </row>
        <row r="48">
          <cell r="A48" t="str">
            <v>Arkansas</v>
          </cell>
          <cell r="B48">
            <v>623516</v>
          </cell>
          <cell r="C48">
            <v>0</v>
          </cell>
          <cell r="D48">
            <v>623516</v>
          </cell>
          <cell r="E48">
            <v>178294</v>
          </cell>
          <cell r="F48">
            <v>0</v>
          </cell>
          <cell r="G48">
            <v>178294</v>
          </cell>
          <cell r="H48">
            <v>30809</v>
          </cell>
          <cell r="I48">
            <v>58830</v>
          </cell>
          <cell r="J48">
            <v>27013</v>
          </cell>
          <cell r="K48">
            <v>45630</v>
          </cell>
          <cell r="L48">
            <v>0</v>
          </cell>
          <cell r="M48">
            <v>72643</v>
          </cell>
          <cell r="N48">
            <v>169857</v>
          </cell>
          <cell r="O48">
            <v>1133949</v>
          </cell>
          <cell r="P48">
            <v>0.54986247176901248</v>
          </cell>
          <cell r="Q48">
            <v>164767</v>
          </cell>
          <cell r="R48">
            <v>18565</v>
          </cell>
          <cell r="S48">
            <v>183332</v>
          </cell>
        </row>
        <row r="49">
          <cell r="A49" t="str">
            <v>Utah</v>
          </cell>
          <cell r="B49">
            <v>563568</v>
          </cell>
          <cell r="C49">
            <v>0</v>
          </cell>
          <cell r="D49">
            <v>563568</v>
          </cell>
          <cell r="E49">
            <v>103102</v>
          </cell>
          <cell r="F49">
            <v>0</v>
          </cell>
          <cell r="G49">
            <v>103102</v>
          </cell>
          <cell r="H49">
            <v>129375</v>
          </cell>
          <cell r="I49">
            <v>39910</v>
          </cell>
          <cell r="J49">
            <v>51218</v>
          </cell>
          <cell r="K49">
            <v>82380</v>
          </cell>
          <cell r="L49">
            <v>0</v>
          </cell>
          <cell r="M49">
            <v>133598</v>
          </cell>
          <cell r="N49">
            <v>158319</v>
          </cell>
          <cell r="O49">
            <v>1127872</v>
          </cell>
          <cell r="P49">
            <v>0.49967372184077624</v>
          </cell>
          <cell r="Q49">
            <v>355137</v>
          </cell>
          <cell r="R49">
            <v>0</v>
          </cell>
          <cell r="S49">
            <v>355137</v>
          </cell>
        </row>
        <row r="50">
          <cell r="A50" t="str">
            <v>West Virginia</v>
          </cell>
          <cell r="B50">
            <v>700175</v>
          </cell>
          <cell r="C50">
            <v>0</v>
          </cell>
          <cell r="D50">
            <v>700175</v>
          </cell>
          <cell r="E50">
            <v>228390</v>
          </cell>
          <cell r="F50">
            <v>0</v>
          </cell>
          <cell r="G50">
            <v>228390</v>
          </cell>
          <cell r="H50">
            <v>99623</v>
          </cell>
          <cell r="I50">
            <v>34163</v>
          </cell>
          <cell r="J50">
            <v>27750</v>
          </cell>
          <cell r="K50">
            <v>26677</v>
          </cell>
          <cell r="L50">
            <v>0</v>
          </cell>
          <cell r="M50">
            <v>54427</v>
          </cell>
          <cell r="N50">
            <v>0</v>
          </cell>
          <cell r="O50">
            <v>1116778</v>
          </cell>
          <cell r="P50">
            <v>0.62695987922398189</v>
          </cell>
          <cell r="Q50">
            <v>161281</v>
          </cell>
          <cell r="R50">
            <v>0</v>
          </cell>
          <cell r="S50">
            <v>161281</v>
          </cell>
        </row>
        <row r="51">
          <cell r="A51" t="str">
            <v>New Mexico</v>
          </cell>
          <cell r="B51">
            <v>382135</v>
          </cell>
          <cell r="C51">
            <v>557</v>
          </cell>
          <cell r="D51">
            <v>382692</v>
          </cell>
          <cell r="E51">
            <v>201539</v>
          </cell>
          <cell r="F51">
            <v>0</v>
          </cell>
          <cell r="G51">
            <v>201539</v>
          </cell>
          <cell r="H51">
            <v>73839</v>
          </cell>
          <cell r="I51">
            <v>8553</v>
          </cell>
          <cell r="J51">
            <v>78099</v>
          </cell>
          <cell r="K51">
            <v>81130</v>
          </cell>
          <cell r="L51">
            <v>0</v>
          </cell>
          <cell r="M51">
            <v>159229</v>
          </cell>
          <cell r="N51">
            <v>116448</v>
          </cell>
          <cell r="O51">
            <v>942300</v>
          </cell>
          <cell r="P51">
            <v>0.4061254377586756</v>
          </cell>
          <cell r="Q51">
            <v>612968</v>
          </cell>
          <cell r="R51">
            <v>46093</v>
          </cell>
          <cell r="S51">
            <v>659061</v>
          </cell>
        </row>
        <row r="52">
          <cell r="A52" t="str">
            <v>Nebraska</v>
          </cell>
          <cell r="B52">
            <v>400939</v>
          </cell>
          <cell r="C52">
            <v>13541</v>
          </cell>
          <cell r="D52">
            <v>414480</v>
          </cell>
          <cell r="E52">
            <v>107844</v>
          </cell>
          <cell r="F52">
            <v>0</v>
          </cell>
          <cell r="G52">
            <v>107844</v>
          </cell>
          <cell r="H52">
            <v>58128</v>
          </cell>
          <cell r="I52">
            <v>69851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231449</v>
          </cell>
          <cell r="O52">
            <v>881752</v>
          </cell>
          <cell r="P52">
            <v>0.47006414502036853</v>
          </cell>
          <cell r="Q52">
            <v>82187</v>
          </cell>
          <cell r="R52">
            <v>0</v>
          </cell>
          <cell r="S52">
            <v>82187</v>
          </cell>
        </row>
        <row r="53">
          <cell r="A53" t="str">
            <v>Delaware</v>
          </cell>
          <cell r="B53">
            <v>391715</v>
          </cell>
          <cell r="C53">
            <v>0</v>
          </cell>
          <cell r="D53">
            <v>391715</v>
          </cell>
          <cell r="E53">
            <v>133170</v>
          </cell>
          <cell r="F53">
            <v>0</v>
          </cell>
          <cell r="G53">
            <v>133170</v>
          </cell>
          <cell r="H53">
            <v>88568</v>
          </cell>
          <cell r="I53">
            <v>65836</v>
          </cell>
          <cell r="J53">
            <v>58632</v>
          </cell>
          <cell r="K53">
            <v>65653</v>
          </cell>
          <cell r="L53">
            <v>0</v>
          </cell>
          <cell r="M53">
            <v>124285</v>
          </cell>
          <cell r="N53">
            <v>0</v>
          </cell>
          <cell r="O53">
            <v>803574</v>
          </cell>
          <cell r="P53">
            <v>0.48746599566436943</v>
          </cell>
          <cell r="Q53">
            <v>266879</v>
          </cell>
          <cell r="R53">
            <v>93231</v>
          </cell>
          <cell r="S53">
            <v>360110</v>
          </cell>
        </row>
        <row r="54">
          <cell r="A54" t="str">
            <v xml:space="preserve">Montana </v>
          </cell>
          <cell r="B54">
            <v>332549</v>
          </cell>
          <cell r="C54">
            <v>0</v>
          </cell>
          <cell r="D54">
            <v>332549</v>
          </cell>
          <cell r="E54">
            <v>102454</v>
          </cell>
          <cell r="F54">
            <v>0</v>
          </cell>
          <cell r="G54">
            <v>102454</v>
          </cell>
          <cell r="H54">
            <v>77444</v>
          </cell>
          <cell r="I54">
            <v>39472</v>
          </cell>
          <cell r="J54">
            <v>8250</v>
          </cell>
          <cell r="K54">
            <v>4960</v>
          </cell>
          <cell r="L54">
            <v>0</v>
          </cell>
          <cell r="M54">
            <v>13210</v>
          </cell>
          <cell r="N54">
            <v>130748</v>
          </cell>
          <cell r="O54">
            <v>695877</v>
          </cell>
          <cell r="P54">
            <v>0.47788474112522761</v>
          </cell>
          <cell r="Q54">
            <v>0</v>
          </cell>
          <cell r="R54">
            <v>0</v>
          </cell>
          <cell r="S54">
            <v>0</v>
          </cell>
        </row>
        <row r="55">
          <cell r="A55" t="str">
            <v>Alaska</v>
          </cell>
          <cell r="B55">
            <v>343155</v>
          </cell>
          <cell r="C55">
            <v>0</v>
          </cell>
          <cell r="D55">
            <v>343155</v>
          </cell>
          <cell r="E55">
            <v>201331</v>
          </cell>
          <cell r="F55">
            <v>0</v>
          </cell>
          <cell r="G55">
            <v>201331</v>
          </cell>
          <cell r="H55">
            <v>50703</v>
          </cell>
          <cell r="I55">
            <v>34349</v>
          </cell>
          <cell r="J55">
            <v>8896</v>
          </cell>
          <cell r="K55">
            <v>13053</v>
          </cell>
          <cell r="L55">
            <v>0</v>
          </cell>
          <cell r="M55">
            <v>21949</v>
          </cell>
          <cell r="N55">
            <v>2081</v>
          </cell>
          <cell r="O55">
            <v>653568</v>
          </cell>
          <cell r="P55">
            <v>0.52504865599294948</v>
          </cell>
          <cell r="Q55">
            <v>0</v>
          </cell>
          <cell r="R55">
            <v>1561</v>
          </cell>
          <cell r="S55">
            <v>1561</v>
          </cell>
        </row>
        <row r="56">
          <cell r="A56" t="str">
            <v>Maine</v>
          </cell>
          <cell r="B56">
            <v>327081</v>
          </cell>
          <cell r="C56">
            <v>0</v>
          </cell>
          <cell r="D56">
            <v>327081</v>
          </cell>
          <cell r="E56">
            <v>163414</v>
          </cell>
          <cell r="F56">
            <v>0</v>
          </cell>
          <cell r="G56">
            <v>163414</v>
          </cell>
          <cell r="H56">
            <v>29835</v>
          </cell>
          <cell r="I56">
            <v>43280</v>
          </cell>
          <cell r="J56">
            <v>18405</v>
          </cell>
          <cell r="K56">
            <v>20385</v>
          </cell>
          <cell r="L56">
            <v>0</v>
          </cell>
          <cell r="M56">
            <v>38790</v>
          </cell>
          <cell r="N56">
            <v>25629</v>
          </cell>
          <cell r="O56">
            <v>628029</v>
          </cell>
          <cell r="P56">
            <v>0.52080556789575005</v>
          </cell>
          <cell r="Q56">
            <v>47146</v>
          </cell>
          <cell r="R56">
            <v>16306</v>
          </cell>
          <cell r="S56">
            <v>63452</v>
          </cell>
        </row>
        <row r="57">
          <cell r="A57" t="str">
            <v>Idaho</v>
          </cell>
          <cell r="B57">
            <v>340384</v>
          </cell>
          <cell r="C57">
            <v>29396</v>
          </cell>
          <cell r="D57">
            <v>369780</v>
          </cell>
          <cell r="E57">
            <v>71211</v>
          </cell>
          <cell r="F57">
            <v>0</v>
          </cell>
          <cell r="G57">
            <v>71211</v>
          </cell>
          <cell r="H57">
            <v>23921</v>
          </cell>
          <cell r="I57">
            <v>31198</v>
          </cell>
          <cell r="J57">
            <v>3040</v>
          </cell>
          <cell r="K57">
            <v>0</v>
          </cell>
          <cell r="L57">
            <v>0</v>
          </cell>
          <cell r="M57">
            <v>3040</v>
          </cell>
          <cell r="N57">
            <v>122398</v>
          </cell>
          <cell r="O57">
            <v>621548</v>
          </cell>
          <cell r="P57">
            <v>0.59493393913261727</v>
          </cell>
          <cell r="Q57">
            <v>293331</v>
          </cell>
          <cell r="R57">
            <v>0</v>
          </cell>
          <cell r="S57">
            <v>293331</v>
          </cell>
        </row>
        <row r="58">
          <cell r="A58" t="str">
            <v>New Hampshire</v>
          </cell>
          <cell r="B58">
            <v>264002</v>
          </cell>
          <cell r="C58">
            <v>5045</v>
          </cell>
          <cell r="D58">
            <v>269047</v>
          </cell>
          <cell r="E58">
            <v>83039</v>
          </cell>
          <cell r="F58">
            <v>0</v>
          </cell>
          <cell r="G58">
            <v>83039</v>
          </cell>
          <cell r="H58">
            <v>52430</v>
          </cell>
          <cell r="I58">
            <v>54745</v>
          </cell>
          <cell r="J58">
            <v>18460</v>
          </cell>
          <cell r="K58">
            <v>17947</v>
          </cell>
          <cell r="L58">
            <v>0</v>
          </cell>
          <cell r="M58">
            <v>36407</v>
          </cell>
          <cell r="N58">
            <v>28819</v>
          </cell>
          <cell r="O58">
            <v>524487</v>
          </cell>
          <cell r="P58">
            <v>0.51297172284537085</v>
          </cell>
          <cell r="Q58">
            <v>898194</v>
          </cell>
          <cell r="R58">
            <v>42597</v>
          </cell>
          <cell r="S58">
            <v>940791</v>
          </cell>
        </row>
        <row r="59">
          <cell r="A59" t="str">
            <v>North Dakota</v>
          </cell>
          <cell r="B59">
            <v>324210</v>
          </cell>
          <cell r="C59">
            <v>39059</v>
          </cell>
          <cell r="D59">
            <v>363269</v>
          </cell>
          <cell r="E59">
            <v>34394</v>
          </cell>
          <cell r="F59">
            <v>0</v>
          </cell>
          <cell r="G59">
            <v>34394</v>
          </cell>
          <cell r="H59">
            <v>15001</v>
          </cell>
          <cell r="I59">
            <v>27044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66072</v>
          </cell>
          <cell r="O59">
            <v>505780</v>
          </cell>
          <cell r="P59">
            <v>0.71823520107556649</v>
          </cell>
          <cell r="Q59">
            <v>47009</v>
          </cell>
          <cell r="R59">
            <v>0</v>
          </cell>
          <cell r="S59">
            <v>47009</v>
          </cell>
        </row>
        <row r="60">
          <cell r="A60" t="str">
            <v>South Dakota</v>
          </cell>
          <cell r="B60">
            <v>324616</v>
          </cell>
          <cell r="C60">
            <v>28491</v>
          </cell>
          <cell r="D60">
            <v>353107</v>
          </cell>
          <cell r="E60">
            <v>60449</v>
          </cell>
          <cell r="F60">
            <v>0</v>
          </cell>
          <cell r="G60">
            <v>60449</v>
          </cell>
          <cell r="H60">
            <v>49103</v>
          </cell>
          <cell r="I60">
            <v>24972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2973</v>
          </cell>
          <cell r="O60">
            <v>490604</v>
          </cell>
          <cell r="P60">
            <v>0.71973934170940312</v>
          </cell>
          <cell r="Q60">
            <v>56233</v>
          </cell>
          <cell r="R60">
            <v>0</v>
          </cell>
          <cell r="S60">
            <v>56233</v>
          </cell>
        </row>
        <row r="61">
          <cell r="A61" t="str">
            <v>Rhode Island</v>
          </cell>
          <cell r="B61">
            <v>242039</v>
          </cell>
          <cell r="C61">
            <v>11120</v>
          </cell>
          <cell r="D61">
            <v>253159</v>
          </cell>
          <cell r="E61">
            <v>94301</v>
          </cell>
          <cell r="F61">
            <v>2872</v>
          </cell>
          <cell r="G61">
            <v>97173</v>
          </cell>
          <cell r="H61">
            <v>24087</v>
          </cell>
          <cell r="I61">
            <v>19046</v>
          </cell>
          <cell r="J61">
            <v>29855</v>
          </cell>
          <cell r="K61">
            <v>61563</v>
          </cell>
          <cell r="L61">
            <v>0</v>
          </cell>
          <cell r="M61">
            <v>91418</v>
          </cell>
          <cell r="N61">
            <v>2982</v>
          </cell>
          <cell r="O61">
            <v>487865</v>
          </cell>
          <cell r="P61">
            <v>0.51891199409672761</v>
          </cell>
          <cell r="Q61">
            <v>183666</v>
          </cell>
          <cell r="R61">
            <v>0</v>
          </cell>
          <cell r="S61">
            <v>183666</v>
          </cell>
        </row>
        <row r="62">
          <cell r="A62" t="str">
            <v>Wyoming</v>
          </cell>
          <cell r="B62">
            <v>230982</v>
          </cell>
          <cell r="C62">
            <v>0</v>
          </cell>
          <cell r="D62">
            <v>230982</v>
          </cell>
          <cell r="E62">
            <v>100676</v>
          </cell>
          <cell r="F62">
            <v>0</v>
          </cell>
          <cell r="G62">
            <v>100676</v>
          </cell>
          <cell r="H62">
            <v>37236</v>
          </cell>
          <cell r="I62">
            <v>30504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34742</v>
          </cell>
          <cell r="O62">
            <v>434140</v>
          </cell>
          <cell r="P62">
            <v>0.53204496245450772</v>
          </cell>
          <cell r="Q62">
            <v>15597</v>
          </cell>
          <cell r="R62">
            <v>0</v>
          </cell>
          <cell r="S62">
            <v>15597</v>
          </cell>
        </row>
        <row r="63">
          <cell r="A63" t="str">
            <v>Vermont</v>
          </cell>
          <cell r="B63">
            <v>127389</v>
          </cell>
          <cell r="C63">
            <v>25527</v>
          </cell>
          <cell r="D63">
            <v>152916</v>
          </cell>
          <cell r="E63">
            <v>69197</v>
          </cell>
          <cell r="F63">
            <v>0</v>
          </cell>
          <cell r="G63">
            <v>69197</v>
          </cell>
          <cell r="H63">
            <v>39590</v>
          </cell>
          <cell r="I63">
            <v>45785</v>
          </cell>
          <cell r="J63">
            <v>618</v>
          </cell>
          <cell r="K63">
            <v>1528</v>
          </cell>
          <cell r="L63">
            <v>0</v>
          </cell>
          <cell r="M63">
            <v>2146</v>
          </cell>
          <cell r="N63">
            <v>25111</v>
          </cell>
          <cell r="O63">
            <v>334745</v>
          </cell>
          <cell r="P63">
            <v>0.45681339527102721</v>
          </cell>
          <cell r="Q63">
            <v>5764</v>
          </cell>
          <cell r="R63">
            <v>0</v>
          </cell>
          <cell r="S63">
            <v>5764</v>
          </cell>
        </row>
        <row r="64">
          <cell r="A64" t="str">
            <v>Hawaii</v>
          </cell>
          <cell r="B64">
            <v>154993</v>
          </cell>
          <cell r="C64">
            <v>0</v>
          </cell>
          <cell r="D64">
            <v>154993</v>
          </cell>
          <cell r="E64">
            <v>31553</v>
          </cell>
          <cell r="F64">
            <v>0</v>
          </cell>
          <cell r="G64">
            <v>31553</v>
          </cell>
          <cell r="H64">
            <v>57560</v>
          </cell>
          <cell r="I64">
            <v>6715</v>
          </cell>
          <cell r="J64">
            <v>17722</v>
          </cell>
          <cell r="K64">
            <v>27708</v>
          </cell>
          <cell r="L64">
            <v>0</v>
          </cell>
          <cell r="M64">
            <v>45430</v>
          </cell>
          <cell r="N64">
            <v>26706</v>
          </cell>
          <cell r="O64">
            <v>322957</v>
          </cell>
          <cell r="P64">
            <v>0.4799183792269559</v>
          </cell>
          <cell r="Q64">
            <v>407348</v>
          </cell>
          <cell r="R64">
            <v>0</v>
          </cell>
          <cell r="S64">
            <v>407348</v>
          </cell>
        </row>
        <row r="65">
          <cell r="A65" t="str">
            <v>Dist. of Col.</v>
          </cell>
          <cell r="B65">
            <v>0</v>
          </cell>
          <cell r="C65">
            <v>207600</v>
          </cell>
          <cell r="D65">
            <v>207600</v>
          </cell>
          <cell r="E65">
            <v>0</v>
          </cell>
          <cell r="F65">
            <v>39819</v>
          </cell>
          <cell r="G65">
            <v>39819</v>
          </cell>
          <cell r="H65">
            <v>21357</v>
          </cell>
          <cell r="I65">
            <v>0</v>
          </cell>
          <cell r="J65">
            <v>6385</v>
          </cell>
          <cell r="K65">
            <v>12020</v>
          </cell>
          <cell r="L65">
            <v>0</v>
          </cell>
          <cell r="M65">
            <v>18405</v>
          </cell>
          <cell r="N65">
            <v>0</v>
          </cell>
          <cell r="O65">
            <v>287181</v>
          </cell>
          <cell r="P65">
            <v>0.72288904906661655</v>
          </cell>
          <cell r="Q65">
            <v>53661</v>
          </cell>
          <cell r="R65">
            <v>0</v>
          </cell>
          <cell r="S65">
            <v>53661</v>
          </cell>
        </row>
        <row r="67">
          <cell r="A67" t="str">
            <v>Total</v>
          </cell>
          <cell r="B67">
            <v>54662456</v>
          </cell>
          <cell r="C67">
            <v>4328350</v>
          </cell>
          <cell r="D67">
            <v>58990806</v>
          </cell>
          <cell r="E67">
            <v>17071805.254999999</v>
          </cell>
          <cell r="F67">
            <v>156116</v>
          </cell>
          <cell r="G67">
            <v>17227921.254999999</v>
          </cell>
          <cell r="H67">
            <v>7097351</v>
          </cell>
          <cell r="I67">
            <v>7678477</v>
          </cell>
          <cell r="J67">
            <v>4446213</v>
          </cell>
          <cell r="K67">
            <v>4647402</v>
          </cell>
          <cell r="L67">
            <v>4165110</v>
          </cell>
          <cell r="N67">
            <v>12795203</v>
          </cell>
          <cell r="O67">
            <v>117048483.255</v>
          </cell>
          <cell r="Q67">
            <v>47739970</v>
          </cell>
          <cell r="R67">
            <v>3157829</v>
          </cell>
          <cell r="S67">
            <v>50897799</v>
          </cell>
        </row>
        <row r="69">
          <cell r="A69" t="str">
            <v xml:space="preserve">       1/  Tables SF-1 and SF-2 show the receipts and disbursements State for highways.  </v>
          </cell>
          <cell r="I69" t="str">
            <v xml:space="preserve">are under State control in Delaware, North Carolina, Virginia, and West Virginia.  </v>
          </cell>
        </row>
        <row r="70">
          <cell r="A70" t="str">
            <v>See Table SF-21 for general note on SF series.  This table is compiled from reports of State authorities.</v>
          </cell>
          <cell r="I70" t="str">
            <v xml:space="preserve">       3/  See SB tables for additional information on State debt for highways.</v>
          </cell>
        </row>
        <row r="71">
          <cell r="A71" t="str">
            <v xml:space="preserve">       2/  Includes expenditures for local roads and streets under State control.  Most local roads </v>
          </cell>
          <cell r="I71" t="str">
            <v xml:space="preserve">       4/  This State did not report 2006 data; the table displays 2005 data.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gure A-1"/>
      <sheetName val="Figure A-2"/>
      <sheetName val="Figure A-3"/>
      <sheetName val="Figure A-4"/>
      <sheetName val="Figure1_3_add_on_d"/>
      <sheetName val="Figure1-5_d_L"/>
      <sheetName val="Figre1-6_d_L"/>
      <sheetName val="Figure1-7_d_L"/>
      <sheetName val="figure1-8_d_L"/>
      <sheetName val="Figure2-1"/>
      <sheetName val="Figure2-2_d"/>
      <sheetName val="Figure 2-3_d"/>
      <sheetName val="Figure 2-4_d_L"/>
      <sheetName val="figure2-5_d_L"/>
      <sheetName val="figure2-6_d_L"/>
      <sheetName val="Figure3-1_d_L"/>
      <sheetName val="figure4-1_d_L"/>
      <sheetName val="Figure4-3_d_L"/>
      <sheetName val="figure4-4_d_L"/>
      <sheetName val="figure4-5"/>
      <sheetName val="figure4-6_L"/>
      <sheetName val="figure 4-7"/>
      <sheetName val="Figure 4-8"/>
      <sheetName val="Figure 4-9"/>
      <sheetName val="figure5-1_d_L"/>
      <sheetName val="figure5-2_d_L"/>
      <sheetName val="Table 6-1"/>
      <sheetName val="Figure6-1_d_L"/>
      <sheetName val="Figure6-2_d_L"/>
      <sheetName val="Figure6-3_d_L"/>
      <sheetName val="Fig 6-4&amp;5_d_L"/>
      <sheetName val="Figure6-6_d_L"/>
      <sheetName val="figure6-7_d_L"/>
      <sheetName val="Figure7-2_d_L"/>
      <sheetName val="Figure7-3_d_L"/>
      <sheetName val="Figure7-4_d_L"/>
      <sheetName val="figure7-5_d_L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/>
      <sheetData sheetId="34" refreshError="1"/>
      <sheetData sheetId="35">
        <row r="2">
          <cell r="B2" t="str">
            <v>Total Bridges (thousand)</v>
          </cell>
        </row>
      </sheetData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3"/>
  <sheetViews>
    <sheetView tabSelected="1" zoomScale="90" zoomScaleNormal="90" workbookViewId="0">
      <selection activeCell="F7" sqref="F7"/>
    </sheetView>
  </sheetViews>
  <sheetFormatPr defaultRowHeight="17.25"/>
  <cols>
    <col min="1" max="1" width="8.88671875" style="9"/>
    <col min="2" max="2" width="20.44140625" style="9" bestFit="1" customWidth="1"/>
    <col min="3" max="3" width="0" style="9" hidden="1" customWidth="1"/>
    <col min="4" max="4" width="10.6640625" style="9" customWidth="1"/>
    <col min="5" max="5" width="11.44140625" style="9" customWidth="1"/>
  </cols>
  <sheetData>
    <row r="1" spans="1:5">
      <c r="A1" s="1" t="s">
        <v>0</v>
      </c>
      <c r="B1" s="1"/>
      <c r="C1" s="1"/>
      <c r="D1" s="1"/>
      <c r="E1" s="1"/>
    </row>
    <row r="2" spans="1:5" s="3" customFormat="1" ht="15">
      <c r="A2" s="2" t="s">
        <v>1</v>
      </c>
      <c r="B2" s="2" t="s">
        <v>2</v>
      </c>
      <c r="C2" s="2">
        <v>131</v>
      </c>
      <c r="D2" s="2" t="s">
        <v>3</v>
      </c>
      <c r="E2" s="2" t="s">
        <v>4</v>
      </c>
    </row>
    <row r="3" spans="1:5">
      <c r="A3" s="4">
        <v>1970</v>
      </c>
      <c r="B3" s="5">
        <v>111.54278700000002</v>
      </c>
      <c r="C3" s="6">
        <v>0</v>
      </c>
      <c r="D3" s="5">
        <v>63.302</v>
      </c>
      <c r="E3" s="5">
        <v>48.241</v>
      </c>
    </row>
    <row r="4" spans="1:5">
      <c r="A4" s="4">
        <v>1971</v>
      </c>
      <c r="B4" s="5">
        <v>114.4259</v>
      </c>
      <c r="C4" s="6">
        <v>0</v>
      </c>
      <c r="D4" s="5">
        <v>64.290000000000006</v>
      </c>
      <c r="E4" s="5">
        <v>50.134999999999998</v>
      </c>
    </row>
    <row r="5" spans="1:5">
      <c r="A5" s="4">
        <v>1972</v>
      </c>
      <c r="B5" s="5">
        <v>118.414474</v>
      </c>
      <c r="C5" s="6">
        <v>0</v>
      </c>
      <c r="D5" s="5">
        <v>66.027000000000001</v>
      </c>
      <c r="E5" s="5">
        <v>52.387</v>
      </c>
    </row>
    <row r="6" spans="1:5">
      <c r="A6" s="4">
        <v>1973</v>
      </c>
      <c r="B6" s="5">
        <v>121.54573600000002</v>
      </c>
      <c r="C6" s="6">
        <v>0</v>
      </c>
      <c r="D6" s="5">
        <v>67.114999999999995</v>
      </c>
      <c r="E6" s="5">
        <v>54.430999999999997</v>
      </c>
    </row>
    <row r="7" spans="1:5">
      <c r="A7" s="4">
        <v>1974</v>
      </c>
      <c r="B7" s="5">
        <v>125.426582</v>
      </c>
      <c r="C7" s="6">
        <v>0</v>
      </c>
      <c r="D7" s="5">
        <v>68.573999999999998</v>
      </c>
      <c r="E7" s="5">
        <v>56.853000000000002</v>
      </c>
    </row>
    <row r="8" spans="1:5">
      <c r="A8" s="4">
        <v>1975</v>
      </c>
      <c r="B8" s="5">
        <v>129.79066599999999</v>
      </c>
      <c r="C8" s="6">
        <v>0</v>
      </c>
      <c r="D8" s="5">
        <v>70.504999999999995</v>
      </c>
      <c r="E8" s="5">
        <v>59.286000000000001</v>
      </c>
    </row>
    <row r="9" spans="1:5">
      <c r="A9" s="4">
        <v>1976</v>
      </c>
      <c r="B9" s="5">
        <v>134.035641</v>
      </c>
      <c r="C9" s="6">
        <v>0</v>
      </c>
      <c r="D9" s="5">
        <v>72.522999999999996</v>
      </c>
      <c r="E9" s="5">
        <v>61.512999999999998</v>
      </c>
    </row>
    <row r="10" spans="1:5">
      <c r="A10" s="4">
        <v>1977</v>
      </c>
      <c r="B10" s="5">
        <v>138.120893</v>
      </c>
      <c r="C10" s="6">
        <v>0</v>
      </c>
      <c r="D10" s="5">
        <v>74.466999999999999</v>
      </c>
      <c r="E10" s="5">
        <v>63.654000000000003</v>
      </c>
    </row>
    <row r="11" spans="1:5">
      <c r="A11" s="4">
        <v>1978</v>
      </c>
      <c r="B11" s="5">
        <v>140.843907</v>
      </c>
      <c r="C11" s="6">
        <v>0</v>
      </c>
      <c r="D11" s="5">
        <v>75.593999999999994</v>
      </c>
      <c r="E11" s="5">
        <v>65.25</v>
      </c>
    </row>
    <row r="12" spans="1:5">
      <c r="A12" s="4">
        <v>1979</v>
      </c>
      <c r="B12" s="5">
        <v>143.283995</v>
      </c>
      <c r="C12" s="6">
        <v>0</v>
      </c>
      <c r="D12" s="5">
        <v>76.531999999999996</v>
      </c>
      <c r="E12" s="5">
        <v>66.753</v>
      </c>
    </row>
    <row r="13" spans="1:5">
      <c r="A13" s="4">
        <v>1980</v>
      </c>
      <c r="B13" s="5">
        <v>145.29503600000001</v>
      </c>
      <c r="C13" s="6">
        <v>0</v>
      </c>
      <c r="D13" s="5">
        <v>77.186999999999998</v>
      </c>
      <c r="E13" s="5">
        <v>68.108000000000004</v>
      </c>
    </row>
    <row r="14" spans="1:5">
      <c r="A14" s="4">
        <v>1981</v>
      </c>
      <c r="B14" s="5">
        <v>147.07516899999999</v>
      </c>
      <c r="C14" s="6">
        <v>0</v>
      </c>
      <c r="D14" s="5">
        <v>77.888000000000005</v>
      </c>
      <c r="E14" s="5">
        <v>69.186999999999998</v>
      </c>
    </row>
    <row r="15" spans="1:5">
      <c r="A15" s="4">
        <v>1982</v>
      </c>
      <c r="B15" s="5">
        <v>150.23365899999999</v>
      </c>
      <c r="C15" s="6">
        <v>0</v>
      </c>
      <c r="D15" s="5">
        <v>78.552999999999997</v>
      </c>
      <c r="E15" s="5">
        <v>71.680999999999997</v>
      </c>
    </row>
    <row r="16" spans="1:5">
      <c r="A16" s="4">
        <v>1983</v>
      </c>
      <c r="B16" s="5">
        <v>154.38917799999999</v>
      </c>
      <c r="C16" s="6">
        <v>0</v>
      </c>
      <c r="D16" s="5">
        <v>80.894000000000005</v>
      </c>
      <c r="E16" s="5">
        <v>73.495000000000005</v>
      </c>
    </row>
    <row r="17" spans="1:5">
      <c r="A17" s="4">
        <v>1984</v>
      </c>
      <c r="B17" s="5">
        <v>155.423709</v>
      </c>
      <c r="C17" s="6">
        <v>0</v>
      </c>
      <c r="D17" s="5">
        <v>80.977000000000004</v>
      </c>
      <c r="E17" s="5">
        <v>74.447000000000003</v>
      </c>
    </row>
    <row r="18" spans="1:5">
      <c r="A18" s="4">
        <v>1985</v>
      </c>
      <c r="B18" s="5">
        <v>156.86827700000001</v>
      </c>
      <c r="C18" s="6">
        <v>0</v>
      </c>
      <c r="D18" s="5">
        <v>81.591999999999999</v>
      </c>
      <c r="E18" s="5">
        <v>75.275999999999996</v>
      </c>
    </row>
    <row r="19" spans="1:5">
      <c r="A19" s="4">
        <v>1986</v>
      </c>
      <c r="B19" s="5">
        <v>159.48699999999999</v>
      </c>
      <c r="C19" s="6">
        <v>0</v>
      </c>
      <c r="D19" s="5">
        <v>82.792000000000002</v>
      </c>
      <c r="E19" s="5">
        <v>76.694000000000003</v>
      </c>
    </row>
    <row r="20" spans="1:5">
      <c r="A20" s="4">
        <v>1987</v>
      </c>
      <c r="B20" s="5">
        <v>161.81846100000001</v>
      </c>
      <c r="C20" s="6">
        <v>0</v>
      </c>
      <c r="D20" s="5">
        <v>83.986999999999995</v>
      </c>
      <c r="E20" s="5">
        <v>77.828999999999994</v>
      </c>
    </row>
    <row r="21" spans="1:5">
      <c r="A21" s="4">
        <v>1988</v>
      </c>
      <c r="B21" s="5">
        <v>162.85325499999999</v>
      </c>
      <c r="C21" s="6">
        <v>0</v>
      </c>
      <c r="D21" s="5">
        <v>84.15</v>
      </c>
      <c r="E21" s="5">
        <v>78.703999999999994</v>
      </c>
    </row>
    <row r="22" spans="1:5">
      <c r="A22" s="4">
        <v>1989</v>
      </c>
      <c r="B22" s="5">
        <v>165.555295</v>
      </c>
      <c r="C22" s="6">
        <v>0</v>
      </c>
      <c r="D22" s="5">
        <v>85.376999999999995</v>
      </c>
      <c r="E22" s="5">
        <v>80.177000000000007</v>
      </c>
    </row>
    <row r="23" spans="1:5">
      <c r="A23" s="4">
        <v>1990</v>
      </c>
      <c r="B23" s="5">
        <v>167.01524992000003</v>
      </c>
      <c r="C23" s="6">
        <v>0</v>
      </c>
      <c r="D23" s="5">
        <v>85.792000000000002</v>
      </c>
      <c r="E23" s="5">
        <v>81.222999999999999</v>
      </c>
    </row>
    <row r="24" spans="1:5">
      <c r="A24" s="4">
        <v>1991</v>
      </c>
      <c r="B24" s="5">
        <v>168.99507600000001</v>
      </c>
      <c r="C24" s="6">
        <v>0</v>
      </c>
      <c r="D24" s="5">
        <v>86.665000000000006</v>
      </c>
      <c r="E24" s="5">
        <v>82.33</v>
      </c>
    </row>
    <row r="25" spans="1:5">
      <c r="A25" s="4">
        <v>1992</v>
      </c>
      <c r="B25" s="5">
        <v>173.12539599999999</v>
      </c>
      <c r="C25" s="6">
        <v>0</v>
      </c>
      <c r="D25" s="5">
        <v>88.387</v>
      </c>
      <c r="E25" s="5">
        <v>84.738</v>
      </c>
    </row>
    <row r="26" spans="1:5">
      <c r="A26" s="4">
        <v>1993</v>
      </c>
      <c r="B26" s="5">
        <v>173.14931300000001</v>
      </c>
      <c r="C26" s="6">
        <v>0</v>
      </c>
      <c r="D26" s="5">
        <v>87.992999999999995</v>
      </c>
      <c r="E26" s="5">
        <v>85.156000000000006</v>
      </c>
    </row>
    <row r="27" spans="1:5">
      <c r="A27" s="4">
        <v>1994</v>
      </c>
      <c r="B27" s="5">
        <v>175.40346502</v>
      </c>
      <c r="C27" s="6">
        <v>0</v>
      </c>
      <c r="D27" s="5">
        <v>89.193939944020826</v>
      </c>
      <c r="E27" s="5">
        <v>86.209525075979187</v>
      </c>
    </row>
    <row r="28" spans="1:5">
      <c r="A28" s="4">
        <v>1995</v>
      </c>
      <c r="B28" s="5">
        <v>176.62848199999999</v>
      </c>
      <c r="C28" s="6">
        <v>0</v>
      </c>
      <c r="D28" s="5">
        <v>89.214367418214621</v>
      </c>
      <c r="E28" s="5">
        <v>87.414114581785384</v>
      </c>
    </row>
    <row r="29" spans="1:5">
      <c r="A29" s="4">
        <v>1996</v>
      </c>
      <c r="B29" s="5">
        <v>179.53934000000001</v>
      </c>
      <c r="C29" s="6">
        <v>0</v>
      </c>
      <c r="D29" s="5">
        <v>90.518655999999993</v>
      </c>
      <c r="E29" s="5">
        <v>89.020684000000003</v>
      </c>
    </row>
    <row r="30" spans="1:5">
      <c r="A30" s="4">
        <v>1997</v>
      </c>
      <c r="B30" s="5">
        <v>182.709204</v>
      </c>
      <c r="C30" s="6">
        <v>0</v>
      </c>
      <c r="D30" s="5">
        <v>91.905105000000006</v>
      </c>
      <c r="E30" s="5">
        <v>90.804098999999994</v>
      </c>
    </row>
    <row r="31" spans="1:5">
      <c r="A31" s="4">
        <v>1998</v>
      </c>
      <c r="B31" s="5">
        <v>184.980177</v>
      </c>
      <c r="C31" s="6">
        <v>0</v>
      </c>
      <c r="D31" s="5">
        <v>93.104737999999998</v>
      </c>
      <c r="E31" s="5">
        <v>91.875439</v>
      </c>
    </row>
    <row r="32" spans="1:5">
      <c r="A32" s="4">
        <v>1999</v>
      </c>
      <c r="B32" s="5">
        <v>187.170420495</v>
      </c>
      <c r="C32" s="6">
        <v>0</v>
      </c>
      <c r="D32" s="5">
        <v>94.166320999999996</v>
      </c>
      <c r="E32" s="5">
        <v>93.004098999999997</v>
      </c>
    </row>
    <row r="33" spans="1:5">
      <c r="A33" s="4">
        <v>2000</v>
      </c>
      <c r="B33" s="5">
        <v>190.62502281558281</v>
      </c>
      <c r="C33" s="6">
        <v>0</v>
      </c>
      <c r="D33" s="5">
        <v>95.796069000000003</v>
      </c>
      <c r="E33" s="5">
        <v>94.828952999999998</v>
      </c>
    </row>
    <row r="34" spans="1:5">
      <c r="A34" s="4">
        <v>2001</v>
      </c>
      <c r="B34" s="5">
        <v>191.27571900000001</v>
      </c>
      <c r="C34" s="6">
        <v>0</v>
      </c>
      <c r="D34" s="5">
        <v>95.792244999999994</v>
      </c>
      <c r="E34" s="5">
        <v>95.483474000000001</v>
      </c>
    </row>
    <row r="35" spans="1:5">
      <c r="A35" s="4">
        <v>2002</v>
      </c>
      <c r="B35" s="5">
        <v>194.29563300000001</v>
      </c>
      <c r="C35" s="6">
        <v>0</v>
      </c>
      <c r="D35" s="5">
        <v>97.461462999999995</v>
      </c>
      <c r="E35" s="5">
        <v>96.83417</v>
      </c>
    </row>
    <row r="36" spans="1:5">
      <c r="A36" s="4">
        <v>2003</v>
      </c>
      <c r="B36" s="5">
        <v>196.16566599999999</v>
      </c>
      <c r="C36" s="6">
        <v>0</v>
      </c>
      <c r="D36" s="5">
        <v>98.228364999999997</v>
      </c>
      <c r="E36" s="5">
        <v>97.937302000000003</v>
      </c>
    </row>
    <row r="37" spans="1:5">
      <c r="A37" s="4">
        <v>2004</v>
      </c>
      <c r="B37" s="5">
        <v>198.888912</v>
      </c>
      <c r="C37" s="6">
        <v>0</v>
      </c>
      <c r="D37" s="5">
        <v>99.571391000000006</v>
      </c>
      <c r="E37" s="5">
        <v>99.317520999999999</v>
      </c>
    </row>
    <row r="38" spans="1:5">
      <c r="A38" s="4">
        <v>2005</v>
      </c>
      <c r="B38" s="5">
        <v>200.54897199999999</v>
      </c>
      <c r="C38" s="6">
        <v>0</v>
      </c>
      <c r="D38" s="5">
        <v>100.252145</v>
      </c>
      <c r="E38" s="5">
        <v>100.29682699999999</v>
      </c>
    </row>
    <row r="39" spans="1:5">
      <c r="A39" s="4">
        <v>2006</v>
      </c>
      <c r="B39" s="5">
        <v>202.810438</v>
      </c>
      <c r="C39" s="6">
        <v>0</v>
      </c>
      <c r="D39" s="5">
        <v>101.116282</v>
      </c>
      <c r="E39" s="5">
        <v>101.69415600000001</v>
      </c>
    </row>
    <row r="40" spans="1:5">
      <c r="A40" s="4">
        <v>2007</v>
      </c>
      <c r="B40" s="5">
        <v>205.7</v>
      </c>
      <c r="C40" s="6">
        <v>0</v>
      </c>
      <c r="D40" s="5">
        <v>102.5</v>
      </c>
      <c r="E40" s="5">
        <v>103.3</v>
      </c>
    </row>
    <row r="41" spans="1:5">
      <c r="A41" s="4">
        <v>2008</v>
      </c>
      <c r="B41" s="5">
        <v>208.3</v>
      </c>
      <c r="C41" s="6">
        <v>0</v>
      </c>
      <c r="D41" s="5">
        <v>103.6</v>
      </c>
      <c r="E41" s="5">
        <v>104.7</v>
      </c>
    </row>
    <row r="42" spans="1:5">
      <c r="A42" s="7"/>
      <c r="B42" s="8"/>
      <c r="C42" s="9">
        <v>0</v>
      </c>
    </row>
    <row r="43" spans="1:5">
      <c r="A43" s="7"/>
      <c r="B43" s="8"/>
      <c r="C43" s="9">
        <v>0</v>
      </c>
    </row>
  </sheetData>
  <mergeCells count="1">
    <mergeCell ref="A1:E1"/>
  </mergeCells>
  <pageMargins left="0.75" right="0.75" top="1" bottom="1" header="0.5" footer="0.5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figure4-1_d_L</vt:lpstr>
    </vt:vector>
  </TitlesOfParts>
  <Company>DOT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Alexander Gray</dc:creator>
  <cp:lastModifiedBy>Brian Alexander Gray</cp:lastModifiedBy>
  <dcterms:created xsi:type="dcterms:W3CDTF">2010-07-26T17:22:08Z</dcterms:created>
  <dcterms:modified xsi:type="dcterms:W3CDTF">2010-07-26T17:50:13Z</dcterms:modified>
</cp:coreProperties>
</file>