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480" yWindow="3615" windowWidth="15675" windowHeight="8190"/>
  </bookViews>
  <sheets>
    <sheet name="Figure6-1_d_L" sheetId="1" r:id="rId1"/>
  </sheets>
  <externalReferences>
    <externalReference r:id="rId2"/>
    <externalReference r:id="rId3"/>
  </externalReferences>
  <definedNames>
    <definedName name="\H">[1]SF2!$B$84</definedName>
    <definedName name="\P">[1]SF2!$B$90</definedName>
    <definedName name="CTIPS">#REF!</definedName>
    <definedName name="EVENPRINT">[1]SF2!$B$97</definedName>
    <definedName name="HF_2">[1]SF2!$B$15:$S$65</definedName>
    <definedName name="MARY">[1]SF2!$A$5:$S$72</definedName>
    <definedName name="ODD">[1]SF2!$B$82</definedName>
    <definedName name="ODDPRINT">[1]SF2!$B$95</definedName>
    <definedName name="PAGENUMBER">[1]SF2!$B$81</definedName>
    <definedName name="PublishData">[1]SF2!$B$15:$S$65</definedName>
    <definedName name="PublishDate">[1]SF2!$A$8</definedName>
    <definedName name="PublishFormula">#REF!</definedName>
    <definedName name="PublishFormulaTotal">#REF!</definedName>
    <definedName name="PublishTitle">[1]SF2!$A$5</definedName>
    <definedName name="PublishTotal">[1]SF2!$B$67:$S$67</definedName>
    <definedName name="RATIO">#REF!</definedName>
    <definedName name="SF_12">#REF!</definedName>
    <definedName name="SF_21">#REF!</definedName>
    <definedName name="TARGET">#REF!</definedName>
  </definedNames>
  <calcPr calcId="125725"/>
</workbook>
</file>

<file path=xl/sharedStrings.xml><?xml version="1.0" encoding="utf-8"?>
<sst xmlns="http://schemas.openxmlformats.org/spreadsheetml/2006/main" count="55" uniqueCount="55">
  <si>
    <t xml:space="preserve">Ratio of Relative Trust Apportionments/Allocations to Relative Trust Fund Payments: 2008 </t>
  </si>
  <si>
    <t>State</t>
  </si>
  <si>
    <t>Ratio 2008</t>
  </si>
  <si>
    <t>AL</t>
  </si>
  <si>
    <t xml:space="preserve">Trust Fund Payments: </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</si>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</sst>
</file>

<file path=xl/styles.xml><?xml version="1.0" encoding="utf-8"?>
<styleSheet xmlns="http://schemas.openxmlformats.org/spreadsheetml/2006/main">
  <numFmts count="4">
    <numFmt numFmtId="43" formatCode="_(* #,##0.00_);_(* \(#,##0.00\);_(* &quot;-&quot;??_);_(@_)"/>
    <numFmt numFmtId="164" formatCode="_(* #,##0_);_(* \(#,##0\);_(* &quot;-&quot;??_);_(@_)"/>
    <numFmt numFmtId="165" formatCode="0.00_)"/>
    <numFmt numFmtId="166" formatCode="0.000_)"/>
  </numFmts>
  <fonts count="9">
    <font>
      <sz val="12"/>
      <name val="宋体"/>
      <charset val="134"/>
    </font>
    <font>
      <sz val="12"/>
      <name val="宋体"/>
      <charset val="134"/>
    </font>
    <font>
      <sz val="10"/>
      <name val="Arial"/>
      <family val="2"/>
    </font>
    <font>
      <sz val="10"/>
      <name val="宋体"/>
      <charset val="134"/>
    </font>
    <font>
      <b/>
      <sz val="10"/>
      <name val="Arial"/>
      <family val="2"/>
    </font>
    <font>
      <sz val="8"/>
      <color rgb="FF000000"/>
      <name val="Times New Roman"/>
      <family val="1"/>
    </font>
    <font>
      <sz val="7"/>
      <name val="Arial"/>
      <family val="2"/>
    </font>
    <font>
      <sz val="12"/>
      <name val="Arial"/>
      <family val="2"/>
    </font>
    <font>
      <sz val="10.5"/>
      <color rgb="FF000000"/>
      <name val="Times New Roman"/>
      <family val="1"/>
    </font>
  </fonts>
  <fills count="6">
    <fill>
      <patternFill patternType="none"/>
    </fill>
    <fill>
      <patternFill patternType="gray125"/>
    </fill>
    <fill>
      <patternFill patternType="solid">
        <fgColor indexed="9"/>
        <bgColor indexed="64"/>
      </patternFill>
    </fill>
    <fill>
      <patternFill patternType="solid">
        <fgColor indexed="9"/>
        <bgColor indexed="13"/>
      </patternFill>
    </fill>
    <fill>
      <patternFill patternType="solid">
        <fgColor theme="0"/>
        <bgColor indexed="64"/>
      </patternFill>
    </fill>
    <fill>
      <patternFill patternType="solid">
        <fgColor theme="0"/>
        <bgColor indexed="13"/>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21">
    <xf numFmtId="0" fontId="0" fillId="0" borderId="0" xfId="0">
      <alignment vertical="center"/>
    </xf>
    <xf numFmtId="0" fontId="2" fillId="2" borderId="0" xfId="0" applyFont="1" applyFill="1" applyBorder="1" applyAlignment="1" applyProtection="1">
      <alignment vertical="center"/>
    </xf>
    <xf numFmtId="0" fontId="3" fillId="0" borderId="0" xfId="0" applyFont="1" applyBorder="1">
      <alignment vertical="center"/>
    </xf>
    <xf numFmtId="0" fontId="2" fillId="2" borderId="0" xfId="0" applyFont="1" applyFill="1" applyBorder="1" applyAlignment="1" applyProtection="1">
      <alignment horizontal="centerContinuous" vertical="center"/>
    </xf>
    <xf numFmtId="0" fontId="4" fillId="3" borderId="0" xfId="0" applyFont="1" applyFill="1" applyBorder="1" applyProtection="1">
      <alignment vertical="center"/>
    </xf>
    <xf numFmtId="0" fontId="5" fillId="0" borderId="1" xfId="0" applyFont="1" applyBorder="1" applyAlignment="1">
      <alignment horizontal="center" vertical="center" wrapText="1"/>
    </xf>
    <xf numFmtId="43" fontId="2" fillId="2" borderId="0" xfId="1" applyFont="1" applyFill="1" applyBorder="1" applyAlignment="1" applyProtection="1">
      <alignment horizontal="centerContinuous" vertical="center"/>
    </xf>
    <xf numFmtId="164" fontId="2" fillId="2" borderId="0" xfId="1" applyNumberFormat="1" applyFont="1" applyFill="1" applyBorder="1" applyAlignment="1" applyProtection="1">
      <alignment horizontal="centerContinuous" vertical="center"/>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xf>
    <xf numFmtId="165" fontId="2" fillId="2" borderId="0" xfId="0" applyNumberFormat="1" applyFont="1" applyFill="1" applyBorder="1" applyAlignment="1" applyProtection="1">
      <alignment horizontal="center" vertical="center"/>
    </xf>
    <xf numFmtId="43" fontId="4" fillId="3" borderId="0" xfId="1" applyFont="1" applyFill="1" applyBorder="1" applyAlignment="1" applyProtection="1"/>
    <xf numFmtId="166" fontId="6" fillId="2" borderId="0" xfId="0" applyNumberFormat="1" applyFont="1" applyFill="1" applyBorder="1" applyAlignment="1" applyProtection="1">
      <alignment vertical="center"/>
    </xf>
    <xf numFmtId="2" fontId="7" fillId="0" borderId="1" xfId="0" applyNumberFormat="1" applyFont="1" applyBorder="1" applyAlignment="1">
      <alignment horizontal="center" vertical="center"/>
    </xf>
    <xf numFmtId="0" fontId="8" fillId="0" borderId="0" xfId="0" applyFont="1">
      <alignment vertical="center"/>
    </xf>
    <xf numFmtId="0" fontId="2" fillId="4" borderId="0" xfId="0" applyFont="1" applyFill="1" applyBorder="1" applyAlignment="1" applyProtection="1">
      <alignment vertical="center"/>
    </xf>
    <xf numFmtId="165" fontId="2" fillId="4" borderId="0" xfId="0" applyNumberFormat="1" applyFont="1" applyFill="1" applyBorder="1" applyAlignment="1" applyProtection="1">
      <alignment horizontal="center" vertical="center"/>
    </xf>
    <xf numFmtId="43" fontId="4" fillId="5" borderId="0" xfId="1" applyFont="1" applyFill="1" applyBorder="1" applyAlignment="1" applyProtection="1"/>
    <xf numFmtId="0" fontId="0" fillId="0" borderId="0" xfId="0" applyBorder="1">
      <alignment vertical="center"/>
    </xf>
    <xf numFmtId="0" fontId="2" fillId="2" borderId="2" xfId="0" applyFont="1" applyFill="1" applyBorder="1" applyAlignment="1" applyProtection="1">
      <alignment vertical="center"/>
    </xf>
    <xf numFmtId="0" fontId="3" fillId="0" borderId="0" xfId="0" applyFont="1">
      <alignment vertic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0"/>
          <c:order val="0"/>
          <c:spPr>
            <a:solidFill>
              <a:srgbClr val="008000"/>
            </a:solidFill>
            <a:ln>
              <a:noFill/>
            </a:ln>
          </c:spPr>
          <c:cat>
            <c:strRef>
              <c:f>'Figure6-1_d_L'!$I$6:$I$56</c:f>
              <c:strCache>
                <c:ptCount val="51"/>
                <c:pt idx="0">
                  <c:v>AL</c:v>
                </c:pt>
                <c:pt idx="1">
                  <c:v>AK</c:v>
                </c:pt>
                <c:pt idx="2">
                  <c:v>AZ</c:v>
                </c:pt>
                <c:pt idx="3">
                  <c:v>AR</c:v>
                </c:pt>
                <c:pt idx="4">
                  <c:v>CA</c:v>
                </c:pt>
                <c:pt idx="5">
                  <c:v>CO</c:v>
                </c:pt>
                <c:pt idx="6">
                  <c:v>CT</c:v>
                </c:pt>
                <c:pt idx="7">
                  <c:v>DE</c:v>
                </c:pt>
                <c:pt idx="8">
                  <c:v>DC</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'Figure6-1_d_L'!$J$6:$J$56</c:f>
              <c:numCache>
                <c:formatCode>0.00</c:formatCode>
                <c:ptCount val="51"/>
                <c:pt idx="0">
                  <c:v>0.96469488328033071</c:v>
                </c:pt>
                <c:pt idx="1">
                  <c:v>3.671994146043184</c:v>
                </c:pt>
                <c:pt idx="2">
                  <c:v>0.89550882468087745</c:v>
                </c:pt>
                <c:pt idx="3">
                  <c:v>1.0775351921192924</c:v>
                </c:pt>
                <c:pt idx="4">
                  <c:v>0.97152587881397034</c:v>
                </c:pt>
                <c:pt idx="5">
                  <c:v>0.92887577913761576</c:v>
                </c:pt>
                <c:pt idx="6">
                  <c:v>1.3371364241142341</c:v>
                </c:pt>
                <c:pt idx="7">
                  <c:v>1.5695466876084874</c:v>
                </c:pt>
                <c:pt idx="8">
                  <c:v>4.9066789058868281</c:v>
                </c:pt>
                <c:pt idx="9">
                  <c:v>0.78940121318157586</c:v>
                </c:pt>
                <c:pt idx="10">
                  <c:v>0.96035731704797012</c:v>
                </c:pt>
                <c:pt idx="11">
                  <c:v>1.6094313261863327</c:v>
                </c:pt>
                <c:pt idx="12">
                  <c:v>1.3524320027867001</c:v>
                </c:pt>
                <c:pt idx="13">
                  <c:v>0.97632946711140234</c:v>
                </c:pt>
                <c:pt idx="14">
                  <c:v>0.91220646890984025</c:v>
                </c:pt>
                <c:pt idx="15">
                  <c:v>0.92450669544791375</c:v>
                </c:pt>
                <c:pt idx="16">
                  <c:v>0.97202967912749705</c:v>
                </c:pt>
                <c:pt idx="17">
                  <c:v>0.95891576331531381</c:v>
                </c:pt>
                <c:pt idx="18">
                  <c:v>1.0528204682419575</c:v>
                </c:pt>
                <c:pt idx="19">
                  <c:v>1.0060417527658498</c:v>
                </c:pt>
                <c:pt idx="20">
                  <c:v>0.87863949128630725</c:v>
                </c:pt>
                <c:pt idx="21">
                  <c:v>0.89779485525684888</c:v>
                </c:pt>
                <c:pt idx="22">
                  <c:v>0.9188442879829678</c:v>
                </c:pt>
                <c:pt idx="23">
                  <c:v>1.3875398297452259</c:v>
                </c:pt>
                <c:pt idx="24">
                  <c:v>0.95101775087602725</c:v>
                </c:pt>
                <c:pt idx="25">
                  <c:v>0.99570389599564146</c:v>
                </c:pt>
                <c:pt idx="26">
                  <c:v>2.2219922467227899</c:v>
                </c:pt>
                <c:pt idx="27">
                  <c:v>0.99495077678759603</c:v>
                </c:pt>
                <c:pt idx="28">
                  <c:v>1.0354341299817087</c:v>
                </c:pt>
                <c:pt idx="29">
                  <c:v>0.99290899568175162</c:v>
                </c:pt>
                <c:pt idx="30">
                  <c:v>0.90866356189653186</c:v>
                </c:pt>
                <c:pt idx="31">
                  <c:v>1.0381605512521135</c:v>
                </c:pt>
                <c:pt idx="32">
                  <c:v>1.0968416738127786</c:v>
                </c:pt>
                <c:pt idx="33">
                  <c:v>0.88417697575998067</c:v>
                </c:pt>
                <c:pt idx="34">
                  <c:v>1.9319825449064953</c:v>
                </c:pt>
                <c:pt idx="35">
                  <c:v>0.9183602129302294</c:v>
                </c:pt>
                <c:pt idx="36">
                  <c:v>1.0380498161522267</c:v>
                </c:pt>
                <c:pt idx="37">
                  <c:v>1.0439013574485871</c:v>
                </c:pt>
                <c:pt idx="38">
                  <c:v>1.1226176305014544</c:v>
                </c:pt>
                <c:pt idx="39">
                  <c:v>2.2962938163376143</c:v>
                </c:pt>
                <c:pt idx="40">
                  <c:v>0.90496810891682422</c:v>
                </c:pt>
                <c:pt idx="41">
                  <c:v>1.9037282241296034</c:v>
                </c:pt>
                <c:pt idx="42">
                  <c:v>0.93114591884143638</c:v>
                </c:pt>
                <c:pt idx="43">
                  <c:v>0.81046101042382601</c:v>
                </c:pt>
                <c:pt idx="44">
                  <c:v>0.85305301451583015</c:v>
                </c:pt>
                <c:pt idx="45">
                  <c:v>2.359390219667842</c:v>
                </c:pt>
                <c:pt idx="46">
                  <c:v>0.89432084419200863</c:v>
                </c:pt>
                <c:pt idx="47">
                  <c:v>1.0460558854210786</c:v>
                </c:pt>
                <c:pt idx="48">
                  <c:v>1.7907524459721864</c:v>
                </c:pt>
                <c:pt idx="49">
                  <c:v>1.027303154271008</c:v>
                </c:pt>
                <c:pt idx="50">
                  <c:v>1.3252066329845476</c:v>
                </c:pt>
              </c:numCache>
            </c:numRef>
          </c:val>
        </c:ser>
        <c:gapWidth val="50"/>
        <c:axId val="113387776"/>
        <c:axId val="98635776"/>
      </c:barChart>
      <c:catAx>
        <c:axId val="113387776"/>
        <c:scaling>
          <c:orientation val="minMax"/>
        </c:scaling>
        <c:axPos val="l"/>
        <c:numFmt formatCode="General" sourceLinked="1"/>
        <c:majorTickMark val="none"/>
        <c:tickLblPos val="nextTo"/>
        <c:spPr>
          <a:ln w="6350">
            <a:solidFill>
              <a:sysClr val="windowText" lastClr="000000">
                <a:tint val="75000"/>
                <a:shade val="95000"/>
                <a:satMod val="105000"/>
              </a:sysClr>
            </a:solidFill>
          </a:ln>
        </c:spPr>
        <c:txPr>
          <a:bodyPr/>
          <a:lstStyle/>
          <a:p>
            <a:pPr>
              <a:defRPr sz="900" baseline="0"/>
            </a:pPr>
            <a:endParaRPr lang="en-US"/>
          </a:p>
        </c:txPr>
        <c:crossAx val="98635776"/>
        <c:crosses val="autoZero"/>
        <c:auto val="1"/>
        <c:lblAlgn val="ctr"/>
        <c:lblOffset val="50"/>
        <c:tickLblSkip val="1"/>
      </c:catAx>
      <c:valAx>
        <c:axId val="98635776"/>
        <c:scaling>
          <c:orientation val="minMax"/>
          <c:max val="5"/>
          <c:min val="0"/>
        </c:scaling>
        <c:axPos val="b"/>
        <c:majorGridlines>
          <c:spPr>
            <a:ln w="1905"/>
          </c:spPr>
        </c:majorGridlines>
        <c:numFmt formatCode="0.0" sourceLinked="0"/>
        <c:majorTickMark val="in"/>
        <c:tickLblPos val="nextTo"/>
        <c:spPr>
          <a:ln w="6350"/>
        </c:spPr>
        <c:txPr>
          <a:bodyPr/>
          <a:lstStyle/>
          <a:p>
            <a:pPr>
              <a:defRPr sz="1000" baseline="0"/>
            </a:pPr>
            <a:endParaRPr lang="en-US"/>
          </a:p>
        </c:txPr>
        <c:crossAx val="113387776"/>
        <c:crosses val="autoZero"/>
        <c:crossBetween val="between"/>
        <c:majorUnit val="0.5"/>
      </c:valAx>
      <c:spPr>
        <a:gradFill>
          <a:gsLst>
            <a:gs pos="0">
              <a:srgbClr val="4F81BD">
                <a:tint val="66000"/>
                <a:satMod val="160000"/>
              </a:srgbClr>
            </a:gs>
            <a:gs pos="50000">
              <a:srgbClr val="4F81BD">
                <a:tint val="44500"/>
                <a:satMod val="160000"/>
              </a:srgbClr>
            </a:gs>
            <a:gs pos="100000">
              <a:srgbClr val="4F81BD">
                <a:tint val="23500"/>
                <a:satMod val="160000"/>
              </a:srgbClr>
            </a:gs>
          </a:gsLst>
          <a:lin ang="10800000" scaled="0"/>
        </a:gradFill>
        <a:ln w="6350">
          <a:solidFill>
            <a:sysClr val="windowText" lastClr="000000">
              <a:tint val="75000"/>
              <a:shade val="95000"/>
              <a:satMod val="105000"/>
            </a:sysClr>
          </a:solidFill>
        </a:ln>
      </c:spPr>
    </c:plotArea>
    <c:plotVisOnly val="1"/>
  </c:chart>
  <c:spPr>
    <a:ln>
      <a:noFill/>
    </a:ln>
  </c:spPr>
  <c:printSettings>
    <c:headerFooter>
      <c:oddHeader>&amp;A</c:oddHeader>
    </c:headerFooter>
    <c:pageMargins b="0.750000000000005" l="0.70000000000000062" r="0.70000000000000062" t="0.75000000000000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161924</xdr:rowOff>
    </xdr:from>
    <xdr:to>
      <xdr:col>6</xdr:col>
      <xdr:colOff>57150</xdr:colOff>
      <xdr:row>28</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533401</xdr:colOff>
      <xdr:row>7</xdr:row>
      <xdr:rowOff>66675</xdr:rowOff>
    </xdr:from>
    <xdr:to>
      <xdr:col>5</xdr:col>
      <xdr:colOff>466725</xdr:colOff>
      <xdr:row>19</xdr:row>
      <xdr:rowOff>95250</xdr:rowOff>
    </xdr:to>
    <xdr:sp macro="" textlink="">
      <xdr:nvSpPr>
        <xdr:cNvPr id="3" name="TextBox 2"/>
        <xdr:cNvSpPr txBox="1"/>
      </xdr:nvSpPr>
      <xdr:spPr>
        <a:xfrm>
          <a:off x="3114676" y="1600200"/>
          <a:ext cx="1695449" cy="265747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dk1"/>
              </a:solidFill>
              <a:latin typeface="+mn-lt"/>
              <a:ea typeface="+mn-ea"/>
              <a:cs typeface="+mn-cs"/>
            </a:rPr>
            <a:t>This chart shows a comparison by State of Highway Trust Fund (HTF) Highway Account receipts attributable to highway users, and apportionments and allocations to the States from the HTF.  The ratio is computed from each State’s percentage received from the total apportionments and allocations for the 50 States, the District of Columbia, and U.S. Territories divided by that State’s percentage contribution to the total receipt. U.S. Territories do not contribute to the receipt of HTF.  </a:t>
          </a:r>
        </a:p>
        <a:p>
          <a:r>
            <a:rPr lang="en-US" sz="1100">
              <a:solidFill>
                <a:schemeClr val="dk1"/>
              </a:solidFill>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ian.gray/Desktop/figures4web.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F2"/>
    </sheetNames>
    <sheetDataSet>
      <sheetData sheetId="0">
        <row r="5">
          <cell r="A5" t="str">
            <v>STATE DISBURSEMENTS FOR HIGHWAYS - 2006 1/</v>
          </cell>
        </row>
        <row r="8">
          <cell r="A8" t="str">
            <v>JANUARY 2008</v>
          </cell>
          <cell r="C8" t="str">
            <v>(THOUSANDS OF DOLLARS)</v>
          </cell>
          <cell r="S8" t="str">
            <v>TABLE SF-2</v>
          </cell>
        </row>
        <row r="9">
          <cell r="B9" t="str">
            <v>CAPITAL OUTLAY</v>
          </cell>
          <cell r="E9" t="str">
            <v>MAINTENANCE AND SERVICES</v>
          </cell>
          <cell r="K9" t="str">
            <v>BOND RETIREMENT</v>
          </cell>
          <cell r="Q9" t="str">
            <v>BALANCES END OF YEAR</v>
          </cell>
        </row>
        <row r="10">
          <cell r="B10" t="str">
            <v>STATE</v>
          </cell>
          <cell r="E10" t="str">
            <v>STATE</v>
          </cell>
          <cell r="H10" t="str">
            <v xml:space="preserve"> ADMINIS-</v>
          </cell>
          <cell r="I10" t="str">
            <v>HIGHWAY</v>
          </cell>
          <cell r="N10" t="str">
            <v>GRANTS-</v>
          </cell>
          <cell r="Q10" t="str">
            <v>RESERVES</v>
          </cell>
          <cell r="R10" t="str">
            <v/>
          </cell>
        </row>
        <row r="11">
          <cell r="B11" t="str">
            <v>ADMINIS-</v>
          </cell>
          <cell r="C11" t="str">
            <v>LOCAL</v>
          </cell>
          <cell r="E11" t="str">
            <v>ADMINIS-</v>
          </cell>
          <cell r="F11" t="str">
            <v>LOCAL</v>
          </cell>
          <cell r="H11" t="str">
            <v>TRATION,</v>
          </cell>
          <cell r="I11" t="str">
            <v>LAW</v>
          </cell>
          <cell r="J11" t="str">
            <v>INTEREST</v>
          </cell>
          <cell r="K11" t="str">
            <v>CURRENT</v>
          </cell>
          <cell r="L11" t="str">
            <v>REFUNDING</v>
          </cell>
          <cell r="N11" t="str">
            <v>IN-AID</v>
          </cell>
          <cell r="O11" t="str">
            <v>TOTAL</v>
          </cell>
          <cell r="Q11" t="str">
            <v>FOR</v>
          </cell>
          <cell r="R11" t="str">
            <v>RESERVES</v>
          </cell>
        </row>
        <row r="12">
          <cell r="A12" t="str">
            <v>STATE</v>
          </cell>
          <cell r="B12" t="str">
            <v>TERED</v>
          </cell>
          <cell r="C12" t="str">
            <v>ROADS</v>
          </cell>
          <cell r="D12" t="str">
            <v>TOTAL</v>
          </cell>
          <cell r="E12" t="str">
            <v>TERED</v>
          </cell>
          <cell r="F12" t="str">
            <v>ROADS</v>
          </cell>
          <cell r="G12" t="str">
            <v>TOTAL</v>
          </cell>
          <cell r="H12" t="str">
            <v>RESEARCH</v>
          </cell>
          <cell r="I12" t="str">
            <v>ENFORCE-</v>
          </cell>
          <cell r="J12" t="str">
            <v>3/</v>
          </cell>
          <cell r="K12" t="str">
            <v>REVENUES</v>
          </cell>
          <cell r="L12" t="str">
            <v>BONDS</v>
          </cell>
          <cell r="N12" t="str">
            <v>TO  LOCAL</v>
          </cell>
          <cell r="O12" t="str">
            <v>DISBURSE-</v>
          </cell>
          <cell r="Q12" t="str">
            <v>CURRENT</v>
          </cell>
          <cell r="R12" t="str">
            <v>FOR DEBT</v>
          </cell>
          <cell r="S12" t="str">
            <v>TOTAL</v>
          </cell>
        </row>
        <row r="13">
          <cell r="B13" t="str">
            <v>HIGHWAYS</v>
          </cell>
          <cell r="C13" t="str">
            <v>AND</v>
          </cell>
          <cell r="E13" t="str">
            <v>HIGHWAYS</v>
          </cell>
          <cell r="F13" t="str">
            <v>AND</v>
          </cell>
          <cell r="H13" t="str">
            <v>AND</v>
          </cell>
          <cell r="I13" t="str">
            <v>MENT</v>
          </cell>
          <cell r="K13" t="str">
            <v>OR SINKING</v>
          </cell>
          <cell r="L13" t="str">
            <v>3/</v>
          </cell>
          <cell r="N13" t="str">
            <v>GOVERN-</v>
          </cell>
          <cell r="O13" t="str">
            <v>MENTS</v>
          </cell>
          <cell r="Q13" t="str">
            <v>HIGHWAY</v>
          </cell>
          <cell r="R13" t="str">
            <v>SERVICE</v>
          </cell>
        </row>
        <row r="14">
          <cell r="B14" t="str">
            <v>2/</v>
          </cell>
          <cell r="C14" t="str">
            <v>STREETS</v>
          </cell>
          <cell r="E14" t="str">
            <v>2/</v>
          </cell>
          <cell r="F14" t="str">
            <v>STREETS</v>
          </cell>
          <cell r="H14" t="str">
            <v>PLANNING</v>
          </cell>
          <cell r="I14" t="str">
            <v>AND SAFETY</v>
          </cell>
          <cell r="K14" t="str">
            <v>FUNDS</v>
          </cell>
          <cell r="N14" t="str">
            <v xml:space="preserve">_x001F_MENTS </v>
          </cell>
          <cell r="Q14" t="str">
            <v>WORK</v>
          </cell>
        </row>
        <row r="15">
          <cell r="A15" t="str">
            <v>California</v>
          </cell>
          <cell r="B15">
            <v>3550769</v>
          </cell>
          <cell r="C15">
            <v>276220</v>
          </cell>
          <cell r="D15">
            <v>3826989</v>
          </cell>
          <cell r="E15">
            <v>801123</v>
          </cell>
          <cell r="F15">
            <v>0</v>
          </cell>
          <cell r="G15">
            <v>801123</v>
          </cell>
          <cell r="H15">
            <v>1248761</v>
          </cell>
          <cell r="I15">
            <v>1304420</v>
          </cell>
          <cell r="J15">
            <v>160718</v>
          </cell>
          <cell r="K15">
            <v>5785</v>
          </cell>
          <cell r="L15">
            <v>1119563</v>
          </cell>
          <cell r="M15">
            <v>1286066</v>
          </cell>
          <cell r="N15">
            <v>2103342</v>
          </cell>
          <cell r="O15">
            <v>10570701</v>
          </cell>
          <cell r="P15">
            <v>0.36203738995171653</v>
          </cell>
          <cell r="Q15">
            <v>10692450</v>
          </cell>
          <cell r="R15">
            <v>0</v>
          </cell>
          <cell r="S15">
            <v>10692450</v>
          </cell>
        </row>
        <row r="16">
          <cell r="A16" t="str">
            <v>Texas</v>
          </cell>
          <cell r="B16">
            <v>5822909</v>
          </cell>
          <cell r="C16">
            <v>0</v>
          </cell>
          <cell r="D16">
            <v>5822909</v>
          </cell>
          <cell r="E16">
            <v>1824018</v>
          </cell>
          <cell r="F16">
            <v>0</v>
          </cell>
          <cell r="G16">
            <v>1824018</v>
          </cell>
          <cell r="H16">
            <v>269683</v>
          </cell>
          <cell r="I16">
            <v>654809</v>
          </cell>
          <cell r="J16">
            <v>198472</v>
          </cell>
          <cell r="K16">
            <v>44185</v>
          </cell>
          <cell r="L16">
            <v>9767</v>
          </cell>
          <cell r="M16">
            <v>252424</v>
          </cell>
          <cell r="N16">
            <v>277617</v>
          </cell>
          <cell r="O16">
            <v>9101460</v>
          </cell>
          <cell r="P16">
            <v>0.63977746427496252</v>
          </cell>
          <cell r="Q16">
            <v>2250838</v>
          </cell>
          <cell r="R16">
            <v>444437</v>
          </cell>
          <cell r="S16">
            <v>2695275</v>
          </cell>
        </row>
        <row r="17">
          <cell r="A17" t="str">
            <v>Florida</v>
          </cell>
          <cell r="B17">
            <v>4590647</v>
          </cell>
          <cell r="C17">
            <v>146926</v>
          </cell>
          <cell r="D17">
            <v>4737573</v>
          </cell>
          <cell r="E17">
            <v>1089718</v>
          </cell>
          <cell r="F17">
            <v>0</v>
          </cell>
          <cell r="G17">
            <v>1089718</v>
          </cell>
          <cell r="H17">
            <v>209108</v>
          </cell>
          <cell r="I17">
            <v>388174</v>
          </cell>
          <cell r="J17">
            <v>348297</v>
          </cell>
          <cell r="K17">
            <v>244866</v>
          </cell>
          <cell r="L17">
            <v>288710</v>
          </cell>
          <cell r="M17">
            <v>881873</v>
          </cell>
          <cell r="N17">
            <v>418809</v>
          </cell>
          <cell r="O17">
            <v>7725255</v>
          </cell>
          <cell r="P17">
            <v>0.61325781479057973</v>
          </cell>
          <cell r="Q17">
            <v>2396197</v>
          </cell>
          <cell r="R17">
            <v>139093</v>
          </cell>
          <cell r="S17">
            <v>2535290</v>
          </cell>
        </row>
        <row r="18">
          <cell r="A18" t="str">
            <v>New York</v>
          </cell>
          <cell r="B18">
            <v>2562846</v>
          </cell>
          <cell r="C18">
            <v>404983</v>
          </cell>
          <cell r="D18">
            <v>2967829</v>
          </cell>
          <cell r="E18">
            <v>1095822.2549999999</v>
          </cell>
          <cell r="F18">
            <v>0</v>
          </cell>
          <cell r="G18">
            <v>1095822.2549999999</v>
          </cell>
          <cell r="H18">
            <v>346224</v>
          </cell>
          <cell r="I18">
            <v>360439</v>
          </cell>
          <cell r="J18">
            <v>425145</v>
          </cell>
          <cell r="K18">
            <v>135813</v>
          </cell>
          <cell r="L18">
            <v>0</v>
          </cell>
          <cell r="M18">
            <v>560958</v>
          </cell>
          <cell r="N18">
            <v>327884</v>
          </cell>
          <cell r="O18">
            <v>5659156.2549999999</v>
          </cell>
          <cell r="P18">
            <v>0.5244295909620541</v>
          </cell>
          <cell r="Q18">
            <v>224781</v>
          </cell>
          <cell r="R18">
            <v>13547</v>
          </cell>
          <cell r="S18">
            <v>238328</v>
          </cell>
        </row>
        <row r="19">
          <cell r="A19" t="str">
            <v>New Jersey</v>
          </cell>
          <cell r="B19">
            <v>1715631</v>
          </cell>
          <cell r="C19">
            <v>24589</v>
          </cell>
          <cell r="D19">
            <v>1740220</v>
          </cell>
          <cell r="E19">
            <v>422637</v>
          </cell>
          <cell r="F19">
            <v>0</v>
          </cell>
          <cell r="G19">
            <v>422637</v>
          </cell>
          <cell r="H19">
            <v>208777</v>
          </cell>
          <cell r="I19">
            <v>341595</v>
          </cell>
          <cell r="J19">
            <v>594472</v>
          </cell>
          <cell r="K19">
            <v>400974</v>
          </cell>
          <cell r="L19">
            <v>1689915</v>
          </cell>
          <cell r="M19">
            <v>2685361</v>
          </cell>
          <cell r="N19">
            <v>162740</v>
          </cell>
          <cell r="O19">
            <v>5561330</v>
          </cell>
          <cell r="P19">
            <v>0.31291435681752389</v>
          </cell>
          <cell r="Q19">
            <v>2718164</v>
          </cell>
          <cell r="R19">
            <v>240529</v>
          </cell>
          <cell r="S19">
            <v>2958693</v>
          </cell>
        </row>
        <row r="20">
          <cell r="A20" t="str">
            <v>Pennsylvania</v>
          </cell>
          <cell r="B20">
            <v>2272207</v>
          </cell>
          <cell r="C20">
            <v>0</v>
          </cell>
          <cell r="D20">
            <v>2272207</v>
          </cell>
          <cell r="E20">
            <v>1328258</v>
          </cell>
          <cell r="F20">
            <v>0</v>
          </cell>
          <cell r="G20">
            <v>1328258</v>
          </cell>
          <cell r="H20">
            <v>461560</v>
          </cell>
          <cell r="I20">
            <v>483814</v>
          </cell>
          <cell r="J20">
            <v>186735</v>
          </cell>
          <cell r="K20">
            <v>575979</v>
          </cell>
          <cell r="L20">
            <v>0</v>
          </cell>
          <cell r="M20">
            <v>762714</v>
          </cell>
          <cell r="N20">
            <v>228650</v>
          </cell>
          <cell r="O20">
            <v>5537203</v>
          </cell>
          <cell r="P20">
            <v>0.41035284420672313</v>
          </cell>
          <cell r="Q20">
            <v>2765238</v>
          </cell>
          <cell r="R20">
            <v>550896</v>
          </cell>
          <cell r="S20">
            <v>3316134</v>
          </cell>
        </row>
        <row r="21">
          <cell r="A21" t="str">
            <v>Illinois</v>
          </cell>
          <cell r="B21">
            <v>2744798</v>
          </cell>
          <cell r="C21">
            <v>215079</v>
          </cell>
          <cell r="D21">
            <v>2959877</v>
          </cell>
          <cell r="E21">
            <v>502887</v>
          </cell>
          <cell r="F21">
            <v>9233</v>
          </cell>
          <cell r="G21">
            <v>512120</v>
          </cell>
          <cell r="H21">
            <v>197176</v>
          </cell>
          <cell r="I21">
            <v>231920</v>
          </cell>
          <cell r="J21">
            <v>204770</v>
          </cell>
          <cell r="K21">
            <v>163418</v>
          </cell>
          <cell r="L21">
            <v>32665</v>
          </cell>
          <cell r="M21">
            <v>400853</v>
          </cell>
          <cell r="N21">
            <v>671930</v>
          </cell>
          <cell r="O21">
            <v>4973876</v>
          </cell>
          <cell r="P21">
            <v>0.59508459800767044</v>
          </cell>
          <cell r="Q21">
            <v>2238644</v>
          </cell>
          <cell r="R21">
            <v>409305</v>
          </cell>
          <cell r="S21">
            <v>2647949</v>
          </cell>
        </row>
        <row r="22">
          <cell r="A22" t="str">
            <v>Ohio</v>
          </cell>
          <cell r="B22">
            <v>1727293</v>
          </cell>
          <cell r="C22">
            <v>240364</v>
          </cell>
          <cell r="D22">
            <v>1967657</v>
          </cell>
          <cell r="E22">
            <v>414787</v>
          </cell>
          <cell r="F22">
            <v>0</v>
          </cell>
          <cell r="G22">
            <v>414787</v>
          </cell>
          <cell r="H22">
            <v>195048</v>
          </cell>
          <cell r="I22">
            <v>272084</v>
          </cell>
          <cell r="J22">
            <v>78964</v>
          </cell>
          <cell r="K22">
            <v>230332</v>
          </cell>
          <cell r="L22">
            <v>0</v>
          </cell>
          <cell r="M22">
            <v>309296</v>
          </cell>
          <cell r="N22">
            <v>1091876</v>
          </cell>
          <cell r="O22">
            <v>4250748</v>
          </cell>
          <cell r="P22">
            <v>0.46289664783703949</v>
          </cell>
          <cell r="Q22">
            <v>1229664</v>
          </cell>
          <cell r="R22">
            <v>27563</v>
          </cell>
          <cell r="S22">
            <v>1257227</v>
          </cell>
        </row>
        <row r="23">
          <cell r="A23" t="str">
            <v>North Carolina</v>
          </cell>
          <cell r="B23">
            <v>1846783</v>
          </cell>
          <cell r="C23">
            <v>0</v>
          </cell>
          <cell r="D23">
            <v>1846783</v>
          </cell>
          <cell r="E23">
            <v>691975</v>
          </cell>
          <cell r="F23">
            <v>0</v>
          </cell>
          <cell r="G23">
            <v>691975</v>
          </cell>
          <cell r="H23">
            <v>253472</v>
          </cell>
          <cell r="I23">
            <v>307827</v>
          </cell>
          <cell r="J23">
            <v>38774</v>
          </cell>
          <cell r="K23">
            <v>54675</v>
          </cell>
          <cell r="L23">
            <v>0</v>
          </cell>
          <cell r="M23">
            <v>93449</v>
          </cell>
          <cell r="N23">
            <v>136843</v>
          </cell>
          <cell r="O23">
            <v>3330349</v>
          </cell>
          <cell r="P23">
            <v>0.55453137193729551</v>
          </cell>
          <cell r="Q23">
            <v>607434</v>
          </cell>
          <cell r="R23">
            <v>0</v>
          </cell>
          <cell r="S23">
            <v>607434</v>
          </cell>
        </row>
        <row r="24">
          <cell r="A24" t="str">
            <v>Michigan</v>
          </cell>
          <cell r="B24">
            <v>1333691</v>
          </cell>
          <cell r="C24">
            <v>1063524</v>
          </cell>
          <cell r="D24">
            <v>2397215</v>
          </cell>
          <cell r="E24">
            <v>271790</v>
          </cell>
          <cell r="F24">
            <v>0</v>
          </cell>
          <cell r="G24">
            <v>271790</v>
          </cell>
          <cell r="H24">
            <v>114243</v>
          </cell>
          <cell r="I24">
            <v>222876</v>
          </cell>
          <cell r="J24">
            <v>74720</v>
          </cell>
          <cell r="K24">
            <v>149148</v>
          </cell>
          <cell r="L24">
            <v>0</v>
          </cell>
          <cell r="M24">
            <v>223868</v>
          </cell>
          <cell r="N24">
            <v>33000</v>
          </cell>
          <cell r="O24">
            <v>3262992</v>
          </cell>
          <cell r="P24">
            <v>0.73466775278639973</v>
          </cell>
          <cell r="Q24">
            <v>916591</v>
          </cell>
          <cell r="R24">
            <v>0</v>
          </cell>
          <cell r="S24">
            <v>916591</v>
          </cell>
        </row>
        <row r="25">
          <cell r="A25" t="str">
            <v>Virginia</v>
          </cell>
          <cell r="B25">
            <v>965835</v>
          </cell>
          <cell r="C25">
            <v>0</v>
          </cell>
          <cell r="D25">
            <v>965835</v>
          </cell>
          <cell r="E25">
            <v>1063165</v>
          </cell>
          <cell r="F25">
            <v>0</v>
          </cell>
          <cell r="G25">
            <v>1063165</v>
          </cell>
          <cell r="H25">
            <v>218520</v>
          </cell>
          <cell r="I25">
            <v>169197</v>
          </cell>
          <cell r="J25">
            <v>116906</v>
          </cell>
          <cell r="K25">
            <v>157270</v>
          </cell>
          <cell r="L25">
            <v>143015</v>
          </cell>
          <cell r="M25">
            <v>417191</v>
          </cell>
          <cell r="N25">
            <v>360780</v>
          </cell>
          <cell r="O25">
            <v>3194688</v>
          </cell>
          <cell r="P25">
            <v>0.3023252974938398</v>
          </cell>
          <cell r="Q25">
            <v>1686404</v>
          </cell>
          <cell r="R25">
            <v>94265</v>
          </cell>
          <cell r="S25">
            <v>1780669</v>
          </cell>
        </row>
        <row r="26">
          <cell r="A26" t="str">
            <v>Massachusetts</v>
          </cell>
          <cell r="B26">
            <v>897326</v>
          </cell>
          <cell r="C26">
            <v>176190</v>
          </cell>
          <cell r="D26">
            <v>1073516</v>
          </cell>
          <cell r="E26">
            <v>229773</v>
          </cell>
          <cell r="F26">
            <v>0</v>
          </cell>
          <cell r="G26">
            <v>229773</v>
          </cell>
          <cell r="H26">
            <v>215518</v>
          </cell>
          <cell r="I26">
            <v>213402</v>
          </cell>
          <cell r="J26">
            <v>452899</v>
          </cell>
          <cell r="K26">
            <v>423393</v>
          </cell>
          <cell r="L26">
            <v>0</v>
          </cell>
          <cell r="M26">
            <v>876292</v>
          </cell>
          <cell r="N26">
            <v>114878</v>
          </cell>
          <cell r="O26">
            <v>2723379</v>
          </cell>
          <cell r="P26">
            <v>0.39418531170285148</v>
          </cell>
          <cell r="Q26">
            <v>690846</v>
          </cell>
          <cell r="R26">
            <v>289703</v>
          </cell>
          <cell r="S26">
            <v>980549</v>
          </cell>
        </row>
        <row r="27">
          <cell r="A27" t="str">
            <v>Arizona</v>
          </cell>
          <cell r="B27">
            <v>959084</v>
          </cell>
          <cell r="C27">
            <v>44340</v>
          </cell>
          <cell r="D27">
            <v>1003424</v>
          </cell>
          <cell r="E27">
            <v>111135</v>
          </cell>
          <cell r="F27">
            <v>0</v>
          </cell>
          <cell r="G27">
            <v>111135</v>
          </cell>
          <cell r="H27">
            <v>214179</v>
          </cell>
          <cell r="I27">
            <v>159982</v>
          </cell>
          <cell r="J27">
            <v>95850</v>
          </cell>
          <cell r="K27">
            <v>175095</v>
          </cell>
          <cell r="L27">
            <v>147400</v>
          </cell>
          <cell r="M27">
            <v>418345</v>
          </cell>
          <cell r="N27">
            <v>754519</v>
          </cell>
          <cell r="O27">
            <v>2661584</v>
          </cell>
          <cell r="P27">
            <v>0.37700256689249712</v>
          </cell>
          <cell r="Q27">
            <v>824524</v>
          </cell>
          <cell r="R27">
            <v>1997</v>
          </cell>
          <cell r="S27">
            <v>826521</v>
          </cell>
        </row>
        <row r="28">
          <cell r="A28" t="str">
            <v>Washington</v>
          </cell>
          <cell r="B28">
            <v>1206805</v>
          </cell>
          <cell r="C28">
            <v>43905</v>
          </cell>
          <cell r="D28">
            <v>1250710</v>
          </cell>
          <cell r="E28">
            <v>385651</v>
          </cell>
          <cell r="F28">
            <v>0</v>
          </cell>
          <cell r="G28">
            <v>385651</v>
          </cell>
          <cell r="H28">
            <v>101517</v>
          </cell>
          <cell r="I28">
            <v>163673</v>
          </cell>
          <cell r="J28">
            <v>96422</v>
          </cell>
          <cell r="K28">
            <v>91465</v>
          </cell>
          <cell r="L28">
            <v>0</v>
          </cell>
          <cell r="M28">
            <v>187887</v>
          </cell>
          <cell r="N28">
            <v>566624</v>
          </cell>
          <cell r="O28">
            <v>2656062</v>
          </cell>
          <cell r="P28">
            <v>0.47088885726312113</v>
          </cell>
          <cell r="Q28">
            <v>614625</v>
          </cell>
          <cell r="R28">
            <v>97708</v>
          </cell>
          <cell r="S28">
            <v>712333</v>
          </cell>
        </row>
        <row r="29">
          <cell r="A29" t="str">
            <v>Georgia</v>
          </cell>
          <cell r="B29">
            <v>1626151</v>
          </cell>
          <cell r="C29">
            <v>85739</v>
          </cell>
          <cell r="D29">
            <v>1711890</v>
          </cell>
          <cell r="E29">
            <v>211466</v>
          </cell>
          <cell r="F29">
            <v>0</v>
          </cell>
          <cell r="G29">
            <v>211466</v>
          </cell>
          <cell r="H29">
            <v>255614</v>
          </cell>
          <cell r="I29">
            <v>146660</v>
          </cell>
          <cell r="J29">
            <v>108173</v>
          </cell>
          <cell r="K29">
            <v>119722</v>
          </cell>
          <cell r="L29">
            <v>101690</v>
          </cell>
          <cell r="M29">
            <v>329585</v>
          </cell>
          <cell r="N29">
            <v>0</v>
          </cell>
          <cell r="O29">
            <v>2655215</v>
          </cell>
          <cell r="P29">
            <v>0.64472745144931765</v>
          </cell>
          <cell r="Q29">
            <v>1579937</v>
          </cell>
          <cell r="R29">
            <v>45716</v>
          </cell>
          <cell r="S29">
            <v>1625653</v>
          </cell>
        </row>
        <row r="30">
          <cell r="A30" t="str">
            <v>Missouri</v>
          </cell>
          <cell r="B30">
            <v>1245672</v>
          </cell>
          <cell r="C30">
            <v>96442</v>
          </cell>
          <cell r="D30">
            <v>1342114</v>
          </cell>
          <cell r="E30">
            <v>463772</v>
          </cell>
          <cell r="F30">
            <v>0</v>
          </cell>
          <cell r="G30">
            <v>463772</v>
          </cell>
          <cell r="H30">
            <v>67041</v>
          </cell>
          <cell r="I30">
            <v>175235</v>
          </cell>
          <cell r="J30">
            <v>54942</v>
          </cell>
          <cell r="K30">
            <v>59275</v>
          </cell>
          <cell r="L30">
            <v>0</v>
          </cell>
          <cell r="M30">
            <v>114217</v>
          </cell>
          <cell r="N30">
            <v>267121</v>
          </cell>
          <cell r="O30">
            <v>2429500</v>
          </cell>
          <cell r="P30">
            <v>0.55242395554640877</v>
          </cell>
          <cell r="Q30">
            <v>354689</v>
          </cell>
          <cell r="R30">
            <v>0</v>
          </cell>
          <cell r="S30">
            <v>354689</v>
          </cell>
        </row>
        <row r="31">
          <cell r="A31" t="str">
            <v>Indiana</v>
          </cell>
          <cell r="B31">
            <v>813924</v>
          </cell>
          <cell r="C31">
            <v>0</v>
          </cell>
          <cell r="D31">
            <v>813924</v>
          </cell>
          <cell r="E31">
            <v>418600</v>
          </cell>
          <cell r="F31">
            <v>0</v>
          </cell>
          <cell r="G31">
            <v>418600</v>
          </cell>
          <cell r="H31">
            <v>61655</v>
          </cell>
          <cell r="I31">
            <v>121252</v>
          </cell>
          <cell r="J31">
            <v>94009</v>
          </cell>
          <cell r="K31">
            <v>221577</v>
          </cell>
          <cell r="L31">
            <v>0</v>
          </cell>
          <cell r="M31">
            <v>315586</v>
          </cell>
          <cell r="N31">
            <v>685403</v>
          </cell>
          <cell r="O31">
            <v>2416420</v>
          </cell>
          <cell r="P31">
            <v>0.33683051787354845</v>
          </cell>
          <cell r="Q31">
            <v>71637</v>
          </cell>
          <cell r="R31">
            <v>0</v>
          </cell>
          <cell r="S31">
            <v>71637</v>
          </cell>
        </row>
        <row r="32">
          <cell r="A32" t="str">
            <v>Maryland</v>
          </cell>
          <cell r="B32">
            <v>1097745</v>
          </cell>
          <cell r="C32">
            <v>73689</v>
          </cell>
          <cell r="D32">
            <v>1171434</v>
          </cell>
          <cell r="E32">
            <v>272002</v>
          </cell>
          <cell r="F32">
            <v>0</v>
          </cell>
          <cell r="G32">
            <v>272002</v>
          </cell>
          <cell r="H32">
            <v>68652</v>
          </cell>
          <cell r="I32">
            <v>159330</v>
          </cell>
          <cell r="J32">
            <v>54051</v>
          </cell>
          <cell r="K32">
            <v>65962</v>
          </cell>
          <cell r="L32">
            <v>0</v>
          </cell>
          <cell r="M32">
            <v>120013</v>
          </cell>
          <cell r="N32">
            <v>512631</v>
          </cell>
          <cell r="O32">
            <v>2304062</v>
          </cell>
          <cell r="P32">
            <v>0.50842121435968302</v>
          </cell>
          <cell r="Q32">
            <v>745009</v>
          </cell>
          <cell r="R32">
            <v>49726</v>
          </cell>
          <cell r="S32">
            <v>794735</v>
          </cell>
        </row>
        <row r="33">
          <cell r="A33" t="str">
            <v>Wisconsin</v>
          </cell>
          <cell r="B33">
            <v>1068619</v>
          </cell>
          <cell r="C33">
            <v>158433</v>
          </cell>
          <cell r="D33">
            <v>1227052</v>
          </cell>
          <cell r="E33">
            <v>167261</v>
          </cell>
          <cell r="F33">
            <v>0</v>
          </cell>
          <cell r="G33">
            <v>167261</v>
          </cell>
          <cell r="H33">
            <v>135202</v>
          </cell>
          <cell r="I33">
            <v>80087</v>
          </cell>
          <cell r="J33">
            <v>65394</v>
          </cell>
          <cell r="K33">
            <v>69073</v>
          </cell>
          <cell r="L33">
            <v>0</v>
          </cell>
          <cell r="M33">
            <v>134467</v>
          </cell>
          <cell r="N33">
            <v>417184</v>
          </cell>
          <cell r="O33">
            <v>2161253</v>
          </cell>
          <cell r="P33">
            <v>0.56775028189665899</v>
          </cell>
          <cell r="Q33">
            <v>485320</v>
          </cell>
          <cell r="R33">
            <v>9392</v>
          </cell>
          <cell r="S33">
            <v>494712</v>
          </cell>
        </row>
        <row r="34">
          <cell r="A34" t="str">
            <v>Minnesota</v>
          </cell>
          <cell r="B34">
            <v>866704</v>
          </cell>
          <cell r="C34">
            <v>0</v>
          </cell>
          <cell r="D34">
            <v>866704</v>
          </cell>
          <cell r="E34">
            <v>387218</v>
          </cell>
          <cell r="F34">
            <v>0</v>
          </cell>
          <cell r="G34">
            <v>387218</v>
          </cell>
          <cell r="H34">
            <v>130947</v>
          </cell>
          <cell r="I34">
            <v>91757</v>
          </cell>
          <cell r="J34">
            <v>19359</v>
          </cell>
          <cell r="K34">
            <v>18650</v>
          </cell>
          <cell r="L34">
            <v>0</v>
          </cell>
          <cell r="M34">
            <v>38009</v>
          </cell>
          <cell r="N34">
            <v>628172</v>
          </cell>
          <cell r="O34">
            <v>2142807</v>
          </cell>
          <cell r="P34">
            <v>0.40447133129581897</v>
          </cell>
          <cell r="Q34">
            <v>808905</v>
          </cell>
          <cell r="R34">
            <v>45433</v>
          </cell>
          <cell r="S34">
            <v>854338</v>
          </cell>
        </row>
        <row r="35">
          <cell r="A35" t="str">
            <v>Oklahoma</v>
          </cell>
          <cell r="B35">
            <v>657233</v>
          </cell>
          <cell r="C35">
            <v>52497</v>
          </cell>
          <cell r="D35">
            <v>709730</v>
          </cell>
          <cell r="E35">
            <v>197102</v>
          </cell>
          <cell r="F35">
            <v>0</v>
          </cell>
          <cell r="G35">
            <v>197102</v>
          </cell>
          <cell r="H35">
            <v>98449</v>
          </cell>
          <cell r="I35">
            <v>132934</v>
          </cell>
          <cell r="J35">
            <v>144630</v>
          </cell>
          <cell r="K35">
            <v>86200</v>
          </cell>
          <cell r="L35">
            <v>632385</v>
          </cell>
          <cell r="M35">
            <v>863215</v>
          </cell>
          <cell r="N35">
            <v>0</v>
          </cell>
          <cell r="O35">
            <v>2001430</v>
          </cell>
          <cell r="P35">
            <v>0.35461145281123996</v>
          </cell>
          <cell r="Q35">
            <v>504982</v>
          </cell>
          <cell r="R35">
            <v>90479</v>
          </cell>
          <cell r="S35">
            <v>595461</v>
          </cell>
        </row>
        <row r="36">
          <cell r="A36" t="str">
            <v>Louisiana</v>
          </cell>
          <cell r="B36">
            <v>1249852</v>
          </cell>
          <cell r="C36">
            <v>0</v>
          </cell>
          <cell r="D36">
            <v>1249852</v>
          </cell>
          <cell r="E36">
            <v>468686</v>
          </cell>
          <cell r="F36">
            <v>0</v>
          </cell>
          <cell r="G36">
            <v>468686</v>
          </cell>
          <cell r="H36">
            <v>47258</v>
          </cell>
          <cell r="I36">
            <v>56336</v>
          </cell>
          <cell r="J36">
            <v>3702</v>
          </cell>
          <cell r="K36">
            <v>32079</v>
          </cell>
          <cell r="L36">
            <v>0</v>
          </cell>
          <cell r="M36">
            <v>35781</v>
          </cell>
          <cell r="N36">
            <v>8197</v>
          </cell>
          <cell r="O36">
            <v>1866110</v>
          </cell>
          <cell r="P36">
            <v>0.6697633044139949</v>
          </cell>
          <cell r="Q36">
            <v>956595</v>
          </cell>
          <cell r="R36">
            <v>4621</v>
          </cell>
          <cell r="S36">
            <v>961216</v>
          </cell>
        </row>
        <row r="37">
          <cell r="A37" t="str">
            <v>Alabama</v>
          </cell>
          <cell r="B37">
            <v>857317</v>
          </cell>
          <cell r="C37">
            <v>230086</v>
          </cell>
          <cell r="D37">
            <v>1087403</v>
          </cell>
          <cell r="E37">
            <v>147502</v>
          </cell>
          <cell r="F37">
            <v>16516</v>
          </cell>
          <cell r="G37">
            <v>164018</v>
          </cell>
          <cell r="H37">
            <v>186938</v>
          </cell>
          <cell r="I37">
            <v>112481</v>
          </cell>
          <cell r="J37">
            <v>2045</v>
          </cell>
          <cell r="K37">
            <v>27004</v>
          </cell>
          <cell r="L37">
            <v>0</v>
          </cell>
          <cell r="M37">
            <v>29049</v>
          </cell>
          <cell r="N37">
            <v>104450</v>
          </cell>
          <cell r="O37">
            <v>1684339</v>
          </cell>
          <cell r="P37">
            <v>0.64559628435843375</v>
          </cell>
          <cell r="Q37">
            <v>396316</v>
          </cell>
          <cell r="R37">
            <v>0</v>
          </cell>
          <cell r="S37">
            <v>396316</v>
          </cell>
        </row>
        <row r="38">
          <cell r="A38" t="str">
            <v>Tennessee</v>
          </cell>
          <cell r="B38">
            <v>930209</v>
          </cell>
          <cell r="C38">
            <v>21367</v>
          </cell>
          <cell r="D38">
            <v>951576</v>
          </cell>
          <cell r="E38">
            <v>246240</v>
          </cell>
          <cell r="F38">
            <v>0</v>
          </cell>
          <cell r="G38">
            <v>246240</v>
          </cell>
          <cell r="H38">
            <v>143910</v>
          </cell>
          <cell r="I38">
            <v>36880</v>
          </cell>
          <cell r="J38">
            <v>0</v>
          </cell>
          <cell r="K38">
            <v>0</v>
          </cell>
          <cell r="L38">
            <v>0</v>
          </cell>
          <cell r="M38">
            <v>0</v>
          </cell>
          <cell r="N38">
            <v>278900</v>
          </cell>
          <cell r="O38">
            <v>1657506</v>
          </cell>
          <cell r="P38">
            <v>0.57410108922682634</v>
          </cell>
          <cell r="Q38">
            <v>1347134</v>
          </cell>
          <cell r="R38">
            <v>0</v>
          </cell>
          <cell r="S38">
            <v>1347134</v>
          </cell>
        </row>
        <row r="39">
          <cell r="A39" t="str">
            <v>Kentucky</v>
          </cell>
          <cell r="B39">
            <v>884587</v>
          </cell>
          <cell r="C39">
            <v>193303</v>
          </cell>
          <cell r="D39">
            <v>1077890</v>
          </cell>
          <cell r="E39">
            <v>300314</v>
          </cell>
          <cell r="F39">
            <v>41632</v>
          </cell>
          <cell r="G39">
            <v>341946</v>
          </cell>
          <cell r="H39">
            <v>34623</v>
          </cell>
          <cell r="I39">
            <v>44069</v>
          </cell>
          <cell r="J39">
            <v>53749</v>
          </cell>
          <cell r="K39">
            <v>82437</v>
          </cell>
          <cell r="L39">
            <v>0</v>
          </cell>
          <cell r="M39">
            <v>136186</v>
          </cell>
          <cell r="N39">
            <v>0</v>
          </cell>
          <cell r="O39">
            <v>1634714</v>
          </cell>
          <cell r="P39">
            <v>0.65937527910080906</v>
          </cell>
          <cell r="Q39">
            <v>1509885</v>
          </cell>
          <cell r="R39">
            <v>225552</v>
          </cell>
          <cell r="S39">
            <v>1735437</v>
          </cell>
        </row>
        <row r="40">
          <cell r="A40" t="str">
            <v>Kansas</v>
          </cell>
          <cell r="B40">
            <v>753689</v>
          </cell>
          <cell r="C40">
            <v>152489</v>
          </cell>
          <cell r="D40">
            <v>906178</v>
          </cell>
          <cell r="E40">
            <v>163012</v>
          </cell>
          <cell r="F40">
            <v>0</v>
          </cell>
          <cell r="G40">
            <v>163012</v>
          </cell>
          <cell r="H40">
            <v>64866</v>
          </cell>
          <cell r="I40">
            <v>86666</v>
          </cell>
          <cell r="J40">
            <v>82587</v>
          </cell>
          <cell r="K40">
            <v>62930</v>
          </cell>
          <cell r="L40">
            <v>0</v>
          </cell>
          <cell r="M40">
            <v>145517</v>
          </cell>
          <cell r="N40">
            <v>154749</v>
          </cell>
          <cell r="O40">
            <v>1520988</v>
          </cell>
          <cell r="P40">
            <v>0.59578247823125496</v>
          </cell>
          <cell r="Q40">
            <v>704425</v>
          </cell>
          <cell r="R40">
            <v>69525</v>
          </cell>
          <cell r="S40">
            <v>773950</v>
          </cell>
        </row>
        <row r="41">
          <cell r="A41" t="str">
            <v>Iowa</v>
          </cell>
          <cell r="B41">
            <v>531763</v>
          </cell>
          <cell r="C41">
            <v>0</v>
          </cell>
          <cell r="D41">
            <v>531763</v>
          </cell>
          <cell r="E41">
            <v>145670</v>
          </cell>
          <cell r="F41">
            <v>0</v>
          </cell>
          <cell r="G41">
            <v>145670</v>
          </cell>
          <cell r="H41">
            <v>47396</v>
          </cell>
          <cell r="I41">
            <v>121396</v>
          </cell>
          <cell r="J41">
            <v>0</v>
          </cell>
          <cell r="K41">
            <v>0</v>
          </cell>
          <cell r="L41">
            <v>0</v>
          </cell>
          <cell r="M41">
            <v>0</v>
          </cell>
          <cell r="N41">
            <v>668294</v>
          </cell>
          <cell r="O41">
            <v>1514519</v>
          </cell>
          <cell r="P41">
            <v>0.35111015444507465</v>
          </cell>
          <cell r="Q41">
            <v>143960</v>
          </cell>
          <cell r="R41">
            <v>0</v>
          </cell>
          <cell r="S41">
            <v>143960</v>
          </cell>
        </row>
        <row r="42">
          <cell r="A42" t="str">
            <v xml:space="preserve">Colorado  </v>
          </cell>
          <cell r="B42">
            <v>525303</v>
          </cell>
          <cell r="C42">
            <v>38457</v>
          </cell>
          <cell r="D42">
            <v>563760</v>
          </cell>
          <cell r="E42">
            <v>342627</v>
          </cell>
          <cell r="F42">
            <v>0</v>
          </cell>
          <cell r="G42">
            <v>342627</v>
          </cell>
          <cell r="H42">
            <v>70154</v>
          </cell>
          <cell r="I42">
            <v>133190</v>
          </cell>
          <cell r="J42">
            <v>72811</v>
          </cell>
          <cell r="K42">
            <v>95180</v>
          </cell>
          <cell r="L42">
            <v>0</v>
          </cell>
          <cell r="M42">
            <v>167991</v>
          </cell>
          <cell r="N42">
            <v>212092</v>
          </cell>
          <cell r="O42">
            <v>1489814</v>
          </cell>
          <cell r="P42">
            <v>0.3784096538225577</v>
          </cell>
          <cell r="Q42">
            <v>2182991</v>
          </cell>
          <cell r="R42">
            <v>0</v>
          </cell>
          <cell r="S42">
            <v>2182991</v>
          </cell>
        </row>
        <row r="43">
          <cell r="A43" t="str">
            <v>South Carolina</v>
          </cell>
          <cell r="B43">
            <v>794309</v>
          </cell>
          <cell r="C43">
            <v>0</v>
          </cell>
          <cell r="D43">
            <v>794309</v>
          </cell>
          <cell r="E43">
            <v>344643</v>
          </cell>
          <cell r="F43">
            <v>39086</v>
          </cell>
          <cell r="G43">
            <v>383729</v>
          </cell>
          <cell r="H43">
            <v>100947</v>
          </cell>
          <cell r="I43">
            <v>89946</v>
          </cell>
          <cell r="J43">
            <v>36708</v>
          </cell>
          <cell r="K43">
            <v>30634</v>
          </cell>
          <cell r="L43">
            <v>0</v>
          </cell>
          <cell r="M43">
            <v>67342</v>
          </cell>
          <cell r="N43">
            <v>39436</v>
          </cell>
          <cell r="O43">
            <v>1475709</v>
          </cell>
          <cell r="P43">
            <v>0.53825584854466568</v>
          </cell>
          <cell r="Q43">
            <v>287530</v>
          </cell>
          <cell r="R43">
            <v>18786</v>
          </cell>
          <cell r="S43">
            <v>306316</v>
          </cell>
        </row>
        <row r="44">
          <cell r="A44" t="str">
            <v>Mississippi</v>
          </cell>
          <cell r="B44">
            <v>783161</v>
          </cell>
          <cell r="C44">
            <v>149940</v>
          </cell>
          <cell r="D44">
            <v>933101</v>
          </cell>
          <cell r="E44">
            <v>87166</v>
          </cell>
          <cell r="F44">
            <v>0</v>
          </cell>
          <cell r="G44">
            <v>87166</v>
          </cell>
          <cell r="H44">
            <v>71146</v>
          </cell>
          <cell r="I44">
            <v>20891</v>
          </cell>
          <cell r="J44">
            <v>16445</v>
          </cell>
          <cell r="K44">
            <v>45830</v>
          </cell>
          <cell r="L44">
            <v>0</v>
          </cell>
          <cell r="M44">
            <v>62275</v>
          </cell>
          <cell r="N44">
            <v>97485</v>
          </cell>
          <cell r="O44">
            <v>1272064</v>
          </cell>
          <cell r="P44">
            <v>0.7335330612296237</v>
          </cell>
          <cell r="Q44">
            <v>124401</v>
          </cell>
          <cell r="R44">
            <v>44969</v>
          </cell>
          <cell r="S44">
            <v>169370</v>
          </cell>
        </row>
        <row r="45">
          <cell r="A45" t="str">
            <v>Oregon</v>
          </cell>
          <cell r="B45">
            <v>599761</v>
          </cell>
          <cell r="C45">
            <v>79452</v>
          </cell>
          <cell r="D45">
            <v>679213</v>
          </cell>
          <cell r="E45">
            <v>235119</v>
          </cell>
          <cell r="F45">
            <v>6958</v>
          </cell>
          <cell r="G45">
            <v>242077</v>
          </cell>
          <cell r="H45">
            <v>110329</v>
          </cell>
          <cell r="I45">
            <v>57187</v>
          </cell>
          <cell r="J45">
            <v>28695</v>
          </cell>
          <cell r="K45">
            <v>14040</v>
          </cell>
          <cell r="L45">
            <v>0</v>
          </cell>
          <cell r="M45">
            <v>42735</v>
          </cell>
          <cell r="N45">
            <v>122169</v>
          </cell>
          <cell r="O45">
            <v>1253710</v>
          </cell>
          <cell r="P45">
            <v>0.54176244905121596</v>
          </cell>
          <cell r="Q45">
            <v>1281797</v>
          </cell>
          <cell r="R45">
            <v>0</v>
          </cell>
          <cell r="S45">
            <v>1281797</v>
          </cell>
        </row>
        <row r="46">
          <cell r="A46" t="str">
            <v>Connecticut</v>
          </cell>
          <cell r="B46">
            <v>527013</v>
          </cell>
          <cell r="C46">
            <v>0</v>
          </cell>
          <cell r="D46">
            <v>527013</v>
          </cell>
          <cell r="E46">
            <v>164283</v>
          </cell>
          <cell r="F46">
            <v>0</v>
          </cell>
          <cell r="G46">
            <v>164283</v>
          </cell>
          <cell r="H46">
            <v>62882</v>
          </cell>
          <cell r="I46">
            <v>11813</v>
          </cell>
          <cell r="J46">
            <v>150302</v>
          </cell>
          <cell r="K46">
            <v>273067</v>
          </cell>
          <cell r="L46">
            <v>0</v>
          </cell>
          <cell r="M46">
            <v>423369</v>
          </cell>
          <cell r="N46">
            <v>33552</v>
          </cell>
          <cell r="O46">
            <v>1222912</v>
          </cell>
          <cell r="P46">
            <v>0.43094924246388949</v>
          </cell>
          <cell r="Q46">
            <v>408083</v>
          </cell>
          <cell r="R46">
            <v>0</v>
          </cell>
          <cell r="S46">
            <v>408083</v>
          </cell>
        </row>
        <row r="47">
          <cell r="A47" t="str">
            <v>Nevada</v>
          </cell>
          <cell r="B47">
            <v>579372</v>
          </cell>
          <cell r="C47">
            <v>0</v>
          </cell>
          <cell r="D47">
            <v>579372</v>
          </cell>
          <cell r="E47">
            <v>112025</v>
          </cell>
          <cell r="F47">
            <v>0</v>
          </cell>
          <cell r="G47">
            <v>112025</v>
          </cell>
          <cell r="H47">
            <v>126947</v>
          </cell>
          <cell r="I47">
            <v>91902</v>
          </cell>
          <cell r="J47">
            <v>31124</v>
          </cell>
          <cell r="K47">
            <v>30710</v>
          </cell>
          <cell r="L47">
            <v>0</v>
          </cell>
          <cell r="M47">
            <v>61834</v>
          </cell>
          <cell r="N47">
            <v>171542</v>
          </cell>
          <cell r="O47">
            <v>1143622</v>
          </cell>
          <cell r="P47">
            <v>0.50661145028689547</v>
          </cell>
          <cell r="Q47">
            <v>338806</v>
          </cell>
          <cell r="R47">
            <v>26234</v>
          </cell>
          <cell r="S47">
            <v>365040</v>
          </cell>
        </row>
        <row r="48">
          <cell r="A48" t="str">
            <v>Arkansas</v>
          </cell>
          <cell r="B48">
            <v>623516</v>
          </cell>
          <cell r="C48">
            <v>0</v>
          </cell>
          <cell r="D48">
            <v>623516</v>
          </cell>
          <cell r="E48">
            <v>178294</v>
          </cell>
          <cell r="F48">
            <v>0</v>
          </cell>
          <cell r="G48">
            <v>178294</v>
          </cell>
          <cell r="H48">
            <v>30809</v>
          </cell>
          <cell r="I48">
            <v>58830</v>
          </cell>
          <cell r="J48">
            <v>27013</v>
          </cell>
          <cell r="K48">
            <v>45630</v>
          </cell>
          <cell r="L48">
            <v>0</v>
          </cell>
          <cell r="M48">
            <v>72643</v>
          </cell>
          <cell r="N48">
            <v>169857</v>
          </cell>
          <cell r="O48">
            <v>1133949</v>
          </cell>
          <cell r="P48">
            <v>0.54986247176901248</v>
          </cell>
          <cell r="Q48">
            <v>164767</v>
          </cell>
          <cell r="R48">
            <v>18565</v>
          </cell>
          <cell r="S48">
            <v>183332</v>
          </cell>
        </row>
        <row r="49">
          <cell r="A49" t="str">
            <v>Utah</v>
          </cell>
          <cell r="B49">
            <v>563568</v>
          </cell>
          <cell r="C49">
            <v>0</v>
          </cell>
          <cell r="D49">
            <v>563568</v>
          </cell>
          <cell r="E49">
            <v>103102</v>
          </cell>
          <cell r="F49">
            <v>0</v>
          </cell>
          <cell r="G49">
            <v>103102</v>
          </cell>
          <cell r="H49">
            <v>129375</v>
          </cell>
          <cell r="I49">
            <v>39910</v>
          </cell>
          <cell r="J49">
            <v>51218</v>
          </cell>
          <cell r="K49">
            <v>82380</v>
          </cell>
          <cell r="L49">
            <v>0</v>
          </cell>
          <cell r="M49">
            <v>133598</v>
          </cell>
          <cell r="N49">
            <v>158319</v>
          </cell>
          <cell r="O49">
            <v>1127872</v>
          </cell>
          <cell r="P49">
            <v>0.49967372184077624</v>
          </cell>
          <cell r="Q49">
            <v>355137</v>
          </cell>
          <cell r="R49">
            <v>0</v>
          </cell>
          <cell r="S49">
            <v>355137</v>
          </cell>
        </row>
        <row r="50">
          <cell r="A50" t="str">
            <v>West Virginia</v>
          </cell>
          <cell r="B50">
            <v>700175</v>
          </cell>
          <cell r="C50">
            <v>0</v>
          </cell>
          <cell r="D50">
            <v>700175</v>
          </cell>
          <cell r="E50">
            <v>228390</v>
          </cell>
          <cell r="F50">
            <v>0</v>
          </cell>
          <cell r="G50">
            <v>228390</v>
          </cell>
          <cell r="H50">
            <v>99623</v>
          </cell>
          <cell r="I50">
            <v>34163</v>
          </cell>
          <cell r="J50">
            <v>27750</v>
          </cell>
          <cell r="K50">
            <v>26677</v>
          </cell>
          <cell r="L50">
            <v>0</v>
          </cell>
          <cell r="M50">
            <v>54427</v>
          </cell>
          <cell r="N50">
            <v>0</v>
          </cell>
          <cell r="O50">
            <v>1116778</v>
          </cell>
          <cell r="P50">
            <v>0.62695987922398189</v>
          </cell>
          <cell r="Q50">
            <v>161281</v>
          </cell>
          <cell r="R50">
            <v>0</v>
          </cell>
          <cell r="S50">
            <v>161281</v>
          </cell>
        </row>
        <row r="51">
          <cell r="A51" t="str">
            <v>New Mexico</v>
          </cell>
          <cell r="B51">
            <v>382135</v>
          </cell>
          <cell r="C51">
            <v>557</v>
          </cell>
          <cell r="D51">
            <v>382692</v>
          </cell>
          <cell r="E51">
            <v>201539</v>
          </cell>
          <cell r="F51">
            <v>0</v>
          </cell>
          <cell r="G51">
            <v>201539</v>
          </cell>
          <cell r="H51">
            <v>73839</v>
          </cell>
          <cell r="I51">
            <v>8553</v>
          </cell>
          <cell r="J51">
            <v>78099</v>
          </cell>
          <cell r="K51">
            <v>81130</v>
          </cell>
          <cell r="L51">
            <v>0</v>
          </cell>
          <cell r="M51">
            <v>159229</v>
          </cell>
          <cell r="N51">
            <v>116448</v>
          </cell>
          <cell r="O51">
            <v>942300</v>
          </cell>
          <cell r="P51">
            <v>0.4061254377586756</v>
          </cell>
          <cell r="Q51">
            <v>612968</v>
          </cell>
          <cell r="R51">
            <v>46093</v>
          </cell>
          <cell r="S51">
            <v>659061</v>
          </cell>
        </row>
        <row r="52">
          <cell r="A52" t="str">
            <v>Nebraska</v>
          </cell>
          <cell r="B52">
            <v>400939</v>
          </cell>
          <cell r="C52">
            <v>13541</v>
          </cell>
          <cell r="D52">
            <v>414480</v>
          </cell>
          <cell r="E52">
            <v>107844</v>
          </cell>
          <cell r="F52">
            <v>0</v>
          </cell>
          <cell r="G52">
            <v>107844</v>
          </cell>
          <cell r="H52">
            <v>58128</v>
          </cell>
          <cell r="I52">
            <v>69851</v>
          </cell>
          <cell r="J52">
            <v>0</v>
          </cell>
          <cell r="K52">
            <v>0</v>
          </cell>
          <cell r="L52">
            <v>0</v>
          </cell>
          <cell r="M52">
            <v>0</v>
          </cell>
          <cell r="N52">
            <v>231449</v>
          </cell>
          <cell r="O52">
            <v>881752</v>
          </cell>
          <cell r="P52">
            <v>0.47006414502036853</v>
          </cell>
          <cell r="Q52">
            <v>82187</v>
          </cell>
          <cell r="R52">
            <v>0</v>
          </cell>
          <cell r="S52">
            <v>82187</v>
          </cell>
        </row>
        <row r="53">
          <cell r="A53" t="str">
            <v>Delaware</v>
          </cell>
          <cell r="B53">
            <v>391715</v>
          </cell>
          <cell r="C53">
            <v>0</v>
          </cell>
          <cell r="D53">
            <v>391715</v>
          </cell>
          <cell r="E53">
            <v>133170</v>
          </cell>
          <cell r="F53">
            <v>0</v>
          </cell>
          <cell r="G53">
            <v>133170</v>
          </cell>
          <cell r="H53">
            <v>88568</v>
          </cell>
          <cell r="I53">
            <v>65836</v>
          </cell>
          <cell r="J53">
            <v>58632</v>
          </cell>
          <cell r="K53">
            <v>65653</v>
          </cell>
          <cell r="L53">
            <v>0</v>
          </cell>
          <cell r="M53">
            <v>124285</v>
          </cell>
          <cell r="N53">
            <v>0</v>
          </cell>
          <cell r="O53">
            <v>803574</v>
          </cell>
          <cell r="P53">
            <v>0.48746599566436943</v>
          </cell>
          <cell r="Q53">
            <v>266879</v>
          </cell>
          <cell r="R53">
            <v>93231</v>
          </cell>
          <cell r="S53">
            <v>360110</v>
          </cell>
        </row>
        <row r="54">
          <cell r="A54" t="str">
            <v xml:space="preserve">Montana </v>
          </cell>
          <cell r="B54">
            <v>332549</v>
          </cell>
          <cell r="C54">
            <v>0</v>
          </cell>
          <cell r="D54">
            <v>332549</v>
          </cell>
          <cell r="E54">
            <v>102454</v>
          </cell>
          <cell r="F54">
            <v>0</v>
          </cell>
          <cell r="G54">
            <v>102454</v>
          </cell>
          <cell r="H54">
            <v>77444</v>
          </cell>
          <cell r="I54">
            <v>39472</v>
          </cell>
          <cell r="J54">
            <v>8250</v>
          </cell>
          <cell r="K54">
            <v>4960</v>
          </cell>
          <cell r="L54">
            <v>0</v>
          </cell>
          <cell r="M54">
            <v>13210</v>
          </cell>
          <cell r="N54">
            <v>130748</v>
          </cell>
          <cell r="O54">
            <v>695877</v>
          </cell>
          <cell r="P54">
            <v>0.47788474112522761</v>
          </cell>
          <cell r="Q54">
            <v>0</v>
          </cell>
          <cell r="R54">
            <v>0</v>
          </cell>
          <cell r="S54">
            <v>0</v>
          </cell>
        </row>
        <row r="55">
          <cell r="A55" t="str">
            <v>Alaska</v>
          </cell>
          <cell r="B55">
            <v>343155</v>
          </cell>
          <cell r="C55">
            <v>0</v>
          </cell>
          <cell r="D55">
            <v>343155</v>
          </cell>
          <cell r="E55">
            <v>201331</v>
          </cell>
          <cell r="F55">
            <v>0</v>
          </cell>
          <cell r="G55">
            <v>201331</v>
          </cell>
          <cell r="H55">
            <v>50703</v>
          </cell>
          <cell r="I55">
            <v>34349</v>
          </cell>
          <cell r="J55">
            <v>8896</v>
          </cell>
          <cell r="K55">
            <v>13053</v>
          </cell>
          <cell r="L55">
            <v>0</v>
          </cell>
          <cell r="M55">
            <v>21949</v>
          </cell>
          <cell r="N55">
            <v>2081</v>
          </cell>
          <cell r="O55">
            <v>653568</v>
          </cell>
          <cell r="P55">
            <v>0.52504865599294948</v>
          </cell>
          <cell r="Q55">
            <v>0</v>
          </cell>
          <cell r="R55">
            <v>1561</v>
          </cell>
          <cell r="S55">
            <v>1561</v>
          </cell>
        </row>
        <row r="56">
          <cell r="A56" t="str">
            <v>Maine</v>
          </cell>
          <cell r="B56">
            <v>327081</v>
          </cell>
          <cell r="C56">
            <v>0</v>
          </cell>
          <cell r="D56">
            <v>327081</v>
          </cell>
          <cell r="E56">
            <v>163414</v>
          </cell>
          <cell r="F56">
            <v>0</v>
          </cell>
          <cell r="G56">
            <v>163414</v>
          </cell>
          <cell r="H56">
            <v>29835</v>
          </cell>
          <cell r="I56">
            <v>43280</v>
          </cell>
          <cell r="J56">
            <v>18405</v>
          </cell>
          <cell r="K56">
            <v>20385</v>
          </cell>
          <cell r="L56">
            <v>0</v>
          </cell>
          <cell r="M56">
            <v>38790</v>
          </cell>
          <cell r="N56">
            <v>25629</v>
          </cell>
          <cell r="O56">
            <v>628029</v>
          </cell>
          <cell r="P56">
            <v>0.52080556789575005</v>
          </cell>
          <cell r="Q56">
            <v>47146</v>
          </cell>
          <cell r="R56">
            <v>16306</v>
          </cell>
          <cell r="S56">
            <v>63452</v>
          </cell>
        </row>
        <row r="57">
          <cell r="A57" t="str">
            <v>Idaho</v>
          </cell>
          <cell r="B57">
            <v>340384</v>
          </cell>
          <cell r="C57">
            <v>29396</v>
          </cell>
          <cell r="D57">
            <v>369780</v>
          </cell>
          <cell r="E57">
            <v>71211</v>
          </cell>
          <cell r="F57">
            <v>0</v>
          </cell>
          <cell r="G57">
            <v>71211</v>
          </cell>
          <cell r="H57">
            <v>23921</v>
          </cell>
          <cell r="I57">
            <v>31198</v>
          </cell>
          <cell r="J57">
            <v>3040</v>
          </cell>
          <cell r="K57">
            <v>0</v>
          </cell>
          <cell r="L57">
            <v>0</v>
          </cell>
          <cell r="M57">
            <v>3040</v>
          </cell>
          <cell r="N57">
            <v>122398</v>
          </cell>
          <cell r="O57">
            <v>621548</v>
          </cell>
          <cell r="P57">
            <v>0.59493393913261727</v>
          </cell>
          <cell r="Q57">
            <v>293331</v>
          </cell>
          <cell r="R57">
            <v>0</v>
          </cell>
          <cell r="S57">
            <v>293331</v>
          </cell>
        </row>
        <row r="58">
          <cell r="A58" t="str">
            <v>New Hampshire</v>
          </cell>
          <cell r="B58">
            <v>264002</v>
          </cell>
          <cell r="C58">
            <v>5045</v>
          </cell>
          <cell r="D58">
            <v>269047</v>
          </cell>
          <cell r="E58">
            <v>83039</v>
          </cell>
          <cell r="F58">
            <v>0</v>
          </cell>
          <cell r="G58">
            <v>83039</v>
          </cell>
          <cell r="H58">
            <v>52430</v>
          </cell>
          <cell r="I58">
            <v>54745</v>
          </cell>
          <cell r="J58">
            <v>18460</v>
          </cell>
          <cell r="K58">
            <v>17947</v>
          </cell>
          <cell r="L58">
            <v>0</v>
          </cell>
          <cell r="M58">
            <v>36407</v>
          </cell>
          <cell r="N58">
            <v>28819</v>
          </cell>
          <cell r="O58">
            <v>524487</v>
          </cell>
          <cell r="P58">
            <v>0.51297172284537085</v>
          </cell>
          <cell r="Q58">
            <v>898194</v>
          </cell>
          <cell r="R58">
            <v>42597</v>
          </cell>
          <cell r="S58">
            <v>940791</v>
          </cell>
        </row>
        <row r="59">
          <cell r="A59" t="str">
            <v>North Dakota</v>
          </cell>
          <cell r="B59">
            <v>324210</v>
          </cell>
          <cell r="C59">
            <v>39059</v>
          </cell>
          <cell r="D59">
            <v>363269</v>
          </cell>
          <cell r="E59">
            <v>34394</v>
          </cell>
          <cell r="F59">
            <v>0</v>
          </cell>
          <cell r="G59">
            <v>34394</v>
          </cell>
          <cell r="H59">
            <v>15001</v>
          </cell>
          <cell r="I59">
            <v>27044</v>
          </cell>
          <cell r="J59">
            <v>0</v>
          </cell>
          <cell r="K59">
            <v>0</v>
          </cell>
          <cell r="L59">
            <v>0</v>
          </cell>
          <cell r="M59">
            <v>0</v>
          </cell>
          <cell r="N59">
            <v>66072</v>
          </cell>
          <cell r="O59">
            <v>505780</v>
          </cell>
          <cell r="P59">
            <v>0.71823520107556649</v>
          </cell>
          <cell r="Q59">
            <v>47009</v>
          </cell>
          <cell r="R59">
            <v>0</v>
          </cell>
          <cell r="S59">
            <v>47009</v>
          </cell>
        </row>
        <row r="60">
          <cell r="A60" t="str">
            <v>South Dakota</v>
          </cell>
          <cell r="B60">
            <v>324616</v>
          </cell>
          <cell r="C60">
            <v>28491</v>
          </cell>
          <cell r="D60">
            <v>353107</v>
          </cell>
          <cell r="E60">
            <v>60449</v>
          </cell>
          <cell r="F60">
            <v>0</v>
          </cell>
          <cell r="G60">
            <v>60449</v>
          </cell>
          <cell r="H60">
            <v>49103</v>
          </cell>
          <cell r="I60">
            <v>24972</v>
          </cell>
          <cell r="J60">
            <v>0</v>
          </cell>
          <cell r="K60">
            <v>0</v>
          </cell>
          <cell r="L60">
            <v>0</v>
          </cell>
          <cell r="M60">
            <v>0</v>
          </cell>
          <cell r="N60">
            <v>2973</v>
          </cell>
          <cell r="O60">
            <v>490604</v>
          </cell>
          <cell r="P60">
            <v>0.71973934170940312</v>
          </cell>
          <cell r="Q60">
            <v>56233</v>
          </cell>
          <cell r="R60">
            <v>0</v>
          </cell>
          <cell r="S60">
            <v>56233</v>
          </cell>
        </row>
        <row r="61">
          <cell r="A61" t="str">
            <v>Rhode Island</v>
          </cell>
          <cell r="B61">
            <v>242039</v>
          </cell>
          <cell r="C61">
            <v>11120</v>
          </cell>
          <cell r="D61">
            <v>253159</v>
          </cell>
          <cell r="E61">
            <v>94301</v>
          </cell>
          <cell r="F61">
            <v>2872</v>
          </cell>
          <cell r="G61">
            <v>97173</v>
          </cell>
          <cell r="H61">
            <v>24087</v>
          </cell>
          <cell r="I61">
            <v>19046</v>
          </cell>
          <cell r="J61">
            <v>29855</v>
          </cell>
          <cell r="K61">
            <v>61563</v>
          </cell>
          <cell r="L61">
            <v>0</v>
          </cell>
          <cell r="M61">
            <v>91418</v>
          </cell>
          <cell r="N61">
            <v>2982</v>
          </cell>
          <cell r="O61">
            <v>487865</v>
          </cell>
          <cell r="P61">
            <v>0.51891199409672761</v>
          </cell>
          <cell r="Q61">
            <v>183666</v>
          </cell>
          <cell r="R61">
            <v>0</v>
          </cell>
          <cell r="S61">
            <v>183666</v>
          </cell>
        </row>
        <row r="62">
          <cell r="A62" t="str">
            <v>Wyoming</v>
          </cell>
          <cell r="B62">
            <v>230982</v>
          </cell>
          <cell r="C62">
            <v>0</v>
          </cell>
          <cell r="D62">
            <v>230982</v>
          </cell>
          <cell r="E62">
            <v>100676</v>
          </cell>
          <cell r="F62">
            <v>0</v>
          </cell>
          <cell r="G62">
            <v>100676</v>
          </cell>
          <cell r="H62">
            <v>37236</v>
          </cell>
          <cell r="I62">
            <v>30504</v>
          </cell>
          <cell r="J62">
            <v>0</v>
          </cell>
          <cell r="K62">
            <v>0</v>
          </cell>
          <cell r="L62">
            <v>0</v>
          </cell>
          <cell r="M62">
            <v>0</v>
          </cell>
          <cell r="N62">
            <v>34742</v>
          </cell>
          <cell r="O62">
            <v>434140</v>
          </cell>
          <cell r="P62">
            <v>0.53204496245450772</v>
          </cell>
          <cell r="Q62">
            <v>15597</v>
          </cell>
          <cell r="R62">
            <v>0</v>
          </cell>
          <cell r="S62">
            <v>15597</v>
          </cell>
        </row>
        <row r="63">
          <cell r="A63" t="str">
            <v>Vermont</v>
          </cell>
          <cell r="B63">
            <v>127389</v>
          </cell>
          <cell r="C63">
            <v>25527</v>
          </cell>
          <cell r="D63">
            <v>152916</v>
          </cell>
          <cell r="E63">
            <v>69197</v>
          </cell>
          <cell r="F63">
            <v>0</v>
          </cell>
          <cell r="G63">
            <v>69197</v>
          </cell>
          <cell r="H63">
            <v>39590</v>
          </cell>
          <cell r="I63">
            <v>45785</v>
          </cell>
          <cell r="J63">
            <v>618</v>
          </cell>
          <cell r="K63">
            <v>1528</v>
          </cell>
          <cell r="L63">
            <v>0</v>
          </cell>
          <cell r="M63">
            <v>2146</v>
          </cell>
          <cell r="N63">
            <v>25111</v>
          </cell>
          <cell r="O63">
            <v>334745</v>
          </cell>
          <cell r="P63">
            <v>0.45681339527102721</v>
          </cell>
          <cell r="Q63">
            <v>5764</v>
          </cell>
          <cell r="R63">
            <v>0</v>
          </cell>
          <cell r="S63">
            <v>5764</v>
          </cell>
        </row>
        <row r="64">
          <cell r="A64" t="str">
            <v>Hawaii</v>
          </cell>
          <cell r="B64">
            <v>154993</v>
          </cell>
          <cell r="C64">
            <v>0</v>
          </cell>
          <cell r="D64">
            <v>154993</v>
          </cell>
          <cell r="E64">
            <v>31553</v>
          </cell>
          <cell r="F64">
            <v>0</v>
          </cell>
          <cell r="G64">
            <v>31553</v>
          </cell>
          <cell r="H64">
            <v>57560</v>
          </cell>
          <cell r="I64">
            <v>6715</v>
          </cell>
          <cell r="J64">
            <v>17722</v>
          </cell>
          <cell r="K64">
            <v>27708</v>
          </cell>
          <cell r="L64">
            <v>0</v>
          </cell>
          <cell r="M64">
            <v>45430</v>
          </cell>
          <cell r="N64">
            <v>26706</v>
          </cell>
          <cell r="O64">
            <v>322957</v>
          </cell>
          <cell r="P64">
            <v>0.4799183792269559</v>
          </cell>
          <cell r="Q64">
            <v>407348</v>
          </cell>
          <cell r="R64">
            <v>0</v>
          </cell>
          <cell r="S64">
            <v>407348</v>
          </cell>
        </row>
        <row r="65">
          <cell r="A65" t="str">
            <v>Dist. of Col.</v>
          </cell>
          <cell r="B65">
            <v>0</v>
          </cell>
          <cell r="C65">
            <v>207600</v>
          </cell>
          <cell r="D65">
            <v>207600</v>
          </cell>
          <cell r="E65">
            <v>0</v>
          </cell>
          <cell r="F65">
            <v>39819</v>
          </cell>
          <cell r="G65">
            <v>39819</v>
          </cell>
          <cell r="H65">
            <v>21357</v>
          </cell>
          <cell r="I65">
            <v>0</v>
          </cell>
          <cell r="J65">
            <v>6385</v>
          </cell>
          <cell r="K65">
            <v>12020</v>
          </cell>
          <cell r="L65">
            <v>0</v>
          </cell>
          <cell r="M65">
            <v>18405</v>
          </cell>
          <cell r="N65">
            <v>0</v>
          </cell>
          <cell r="O65">
            <v>287181</v>
          </cell>
          <cell r="P65">
            <v>0.72288904906661655</v>
          </cell>
          <cell r="Q65">
            <v>53661</v>
          </cell>
          <cell r="R65">
            <v>0</v>
          </cell>
          <cell r="S65">
            <v>53661</v>
          </cell>
        </row>
        <row r="67">
          <cell r="A67" t="str">
            <v>Total</v>
          </cell>
          <cell r="B67">
            <v>54662456</v>
          </cell>
          <cell r="C67">
            <v>4328350</v>
          </cell>
          <cell r="D67">
            <v>58990806</v>
          </cell>
          <cell r="E67">
            <v>17071805.254999999</v>
          </cell>
          <cell r="F67">
            <v>156116</v>
          </cell>
          <cell r="G67">
            <v>17227921.254999999</v>
          </cell>
          <cell r="H67">
            <v>7097351</v>
          </cell>
          <cell r="I67">
            <v>7678477</v>
          </cell>
          <cell r="J67">
            <v>4446213</v>
          </cell>
          <cell r="K67">
            <v>4647402</v>
          </cell>
          <cell r="L67">
            <v>4165110</v>
          </cell>
          <cell r="N67">
            <v>12795203</v>
          </cell>
          <cell r="O67">
            <v>117048483.255</v>
          </cell>
          <cell r="Q67">
            <v>47739970</v>
          </cell>
          <cell r="R67">
            <v>3157829</v>
          </cell>
          <cell r="S67">
            <v>50897799</v>
          </cell>
        </row>
        <row r="69">
          <cell r="A69" t="str">
            <v xml:space="preserve">       1/  Tables SF-1 and SF-2 show the receipts and disbursements State for highways.  </v>
          </cell>
          <cell r="I69" t="str">
            <v xml:space="preserve">are under State control in Delaware, North Carolina, Virginia, and West Virginia.  </v>
          </cell>
        </row>
        <row r="70">
          <cell r="A70" t="str">
            <v>See Table SF-21 for general note on SF series.  This table is compiled from reports of State authorities.</v>
          </cell>
          <cell r="I70" t="str">
            <v xml:space="preserve">       3/  See SB tables for additional information on State debt for highways.</v>
          </cell>
        </row>
        <row r="71">
          <cell r="A71" t="str">
            <v xml:space="preserve">       2/  Includes expenditures for local roads and streets under State control.  Most local roads </v>
          </cell>
          <cell r="I71" t="str">
            <v xml:space="preserve">       4/  This State did not report 2006 data; the table displays 2005 data.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gure A-1"/>
      <sheetName val="Figure A-2"/>
      <sheetName val="Figure A-3"/>
      <sheetName val="Figure A-4"/>
      <sheetName val="Figure1_3_add_on_d"/>
      <sheetName val="Figure1-5_d_L"/>
      <sheetName val="Figre1-6_d_L"/>
      <sheetName val="Figure1-7_d_L"/>
      <sheetName val="figure1-8_d_L"/>
      <sheetName val="Figure2-1"/>
      <sheetName val="Figure2-2_d"/>
      <sheetName val="Figure 2-3_d"/>
      <sheetName val="Figure 2-4_d_L"/>
      <sheetName val="figure2-5_d_L"/>
      <sheetName val="figure2-6_d_L"/>
      <sheetName val="Figure3-1_d_L"/>
      <sheetName val="figure4-1_d_L"/>
      <sheetName val="Figure4-3_d_L"/>
      <sheetName val="figure4-4_d_L"/>
      <sheetName val="figure4-5"/>
      <sheetName val="figure4-6_L"/>
      <sheetName val="figure 4-7"/>
      <sheetName val="Figure 4-8"/>
      <sheetName val="Figure 4-9"/>
      <sheetName val="figure5-1_d_L"/>
      <sheetName val="figure5-2_d_L"/>
      <sheetName val="Table 6-1"/>
      <sheetName val="Figure6-1_d_L"/>
      <sheetName val="Figure6-2_d_L"/>
      <sheetName val="Figure6-3_d_L"/>
      <sheetName val="Fig 6-4&amp;5_d_L"/>
      <sheetName val="Figure6-6_d_L"/>
      <sheetName val="figure6-7_d_L"/>
      <sheetName val="Figure7-2_d_L"/>
      <sheetName val="Figure7-3_d_L"/>
      <sheetName val="Figure7-4_d_L"/>
      <sheetName val="figure7-5_d_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ow r="2">
          <cell r="B2" t="str">
            <v>Total Bridges (thousand)</v>
          </cell>
        </row>
      </sheetData>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M57"/>
  <sheetViews>
    <sheetView tabSelected="1" topLeftCell="A37" workbookViewId="0">
      <selection activeCell="L9" sqref="L9"/>
    </sheetView>
  </sheetViews>
  <sheetFormatPr defaultRowHeight="17.25"/>
  <cols>
    <col min="1" max="1" width="8.88671875" style="19"/>
    <col min="2" max="2" width="12.33203125" style="20" customWidth="1"/>
    <col min="3" max="3" width="8.88671875" style="20"/>
    <col min="4" max="4" width="9.44140625" style="20" bestFit="1" customWidth="1"/>
    <col min="5" max="5" width="11.109375" style="20" bestFit="1" customWidth="1"/>
    <col min="8" max="10" width="8.88671875" style="18"/>
  </cols>
  <sheetData>
    <row r="1" spans="1:13">
      <c r="A1" s="1"/>
      <c r="B1" s="2"/>
      <c r="C1" s="3"/>
      <c r="D1" s="3"/>
      <c r="E1" s="4"/>
      <c r="H1" s="1"/>
      <c r="I1" s="5" t="s">
        <v>0</v>
      </c>
      <c r="J1" s="5"/>
    </row>
    <row r="2" spans="1:13">
      <c r="A2" s="1"/>
      <c r="B2" s="2"/>
      <c r="C2" s="3"/>
      <c r="D2" s="3"/>
      <c r="E2" s="4"/>
      <c r="H2" s="1"/>
      <c r="I2" s="5"/>
      <c r="J2" s="5"/>
    </row>
    <row r="3" spans="1:13">
      <c r="A3" s="1"/>
      <c r="B3" s="2"/>
      <c r="C3" s="3"/>
      <c r="D3" s="3"/>
      <c r="E3" s="4"/>
      <c r="H3" s="1"/>
      <c r="I3" s="5"/>
      <c r="J3" s="5"/>
    </row>
    <row r="4" spans="1:13">
      <c r="A4" s="1"/>
      <c r="B4" s="2"/>
      <c r="C4" s="3"/>
      <c r="D4" s="3"/>
      <c r="E4" s="6"/>
      <c r="H4" s="1"/>
      <c r="I4" s="5"/>
      <c r="J4" s="5"/>
    </row>
    <row r="5" spans="1:13">
      <c r="A5" s="1"/>
      <c r="B5" s="2"/>
      <c r="C5" s="3"/>
      <c r="D5" s="3"/>
      <c r="E5" s="7"/>
      <c r="H5" s="1"/>
      <c r="I5" s="8" t="s">
        <v>1</v>
      </c>
      <c r="J5" s="9" t="s">
        <v>2</v>
      </c>
    </row>
    <row r="6" spans="1:13">
      <c r="A6" s="1"/>
      <c r="B6" s="1"/>
      <c r="C6" s="10"/>
      <c r="D6" s="10"/>
      <c r="E6" s="11"/>
      <c r="H6" s="12"/>
      <c r="I6" s="9" t="s">
        <v>3</v>
      </c>
      <c r="J6" s="13">
        <v>0.96469488328033071</v>
      </c>
      <c r="L6" s="14"/>
      <c r="M6" s="14" t="s">
        <v>4</v>
      </c>
    </row>
    <row r="7" spans="1:13">
      <c r="A7" s="1"/>
      <c r="B7" s="1"/>
      <c r="C7" s="10"/>
      <c r="D7" s="10"/>
      <c r="E7" s="11"/>
      <c r="H7" s="12"/>
      <c r="I7" s="9" t="s">
        <v>5</v>
      </c>
      <c r="J7" s="13">
        <v>3.671994146043184</v>
      </c>
    </row>
    <row r="8" spans="1:13">
      <c r="A8" s="1"/>
      <c r="B8" s="1"/>
      <c r="C8" s="10"/>
      <c r="D8" s="10"/>
      <c r="E8" s="11"/>
      <c r="H8" s="12"/>
      <c r="I8" s="9" t="s">
        <v>6</v>
      </c>
      <c r="J8" s="13">
        <v>0.89550882468087745</v>
      </c>
    </row>
    <row r="9" spans="1:13">
      <c r="A9" s="1"/>
      <c r="B9" s="1"/>
      <c r="C9" s="10"/>
      <c r="D9" s="10"/>
      <c r="E9" s="11"/>
      <c r="H9" s="12"/>
      <c r="I9" s="9" t="s">
        <v>7</v>
      </c>
      <c r="J9" s="13">
        <v>1.0775351921192924</v>
      </c>
    </row>
    <row r="10" spans="1:13">
      <c r="A10" s="1"/>
      <c r="B10" s="1"/>
      <c r="C10" s="10"/>
      <c r="D10" s="10"/>
      <c r="E10" s="11"/>
      <c r="H10" s="12"/>
      <c r="I10" s="9" t="s">
        <v>8</v>
      </c>
      <c r="J10" s="13">
        <v>0.97152587881397034</v>
      </c>
    </row>
    <row r="11" spans="1:13">
      <c r="A11" s="1"/>
      <c r="B11" s="1"/>
      <c r="C11" s="10"/>
      <c r="D11" s="10"/>
      <c r="E11" s="11"/>
      <c r="H11" s="12"/>
      <c r="I11" s="9" t="s">
        <v>9</v>
      </c>
      <c r="J11" s="13">
        <v>0.92887577913761576</v>
      </c>
    </row>
    <row r="12" spans="1:13">
      <c r="A12" s="1"/>
      <c r="B12" s="1"/>
      <c r="C12" s="10"/>
      <c r="D12" s="10"/>
      <c r="E12" s="11"/>
      <c r="H12" s="12"/>
      <c r="I12" s="9" t="s">
        <v>10</v>
      </c>
      <c r="J12" s="13">
        <v>1.3371364241142341</v>
      </c>
    </row>
    <row r="13" spans="1:13">
      <c r="A13" s="1"/>
      <c r="B13" s="1"/>
      <c r="C13" s="10"/>
      <c r="D13" s="10"/>
      <c r="E13" s="11"/>
      <c r="H13" s="12"/>
      <c r="I13" s="9" t="s">
        <v>11</v>
      </c>
      <c r="J13" s="13">
        <v>1.5695466876084874</v>
      </c>
    </row>
    <row r="14" spans="1:13">
      <c r="A14" s="1"/>
      <c r="B14" s="1"/>
      <c r="C14" s="10"/>
      <c r="D14" s="10"/>
      <c r="E14" s="11"/>
      <c r="H14" s="12"/>
      <c r="I14" s="9" t="s">
        <v>12</v>
      </c>
      <c r="J14" s="13">
        <v>4.9066789058868281</v>
      </c>
    </row>
    <row r="15" spans="1:13">
      <c r="A15" s="1"/>
      <c r="B15" s="1"/>
      <c r="C15" s="10"/>
      <c r="D15" s="10"/>
      <c r="E15" s="11"/>
      <c r="H15" s="12"/>
      <c r="I15" s="9" t="s">
        <v>13</v>
      </c>
      <c r="J15" s="13">
        <v>0.78940121318157586</v>
      </c>
    </row>
    <row r="16" spans="1:13">
      <c r="A16" s="1"/>
      <c r="B16" s="1"/>
      <c r="C16" s="10"/>
      <c r="D16" s="10"/>
      <c r="E16" s="11"/>
      <c r="H16" s="12"/>
      <c r="I16" s="9" t="s">
        <v>14</v>
      </c>
      <c r="J16" s="13">
        <v>0.96035731704797012</v>
      </c>
    </row>
    <row r="17" spans="1:10">
      <c r="A17" s="1"/>
      <c r="B17" s="1"/>
      <c r="C17" s="10"/>
      <c r="D17" s="10"/>
      <c r="E17" s="11"/>
      <c r="H17" s="12"/>
      <c r="I17" s="9" t="s">
        <v>15</v>
      </c>
      <c r="J17" s="13">
        <v>1.6094313261863327</v>
      </c>
    </row>
    <row r="18" spans="1:10">
      <c r="A18" s="1"/>
      <c r="B18" s="1"/>
      <c r="C18" s="10"/>
      <c r="D18" s="10"/>
      <c r="E18" s="11"/>
      <c r="H18" s="12"/>
      <c r="I18" s="9" t="s">
        <v>16</v>
      </c>
      <c r="J18" s="13">
        <v>1.3524320027867001</v>
      </c>
    </row>
    <row r="19" spans="1:10">
      <c r="A19" s="1"/>
      <c r="B19" s="1"/>
      <c r="C19" s="10"/>
      <c r="D19" s="10"/>
      <c r="E19" s="11"/>
      <c r="H19" s="12"/>
      <c r="I19" s="9" t="s">
        <v>17</v>
      </c>
      <c r="J19" s="13">
        <v>0.97632946711140234</v>
      </c>
    </row>
    <row r="20" spans="1:10">
      <c r="A20" s="1"/>
      <c r="B20" s="1"/>
      <c r="C20" s="10"/>
      <c r="D20" s="10"/>
      <c r="E20" s="11"/>
      <c r="H20" s="12"/>
      <c r="I20" s="9" t="s">
        <v>18</v>
      </c>
      <c r="J20" s="13">
        <v>0.91220646890984025</v>
      </c>
    </row>
    <row r="21" spans="1:10">
      <c r="A21" s="1"/>
      <c r="B21" s="1"/>
      <c r="C21" s="10"/>
      <c r="D21" s="10"/>
      <c r="E21" s="11"/>
      <c r="H21" s="12"/>
      <c r="I21" s="9" t="s">
        <v>19</v>
      </c>
      <c r="J21" s="13">
        <v>0.92450669544791375</v>
      </c>
    </row>
    <row r="22" spans="1:10">
      <c r="A22" s="1"/>
      <c r="B22" s="1"/>
      <c r="C22" s="10"/>
      <c r="D22" s="10"/>
      <c r="E22" s="11"/>
      <c r="H22" s="12"/>
      <c r="I22" s="9" t="s">
        <v>20</v>
      </c>
      <c r="J22" s="13">
        <v>0.97202967912749705</v>
      </c>
    </row>
    <row r="23" spans="1:10">
      <c r="A23" s="1"/>
      <c r="B23" s="1"/>
      <c r="C23" s="10"/>
      <c r="D23" s="10"/>
      <c r="E23" s="11"/>
      <c r="H23" s="12"/>
      <c r="I23" s="9" t="s">
        <v>21</v>
      </c>
      <c r="J23" s="13">
        <v>0.95891576331531381</v>
      </c>
    </row>
    <row r="24" spans="1:10">
      <c r="A24" s="1"/>
      <c r="B24" s="1"/>
      <c r="C24" s="10"/>
      <c r="D24" s="10"/>
      <c r="E24" s="11"/>
      <c r="H24" s="12"/>
      <c r="I24" s="9" t="s">
        <v>22</v>
      </c>
      <c r="J24" s="13">
        <v>1.0528204682419575</v>
      </c>
    </row>
    <row r="25" spans="1:10">
      <c r="A25" s="1"/>
      <c r="B25" s="1"/>
      <c r="C25" s="10"/>
      <c r="D25" s="10"/>
      <c r="E25" s="11"/>
      <c r="H25" s="12"/>
      <c r="I25" s="9" t="s">
        <v>23</v>
      </c>
      <c r="J25" s="13">
        <v>1.0060417527658498</v>
      </c>
    </row>
    <row r="26" spans="1:10">
      <c r="A26" s="1"/>
      <c r="B26" s="1"/>
      <c r="C26" s="10"/>
      <c r="D26" s="10"/>
      <c r="E26" s="11"/>
      <c r="H26" s="12"/>
      <c r="I26" s="9" t="s">
        <v>24</v>
      </c>
      <c r="J26" s="13">
        <v>0.87863949128630725</v>
      </c>
    </row>
    <row r="27" spans="1:10">
      <c r="A27" s="1"/>
      <c r="B27" s="1"/>
      <c r="C27" s="10"/>
      <c r="D27" s="10"/>
      <c r="E27" s="11"/>
      <c r="H27" s="12"/>
      <c r="I27" s="9" t="s">
        <v>25</v>
      </c>
      <c r="J27" s="13">
        <v>0.89779485525684888</v>
      </c>
    </row>
    <row r="28" spans="1:10">
      <c r="A28" s="1"/>
      <c r="B28" s="1"/>
      <c r="C28" s="10"/>
      <c r="D28" s="10"/>
      <c r="E28" s="11"/>
      <c r="H28" s="12"/>
      <c r="I28" s="9" t="s">
        <v>26</v>
      </c>
      <c r="J28" s="13">
        <v>0.9188442879829678</v>
      </c>
    </row>
    <row r="29" spans="1:10">
      <c r="A29" s="1"/>
      <c r="B29" s="1"/>
      <c r="C29" s="10"/>
      <c r="D29" s="10"/>
      <c r="E29" s="11"/>
      <c r="H29" s="12"/>
      <c r="I29" s="9" t="s">
        <v>27</v>
      </c>
      <c r="J29" s="13">
        <v>1.3875398297452259</v>
      </c>
    </row>
    <row r="30" spans="1:10">
      <c r="A30" s="1"/>
      <c r="B30" s="1"/>
      <c r="C30" s="10"/>
      <c r="D30" s="10"/>
      <c r="E30" s="11"/>
      <c r="H30" s="12"/>
      <c r="I30" s="9" t="s">
        <v>28</v>
      </c>
      <c r="J30" s="13">
        <v>0.95101775087602725</v>
      </c>
    </row>
    <row r="31" spans="1:10">
      <c r="A31" s="1"/>
      <c r="B31" s="1"/>
      <c r="C31" s="10"/>
      <c r="D31" s="10"/>
      <c r="E31" s="11"/>
      <c r="H31" s="12"/>
      <c r="I31" s="9" t="s">
        <v>29</v>
      </c>
      <c r="J31" s="13">
        <v>0.99570389599564146</v>
      </c>
    </row>
    <row r="32" spans="1:10">
      <c r="A32" s="1"/>
      <c r="B32" s="1"/>
      <c r="C32" s="10"/>
      <c r="D32" s="10"/>
      <c r="E32" s="11"/>
      <c r="H32" s="12"/>
      <c r="I32" s="9" t="s">
        <v>30</v>
      </c>
      <c r="J32" s="13">
        <v>2.2219922467227899</v>
      </c>
    </row>
    <row r="33" spans="1:10">
      <c r="A33" s="1"/>
      <c r="B33" s="1"/>
      <c r="C33" s="10"/>
      <c r="D33" s="10"/>
      <c r="E33" s="11"/>
      <c r="H33" s="12"/>
      <c r="I33" s="9" t="s">
        <v>31</v>
      </c>
      <c r="J33" s="13">
        <v>0.99495077678759603</v>
      </c>
    </row>
    <row r="34" spans="1:10">
      <c r="A34" s="1"/>
      <c r="B34" s="1"/>
      <c r="C34" s="10"/>
      <c r="D34" s="10"/>
      <c r="E34" s="11"/>
      <c r="H34" s="12"/>
      <c r="I34" s="9" t="s">
        <v>32</v>
      </c>
      <c r="J34" s="13">
        <v>1.0354341299817087</v>
      </c>
    </row>
    <row r="35" spans="1:10">
      <c r="A35" s="1"/>
      <c r="B35" s="1"/>
      <c r="C35" s="10"/>
      <c r="D35" s="10"/>
      <c r="E35" s="11"/>
      <c r="H35" s="12"/>
      <c r="I35" s="9" t="s">
        <v>33</v>
      </c>
      <c r="J35" s="13">
        <v>0.99290899568175162</v>
      </c>
    </row>
    <row r="36" spans="1:10">
      <c r="A36" s="1"/>
      <c r="B36" s="1"/>
      <c r="C36" s="10"/>
      <c r="D36" s="10"/>
      <c r="E36" s="11"/>
      <c r="H36" s="12"/>
      <c r="I36" s="9" t="s">
        <v>34</v>
      </c>
      <c r="J36" s="13">
        <v>0.90866356189653186</v>
      </c>
    </row>
    <row r="37" spans="1:10">
      <c r="A37" s="1"/>
      <c r="B37" s="1"/>
      <c r="C37" s="10"/>
      <c r="D37" s="10"/>
      <c r="E37" s="11"/>
      <c r="H37" s="12"/>
      <c r="I37" s="9" t="s">
        <v>35</v>
      </c>
      <c r="J37" s="13">
        <v>1.0381605512521135</v>
      </c>
    </row>
    <row r="38" spans="1:10">
      <c r="A38" s="1"/>
      <c r="B38" s="1"/>
      <c r="C38" s="10"/>
      <c r="D38" s="10"/>
      <c r="E38" s="11"/>
      <c r="H38" s="12"/>
      <c r="I38" s="9" t="s">
        <v>36</v>
      </c>
      <c r="J38" s="13">
        <v>1.0968416738127786</v>
      </c>
    </row>
    <row r="39" spans="1:10">
      <c r="A39" s="1"/>
      <c r="B39" s="15"/>
      <c r="C39" s="16"/>
      <c r="D39" s="16"/>
      <c r="E39" s="17"/>
      <c r="H39" s="12"/>
      <c r="I39" s="9" t="s">
        <v>37</v>
      </c>
      <c r="J39" s="13">
        <v>0.88417697575998067</v>
      </c>
    </row>
    <row r="40" spans="1:10">
      <c r="A40" s="1"/>
      <c r="B40" s="1"/>
      <c r="C40" s="10"/>
      <c r="D40" s="10"/>
      <c r="E40" s="11"/>
      <c r="H40" s="12"/>
      <c r="I40" s="9" t="s">
        <v>38</v>
      </c>
      <c r="J40" s="13">
        <v>1.9319825449064953</v>
      </c>
    </row>
    <row r="41" spans="1:10">
      <c r="A41" s="1"/>
      <c r="B41" s="1"/>
      <c r="C41" s="10"/>
      <c r="D41" s="10"/>
      <c r="E41" s="11"/>
      <c r="H41" s="12"/>
      <c r="I41" s="9" t="s">
        <v>39</v>
      </c>
      <c r="J41" s="13">
        <v>0.9183602129302294</v>
      </c>
    </row>
    <row r="42" spans="1:10">
      <c r="A42" s="1"/>
      <c r="B42" s="1"/>
      <c r="C42" s="10"/>
      <c r="D42" s="10"/>
      <c r="E42" s="11"/>
      <c r="H42" s="12"/>
      <c r="I42" s="9" t="s">
        <v>40</v>
      </c>
      <c r="J42" s="13">
        <v>1.0380498161522267</v>
      </c>
    </row>
    <row r="43" spans="1:10">
      <c r="A43" s="1"/>
      <c r="B43" s="1"/>
      <c r="C43" s="10"/>
      <c r="D43" s="10"/>
      <c r="E43" s="11"/>
      <c r="H43" s="12"/>
      <c r="I43" s="9" t="s">
        <v>41</v>
      </c>
      <c r="J43" s="13">
        <v>1.0439013574485871</v>
      </c>
    </row>
    <row r="44" spans="1:10">
      <c r="A44" s="1"/>
      <c r="B44" s="1"/>
      <c r="C44" s="10"/>
      <c r="D44" s="10"/>
      <c r="E44" s="11"/>
      <c r="H44" s="12"/>
      <c r="I44" s="9" t="s">
        <v>42</v>
      </c>
      <c r="J44" s="13">
        <v>1.1226176305014544</v>
      </c>
    </row>
    <row r="45" spans="1:10">
      <c r="A45" s="1"/>
      <c r="B45" s="1"/>
      <c r="C45" s="10"/>
      <c r="D45" s="10"/>
      <c r="E45" s="11"/>
      <c r="H45" s="12"/>
      <c r="I45" s="9" t="s">
        <v>43</v>
      </c>
      <c r="J45" s="13">
        <v>2.2962938163376143</v>
      </c>
    </row>
    <row r="46" spans="1:10">
      <c r="A46" s="1"/>
      <c r="B46" s="1"/>
      <c r="C46" s="10"/>
      <c r="D46" s="10"/>
      <c r="E46" s="11"/>
      <c r="H46" s="12"/>
      <c r="I46" s="9" t="s">
        <v>44</v>
      </c>
      <c r="J46" s="13">
        <v>0.90496810891682422</v>
      </c>
    </row>
    <row r="47" spans="1:10">
      <c r="A47" s="1"/>
      <c r="B47" s="1"/>
      <c r="C47" s="10"/>
      <c r="D47" s="10"/>
      <c r="E47" s="11"/>
      <c r="H47" s="12"/>
      <c r="I47" s="9" t="s">
        <v>45</v>
      </c>
      <c r="J47" s="13">
        <v>1.9037282241296034</v>
      </c>
    </row>
    <row r="48" spans="1:10">
      <c r="A48" s="1"/>
      <c r="B48" s="1"/>
      <c r="C48" s="10"/>
      <c r="D48" s="10"/>
      <c r="E48" s="11"/>
      <c r="H48" s="12"/>
      <c r="I48" s="9" t="s">
        <v>46</v>
      </c>
      <c r="J48" s="13">
        <v>0.93114591884143638</v>
      </c>
    </row>
    <row r="49" spans="1:10">
      <c r="A49" s="1"/>
      <c r="B49" s="1"/>
      <c r="C49" s="10"/>
      <c r="D49" s="10"/>
      <c r="E49" s="11"/>
      <c r="H49" s="12"/>
      <c r="I49" s="9" t="s">
        <v>47</v>
      </c>
      <c r="J49" s="13">
        <v>0.81046101042382601</v>
      </c>
    </row>
    <row r="50" spans="1:10">
      <c r="A50" s="1"/>
      <c r="B50" s="1"/>
      <c r="C50" s="10"/>
      <c r="D50" s="10"/>
      <c r="E50" s="11"/>
      <c r="H50" s="12"/>
      <c r="I50" s="9" t="s">
        <v>48</v>
      </c>
      <c r="J50" s="13">
        <v>0.85305301451583015</v>
      </c>
    </row>
    <row r="51" spans="1:10">
      <c r="A51" s="1"/>
      <c r="B51" s="1"/>
      <c r="C51" s="10"/>
      <c r="D51" s="10"/>
      <c r="E51" s="11"/>
      <c r="H51" s="12"/>
      <c r="I51" s="9" t="s">
        <v>49</v>
      </c>
      <c r="J51" s="13">
        <v>2.359390219667842</v>
      </c>
    </row>
    <row r="52" spans="1:10">
      <c r="A52" s="1"/>
      <c r="B52" s="1"/>
      <c r="C52" s="10"/>
      <c r="D52" s="10"/>
      <c r="E52" s="11"/>
      <c r="H52" s="12"/>
      <c r="I52" s="9" t="s">
        <v>50</v>
      </c>
      <c r="J52" s="13">
        <v>0.89432084419200863</v>
      </c>
    </row>
    <row r="53" spans="1:10">
      <c r="A53" s="1"/>
      <c r="B53" s="1"/>
      <c r="C53" s="10"/>
      <c r="D53" s="10"/>
      <c r="E53" s="11"/>
      <c r="H53" s="12"/>
      <c r="I53" s="9" t="s">
        <v>51</v>
      </c>
      <c r="J53" s="13">
        <v>1.0460558854210786</v>
      </c>
    </row>
    <row r="54" spans="1:10">
      <c r="A54" s="1"/>
      <c r="B54" s="1"/>
      <c r="C54" s="10"/>
      <c r="D54" s="10"/>
      <c r="E54" s="11"/>
      <c r="H54" s="12"/>
      <c r="I54" s="9" t="s">
        <v>52</v>
      </c>
      <c r="J54" s="13">
        <v>1.7907524459721864</v>
      </c>
    </row>
    <row r="55" spans="1:10">
      <c r="A55" s="1"/>
      <c r="B55" s="1"/>
      <c r="C55" s="10"/>
      <c r="D55" s="10"/>
      <c r="E55" s="11"/>
      <c r="H55" s="12"/>
      <c r="I55" s="9" t="s">
        <v>53</v>
      </c>
      <c r="J55" s="13">
        <v>1.027303154271008</v>
      </c>
    </row>
    <row r="56" spans="1:10">
      <c r="A56" s="1"/>
      <c r="B56" s="1"/>
      <c r="C56" s="10"/>
      <c r="D56" s="10"/>
      <c r="E56" s="11"/>
      <c r="H56" s="12"/>
      <c r="I56" s="9" t="s">
        <v>54</v>
      </c>
      <c r="J56" s="13">
        <v>1.3252066329845476</v>
      </c>
    </row>
    <row r="57" spans="1:10">
      <c r="A57" s="1"/>
      <c r="B57" s="2"/>
      <c r="C57" s="2"/>
      <c r="D57" s="2"/>
      <c r="E57" s="2"/>
    </row>
  </sheetData>
  <mergeCells count="1">
    <mergeCell ref="I1:J4"/>
  </mergeCells>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Figure6-1_d_L</vt:lpstr>
    </vt:vector>
  </TitlesOfParts>
  <Company>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Alexander Gray</dc:creator>
  <cp:lastModifiedBy>Brian Alexander Gray</cp:lastModifiedBy>
  <dcterms:created xsi:type="dcterms:W3CDTF">2010-07-26T17:23:00Z</dcterms:created>
  <dcterms:modified xsi:type="dcterms:W3CDTF">2010-07-26T17:50:45Z</dcterms:modified>
</cp:coreProperties>
</file>