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<sst xmlns="http://schemas.openxmlformats.org/spreadsheetml/2006/main" count="104" uniqueCount="104">
  <si>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</si>
  <si>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</si>
  <si>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</si>
  <si>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</si>
  <si>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</si>
  <si>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</si>
  <si>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</si>
  <si>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</si>
  <si>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</si>
  <si>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</si>
  <si>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</si>
  <si>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</si>
  <si>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</si>
  <si>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</si>
  <si>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</si>
  <si>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</si>
  <si>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</si>
  <si>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</si>
  <si>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</si>
  <si>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</si>
  <si>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</si>
  <si>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</si>
  <si>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</si>
  <si>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</si>
  <si>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</si>
  <si>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</si>
  <si>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</si>
  <si>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</si>
  <si>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</si>
  <si>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</si>
  <si>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</si>
  <si>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</si>
  <si>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</si>
  <si>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</si>
  <si>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</si>
  <si>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</si>
  <si>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</si>
  <si>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</si>
  <si>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</si>
  <si>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</si>
  <si>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</si>
  <si>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</si>
  <si>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</si>
  <si>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</si>
  <si>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</si>
  <si>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</si>
  <si>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</si>
  <si>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</si>
  <si>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</si>
  <si>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</si>
  <si>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</si>
  <si>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</si>
  <si>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</si>
  <si>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</si>
  <si>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</si>
  <si>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</si>
  <si>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</si>
  <si>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</si>
  <si>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</si>
  <si>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</si>
  <si>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</si>
  <si>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</si>
  <si>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</si>
  <si>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</si>
  <si>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</si>
  <si>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</si>
  <si>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</si>
  <si>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</si>
  <si>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</si>
  <si>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</si>
  <si>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</si>
  <si>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</si>
  <si>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</si>
  <si>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</si>
  <si>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</si>
  <si>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</si>
  <si>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</si>
  <si>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</si>
  <si>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</si>
  <si>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</si>
  <si>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</si>
  <si>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</si>
  <si>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</si>
  <si>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</si>
  <si>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</si>
  <si>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</si>
  <si>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</si>
  <si>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</si>
  <si>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</si>
  <si>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</si>
  <si>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</si>
  <si>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</si>
  <si>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</si>
  <si>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</si>
  <si>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</si>
  <si>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</si>
  <si>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VMT</t>
  </si>
  <si>
    <t>Year</t>
  </si>
  <si>
    <t>Mileage</t>
  </si>
  <si>
    <t>Public Road</t>
  </si>
  <si>
    <t xml:space="preserve">Actual </t>
  </si>
  <si>
    <t>Millions</t>
  </si>
  <si>
    <t xml:space="preserve">VMT </t>
  </si>
  <si>
    <t>Lane Miles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</si>
</sst>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.5"/>
      <name val="Arial"/>
      <family val="0"/>
    </font>
    <font>
      <sz val="10"/>
      <name val="AvantGard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0" borderId="1" xfId="0" applyFont="1" applyBorder="1" applyAlignment="1" applyProtection="1">
      <alignment horizontal="center"/>
      <protection/>
    </xf>
    <xf numFmtId="37" fontId="6" fillId="0" borderId="2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3" xfId="0" applyFont="1" applyBorder="1" applyAlignment="1" applyProtection="1">
      <alignment horizontal="center"/>
      <protection/>
    </xf>
    <xf numFmtId="37" fontId="6" fillId="0" borderId="4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0" borderId="1" xfId="0" applyFont="1" applyFill="1" applyBorder="1" applyAlignment="1" applyProtection="1">
      <alignment horizontal="centerContinuous"/>
      <protection/>
    </xf>
    <xf numFmtId="37" fontId="6" fillId="0" borderId="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Public Road Mileage - VMT
1920 - 2007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975"/>
          <c:y val="0.108"/>
          <c:w val="0.94175"/>
          <c:h val="0.84175"/>
        </c:manualLayout>
      </c:layout>
      <c:lineChart>
        <c:grouping val="standard"/>
        <c:varyColors val="0"/>
        <c:ser>
          <c:idx val="1"/>
          <c:order val="0"/>
          <c:tx>
            <c:strRef>
              <c:f>'[1]Data'!$B$2</c:f>
              <c:strCache>
                <c:ptCount val="1"/>
                <c:pt idx="0">
                  <c:v>Mileage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'[1]Data'!$A$23:$A$110</c:f>
              <c:strCache>
                <c:ptCount val="88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</c:strCache>
            </c:strRef>
          </c:cat>
          <c:val>
            <c:numRef>
              <c:f>'[1]Data'!$B$23:$B$110</c:f>
              <c:numCache>
                <c:ptCount val="88"/>
                <c:pt idx="0">
                  <c:v>3105000</c:v>
                </c:pt>
                <c:pt idx="1">
                  <c:v>3160000</c:v>
                </c:pt>
                <c:pt idx="2">
                  <c:v>3196000</c:v>
                </c:pt>
                <c:pt idx="3">
                  <c:v>3233000</c:v>
                </c:pt>
                <c:pt idx="4">
                  <c:v>3243000</c:v>
                </c:pt>
                <c:pt idx="5">
                  <c:v>3246000</c:v>
                </c:pt>
                <c:pt idx="6">
                  <c:v>3242000</c:v>
                </c:pt>
                <c:pt idx="7">
                  <c:v>3257000</c:v>
                </c:pt>
                <c:pt idx="8">
                  <c:v>3262000</c:v>
                </c:pt>
                <c:pt idx="9">
                  <c:v>3272000</c:v>
                </c:pt>
                <c:pt idx="10">
                  <c:v>3259000</c:v>
                </c:pt>
                <c:pt idx="11">
                  <c:v>3291000</c:v>
                </c:pt>
                <c:pt idx="12">
                  <c:v>3296000</c:v>
                </c:pt>
                <c:pt idx="13">
                  <c:v>3286000</c:v>
                </c:pt>
                <c:pt idx="14">
                  <c:v>3309000</c:v>
                </c:pt>
                <c:pt idx="15">
                  <c:v>3310000</c:v>
                </c:pt>
                <c:pt idx="16">
                  <c:v>3267000</c:v>
                </c:pt>
                <c:pt idx="17">
                  <c:v>3245000</c:v>
                </c:pt>
                <c:pt idx="18">
                  <c:v>3257000</c:v>
                </c:pt>
                <c:pt idx="19">
                  <c:v>3274000</c:v>
                </c:pt>
                <c:pt idx="20">
                  <c:v>3287000</c:v>
                </c:pt>
                <c:pt idx="21">
                  <c:v>3309678</c:v>
                </c:pt>
                <c:pt idx="22">
                  <c:v>3308497</c:v>
                </c:pt>
                <c:pt idx="23">
                  <c:v>3311138</c:v>
                </c:pt>
                <c:pt idx="24">
                  <c:v>3311177</c:v>
                </c:pt>
                <c:pt idx="25">
                  <c:v>3319286</c:v>
                </c:pt>
                <c:pt idx="26">
                  <c:v>3316538</c:v>
                </c:pt>
                <c:pt idx="27">
                  <c:v>3326153</c:v>
                </c:pt>
                <c:pt idx="28">
                  <c:v>3322660</c:v>
                </c:pt>
                <c:pt idx="29">
                  <c:v>3321742</c:v>
                </c:pt>
                <c:pt idx="30">
                  <c:v>3312975</c:v>
                </c:pt>
                <c:pt idx="31">
                  <c:v>3326510</c:v>
                </c:pt>
                <c:pt idx="32">
                  <c:v>3343170</c:v>
                </c:pt>
                <c:pt idx="33">
                  <c:v>3366190</c:v>
                </c:pt>
                <c:pt idx="34">
                  <c:v>3394561</c:v>
                </c:pt>
                <c:pt idx="35">
                  <c:v>3418214</c:v>
                </c:pt>
                <c:pt idx="36">
                  <c:v>3429801</c:v>
                </c:pt>
                <c:pt idx="37">
                  <c:v>3453118</c:v>
                </c:pt>
                <c:pt idx="38">
                  <c:v>3478787</c:v>
                </c:pt>
                <c:pt idx="39">
                  <c:v>3510660</c:v>
                </c:pt>
                <c:pt idx="40">
                  <c:v>3545693</c:v>
                </c:pt>
                <c:pt idx="41">
                  <c:v>3573046</c:v>
                </c:pt>
                <c:pt idx="42">
                  <c:v>3599581</c:v>
                </c:pt>
                <c:pt idx="43">
                  <c:v>3620457</c:v>
                </c:pt>
                <c:pt idx="44">
                  <c:v>3644069</c:v>
                </c:pt>
                <c:pt idx="45">
                  <c:v>3689666</c:v>
                </c:pt>
                <c:pt idx="46">
                  <c:v>3697950</c:v>
                </c:pt>
                <c:pt idx="47">
                  <c:v>3704914</c:v>
                </c:pt>
                <c:pt idx="48">
                  <c:v>3684085</c:v>
                </c:pt>
                <c:pt idx="49">
                  <c:v>3710299</c:v>
                </c:pt>
                <c:pt idx="50">
                  <c:v>3730082</c:v>
                </c:pt>
                <c:pt idx="51">
                  <c:v>3758942</c:v>
                </c:pt>
                <c:pt idx="52">
                  <c:v>3786713</c:v>
                </c:pt>
                <c:pt idx="53">
                  <c:v>3806883</c:v>
                </c:pt>
                <c:pt idx="54">
                  <c:v>3815807</c:v>
                </c:pt>
                <c:pt idx="55">
                  <c:v>3838146</c:v>
                </c:pt>
                <c:pt idx="56">
                  <c:v>3857356</c:v>
                </c:pt>
                <c:pt idx="57">
                  <c:v>3867167</c:v>
                </c:pt>
                <c:pt idx="58">
                  <c:v>3884761</c:v>
                </c:pt>
                <c:pt idx="59">
                  <c:v>3917496</c:v>
                </c:pt>
                <c:pt idx="60">
                  <c:v>3859837</c:v>
                </c:pt>
                <c:pt idx="61">
                  <c:v>3852473</c:v>
                </c:pt>
                <c:pt idx="62">
                  <c:v>3865894</c:v>
                </c:pt>
                <c:pt idx="63">
                  <c:v>3879617</c:v>
                </c:pt>
                <c:pt idx="64">
                  <c:v>3891464</c:v>
                </c:pt>
                <c:pt idx="65">
                  <c:v>3863912</c:v>
                </c:pt>
                <c:pt idx="66">
                  <c:v>3877941</c:v>
                </c:pt>
                <c:pt idx="67">
                  <c:v>3873992</c:v>
                </c:pt>
                <c:pt idx="68">
                  <c:v>3870744</c:v>
                </c:pt>
                <c:pt idx="69">
                  <c:v>3876865</c:v>
                </c:pt>
                <c:pt idx="70">
                  <c:v>3866926</c:v>
                </c:pt>
                <c:pt idx="71">
                  <c:v>3883920</c:v>
                </c:pt>
                <c:pt idx="72">
                  <c:v>3901081</c:v>
                </c:pt>
                <c:pt idx="73">
                  <c:v>3905211</c:v>
                </c:pt>
                <c:pt idx="74">
                  <c:v>3906595</c:v>
                </c:pt>
                <c:pt idx="75">
                  <c:v>3912344</c:v>
                </c:pt>
                <c:pt idx="76">
                  <c:v>3934264</c:v>
                </c:pt>
                <c:pt idx="77">
                  <c:v>3960500</c:v>
                </c:pt>
                <c:pt idx="78">
                  <c:v>3920968</c:v>
                </c:pt>
                <c:pt idx="79">
                  <c:v>3932017</c:v>
                </c:pt>
                <c:pt idx="80">
                  <c:v>3951101</c:v>
                </c:pt>
                <c:pt idx="81">
                  <c:v>3963265</c:v>
                </c:pt>
                <c:pt idx="82">
                  <c:v>3981671</c:v>
                </c:pt>
                <c:pt idx="83">
                  <c:v>3990899</c:v>
                </c:pt>
                <c:pt idx="84">
                  <c:v>3997456</c:v>
                </c:pt>
                <c:pt idx="85">
                  <c:v>4011628</c:v>
                </c:pt>
                <c:pt idx="86">
                  <c:v>4033011</c:v>
                </c:pt>
                <c:pt idx="87">
                  <c:v>4048518</c:v>
                </c:pt>
              </c:numCache>
            </c:numRef>
          </c:val>
          <c:smooth val="0"/>
        </c:ser>
        <c:marker val="1"/>
        <c:axId val="39368672"/>
        <c:axId val="18773729"/>
      </c:lineChart>
      <c:lineChart>
        <c:grouping val="standard"/>
        <c:varyColors val="0"/>
        <c:ser>
          <c:idx val="0"/>
          <c:order val="1"/>
          <c:tx>
            <c:strRef>
              <c:f>'[1]Data'!$E$2</c:f>
              <c:strCache>
                <c:ptCount val="1"/>
                <c:pt idx="0">
                  <c:v>VMT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'[1]Data'!$A$23:$A$110</c:f>
              <c:strCache>
                <c:ptCount val="88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</c:strCache>
            </c:strRef>
          </c:cat>
          <c:val>
            <c:numRef>
              <c:f>'[1]Data'!$E$23:$E$110</c:f>
              <c:numCache>
                <c:ptCount val="88"/>
                <c:pt idx="0">
                  <c:v>47600000000</c:v>
                </c:pt>
                <c:pt idx="1">
                  <c:v>55027000000</c:v>
                </c:pt>
                <c:pt idx="2">
                  <c:v>67697000000</c:v>
                </c:pt>
                <c:pt idx="3">
                  <c:v>84995000000</c:v>
                </c:pt>
                <c:pt idx="4">
                  <c:v>104838000000</c:v>
                </c:pt>
                <c:pt idx="5">
                  <c:v>122346000000</c:v>
                </c:pt>
                <c:pt idx="6">
                  <c:v>140735000000</c:v>
                </c:pt>
                <c:pt idx="7">
                  <c:v>158453000000</c:v>
                </c:pt>
                <c:pt idx="8">
                  <c:v>172856000000</c:v>
                </c:pt>
                <c:pt idx="9">
                  <c:v>197720000000</c:v>
                </c:pt>
                <c:pt idx="10">
                  <c:v>206320000000</c:v>
                </c:pt>
                <c:pt idx="11">
                  <c:v>216151000000</c:v>
                </c:pt>
                <c:pt idx="12">
                  <c:v>200517000000</c:v>
                </c:pt>
                <c:pt idx="13">
                  <c:v>200642000000</c:v>
                </c:pt>
                <c:pt idx="14">
                  <c:v>215563000000</c:v>
                </c:pt>
                <c:pt idx="15">
                  <c:v>228568000000</c:v>
                </c:pt>
                <c:pt idx="16">
                  <c:v>252128000000</c:v>
                </c:pt>
                <c:pt idx="17">
                  <c:v>270110000000</c:v>
                </c:pt>
                <c:pt idx="18">
                  <c:v>271177000000</c:v>
                </c:pt>
                <c:pt idx="19">
                  <c:v>285402000000</c:v>
                </c:pt>
                <c:pt idx="20">
                  <c:v>302188000000</c:v>
                </c:pt>
                <c:pt idx="21">
                  <c:v>333612000000</c:v>
                </c:pt>
                <c:pt idx="22">
                  <c:v>268224000000</c:v>
                </c:pt>
                <c:pt idx="23">
                  <c:v>208192000000</c:v>
                </c:pt>
                <c:pt idx="24">
                  <c:v>212713000000</c:v>
                </c:pt>
                <c:pt idx="25">
                  <c:v>250173000000</c:v>
                </c:pt>
                <c:pt idx="26">
                  <c:v>340880000000</c:v>
                </c:pt>
                <c:pt idx="27">
                  <c:v>370894000000</c:v>
                </c:pt>
                <c:pt idx="28">
                  <c:v>397957000000</c:v>
                </c:pt>
                <c:pt idx="29">
                  <c:v>424461000000</c:v>
                </c:pt>
                <c:pt idx="30">
                  <c:v>458246000000</c:v>
                </c:pt>
                <c:pt idx="31">
                  <c:v>491093000000</c:v>
                </c:pt>
                <c:pt idx="32">
                  <c:v>513581000000</c:v>
                </c:pt>
                <c:pt idx="33">
                  <c:v>544433000000</c:v>
                </c:pt>
                <c:pt idx="34">
                  <c:v>561963000000</c:v>
                </c:pt>
                <c:pt idx="35">
                  <c:v>605646000000</c:v>
                </c:pt>
                <c:pt idx="36">
                  <c:v>627843000000</c:v>
                </c:pt>
                <c:pt idx="37">
                  <c:v>645004000000</c:v>
                </c:pt>
                <c:pt idx="38">
                  <c:v>664653000000</c:v>
                </c:pt>
                <c:pt idx="39">
                  <c:v>700480000000</c:v>
                </c:pt>
                <c:pt idx="40">
                  <c:v>718762000000</c:v>
                </c:pt>
                <c:pt idx="41">
                  <c:v>737421000000</c:v>
                </c:pt>
                <c:pt idx="42">
                  <c:v>766734000000</c:v>
                </c:pt>
                <c:pt idx="43">
                  <c:v>805249000000</c:v>
                </c:pt>
                <c:pt idx="44">
                  <c:v>846298000000</c:v>
                </c:pt>
                <c:pt idx="45">
                  <c:v>887812000000</c:v>
                </c:pt>
                <c:pt idx="46">
                  <c:v>925899000000</c:v>
                </c:pt>
                <c:pt idx="47">
                  <c:v>964005000000</c:v>
                </c:pt>
                <c:pt idx="48">
                  <c:v>1015869000000</c:v>
                </c:pt>
                <c:pt idx="49">
                  <c:v>1061791000000</c:v>
                </c:pt>
                <c:pt idx="50">
                  <c:v>1109724000000</c:v>
                </c:pt>
                <c:pt idx="51">
                  <c:v>1178811000000</c:v>
                </c:pt>
                <c:pt idx="52">
                  <c:v>1259786000000</c:v>
                </c:pt>
                <c:pt idx="53">
                  <c:v>1313110000000</c:v>
                </c:pt>
                <c:pt idx="54">
                  <c:v>1280544000000</c:v>
                </c:pt>
                <c:pt idx="55">
                  <c:v>1327664000000</c:v>
                </c:pt>
                <c:pt idx="56">
                  <c:v>1402380000000</c:v>
                </c:pt>
                <c:pt idx="57">
                  <c:v>1467027000000</c:v>
                </c:pt>
                <c:pt idx="58">
                  <c:v>1544704000000</c:v>
                </c:pt>
                <c:pt idx="59">
                  <c:v>1529133000000</c:v>
                </c:pt>
                <c:pt idx="60">
                  <c:v>1527295000000</c:v>
                </c:pt>
                <c:pt idx="61">
                  <c:v>1555308000000</c:v>
                </c:pt>
                <c:pt idx="62">
                  <c:v>1595010000000</c:v>
                </c:pt>
                <c:pt idx="63">
                  <c:v>1652788000000</c:v>
                </c:pt>
                <c:pt idx="64">
                  <c:v>1720269000000</c:v>
                </c:pt>
                <c:pt idx="65">
                  <c:v>1774826000000</c:v>
                </c:pt>
                <c:pt idx="66">
                  <c:v>1834872000000</c:v>
                </c:pt>
                <c:pt idx="67">
                  <c:v>1921204000000</c:v>
                </c:pt>
                <c:pt idx="68">
                  <c:v>2025962000000</c:v>
                </c:pt>
                <c:pt idx="69">
                  <c:v>2096487000000</c:v>
                </c:pt>
                <c:pt idx="70">
                  <c:v>2144362000000</c:v>
                </c:pt>
                <c:pt idx="71">
                  <c:v>2172050000000</c:v>
                </c:pt>
                <c:pt idx="72">
                  <c:v>2247151000000</c:v>
                </c:pt>
                <c:pt idx="73">
                  <c:v>2296378000000</c:v>
                </c:pt>
                <c:pt idx="74">
                  <c:v>2357588000000</c:v>
                </c:pt>
                <c:pt idx="75">
                  <c:v>2422823000000</c:v>
                </c:pt>
                <c:pt idx="76">
                  <c:v>2499779000000</c:v>
                </c:pt>
                <c:pt idx="77">
                  <c:v>2568404000000</c:v>
                </c:pt>
                <c:pt idx="78">
                  <c:v>2644672000000</c:v>
                </c:pt>
                <c:pt idx="79">
                  <c:v>2707236000000</c:v>
                </c:pt>
                <c:pt idx="80">
                  <c:v>2764484000000</c:v>
                </c:pt>
                <c:pt idx="81">
                  <c:v>2813416000000</c:v>
                </c:pt>
                <c:pt idx="82">
                  <c:v>2873612000000</c:v>
                </c:pt>
                <c:pt idx="83">
                  <c:v>2908778000000</c:v>
                </c:pt>
                <c:pt idx="84">
                  <c:v>2982017000000</c:v>
                </c:pt>
                <c:pt idx="85">
                  <c:v>3009218000000</c:v>
                </c:pt>
                <c:pt idx="86">
                  <c:v>3033753000000</c:v>
                </c:pt>
                <c:pt idx="87">
                  <c:v>3049027000000</c:v>
                </c:pt>
              </c:numCache>
            </c:numRef>
          </c:val>
          <c:smooth val="0"/>
        </c:ser>
        <c:marker val="1"/>
        <c:axId val="34745834"/>
        <c:axId val="44277051"/>
      </c:lineChart>
      <c:catAx>
        <c:axId val="3936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73729"/>
        <c:crosses val="autoZero"/>
        <c:auto val="0"/>
        <c:lblOffset val="100"/>
        <c:tickLblSkip val="5"/>
        <c:tickMarkSkip val="5"/>
        <c:noMultiLvlLbl val="0"/>
      </c:catAx>
      <c:valAx>
        <c:axId val="18773729"/>
        <c:scaling>
          <c:orientation val="minMax"/>
          <c:max val="65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_);\(#,##0.0\)" sourceLinked="0"/>
        <c:majorTickMark val="in"/>
        <c:minorTickMark val="none"/>
        <c:tickLblPos val="nextTo"/>
        <c:crossAx val="39368672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34745834"/>
        <c:scaling>
          <c:orientation val="minMax"/>
        </c:scaling>
        <c:axPos val="b"/>
        <c:delete val="1"/>
        <c:majorTickMark val="in"/>
        <c:minorTickMark val="none"/>
        <c:tickLblPos val="nextTo"/>
        <c:crossAx val="44277051"/>
        <c:crosses val="autoZero"/>
        <c:auto val="0"/>
        <c:lblOffset val="100"/>
        <c:noMultiLvlLbl val="0"/>
      </c:catAx>
      <c:valAx>
        <c:axId val="442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in"/>
        <c:minorTickMark val="none"/>
        <c:tickLblPos val="nextTo"/>
        <c:crossAx val="34745834"/>
        <c:crosses val="max"/>
        <c:crossBetween val="between"/>
        <c:dispUnits>
          <c:builtInUnit val="tr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0.66875</cdr:x>
      <cdr:y>0.69775</cdr:y>
    </cdr:from>
    <cdr:to>
      <cdr:x>0.8165</cdr:x>
      <cdr:y>0.7435</cdr:y>
    </cdr:to>
    <cdr:sp>
      <cdr:nvSpPr>
        <cdr:cNvPr id="1" name="TextBox 1"/>
        <cdr:cNvSpPr txBox="1">
          <a:spLocks noChangeArrowheads="1"/>
        </cdr:cNvSpPr>
      </cdr:nvSpPr>
      <cdr:spPr>
        <a:xfrm>
          <a:off x="7153275" y="3619500"/>
          <a:ext cx="1581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0.5145</cdr:x>
      <cdr:y>0.461</cdr:y>
    </cdr:from>
    <cdr:to>
      <cdr:x>0.67475</cdr:x>
      <cdr:y>0.50675</cdr:y>
    </cdr:to>
    <cdr:sp>
      <cdr:nvSpPr>
        <cdr:cNvPr id="2" name="TextBox 2"/>
        <cdr:cNvSpPr txBox="1">
          <a:spLocks noChangeArrowheads="1"/>
        </cdr:cNvSpPr>
      </cdr:nvSpPr>
      <cdr:spPr>
        <a:xfrm>
          <a:off x="5505450" y="2390775"/>
          <a:ext cx="1714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Vehicle Miles of Travel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0</xdr:rowOff>
    </xdr:from>
    <xdr:to>
      <xdr:col>15</xdr:col>
      <xdr:colOff>247650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238125" y="323850"/>
        <a:ext cx="107061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2.1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Data"/>
    </sheetNames>
    <sheetDataSet>
      <sheetData sheetId="1">
        <row r="2">
          <cell r="B2" t="str">
            <v>Mileage</v>
          </cell>
          <cell r="E2" t="str">
            <v>VMT</v>
          </cell>
        </row>
        <row r="23">
          <cell r="A23" t="str">
            <v>1920</v>
          </cell>
          <cell r="B23">
            <v>3105000</v>
          </cell>
          <cell r="E23">
            <v>47600000000</v>
          </cell>
        </row>
        <row r="24">
          <cell r="A24" t="str">
            <v>1921</v>
          </cell>
          <cell r="B24">
            <v>3160000</v>
          </cell>
          <cell r="E24">
            <v>55027000000</v>
          </cell>
        </row>
        <row r="25">
          <cell r="A25" t="str">
            <v>1922</v>
          </cell>
          <cell r="B25">
            <v>3196000</v>
          </cell>
          <cell r="E25">
            <v>67697000000</v>
          </cell>
        </row>
        <row r="26">
          <cell r="A26" t="str">
            <v>1923</v>
          </cell>
          <cell r="B26">
            <v>3233000</v>
          </cell>
          <cell r="E26">
            <v>84995000000</v>
          </cell>
        </row>
        <row r="27">
          <cell r="A27" t="str">
            <v>1924</v>
          </cell>
          <cell r="B27">
            <v>3243000</v>
          </cell>
          <cell r="E27">
            <v>104838000000</v>
          </cell>
        </row>
        <row r="28">
          <cell r="A28" t="str">
            <v>1925</v>
          </cell>
          <cell r="B28">
            <v>3246000</v>
          </cell>
          <cell r="E28">
            <v>122346000000</v>
          </cell>
        </row>
        <row r="29">
          <cell r="A29" t="str">
            <v>1926</v>
          </cell>
          <cell r="B29">
            <v>3242000</v>
          </cell>
          <cell r="E29">
            <v>140735000000</v>
          </cell>
        </row>
        <row r="30">
          <cell r="A30" t="str">
            <v>1927</v>
          </cell>
          <cell r="B30">
            <v>3257000</v>
          </cell>
          <cell r="E30">
            <v>158453000000</v>
          </cell>
        </row>
        <row r="31">
          <cell r="A31" t="str">
            <v>1928</v>
          </cell>
          <cell r="B31">
            <v>3262000</v>
          </cell>
          <cell r="E31">
            <v>172856000000</v>
          </cell>
        </row>
        <row r="32">
          <cell r="A32" t="str">
            <v>1929</v>
          </cell>
          <cell r="B32">
            <v>3272000</v>
          </cell>
          <cell r="E32">
            <v>197720000000</v>
          </cell>
        </row>
        <row r="33">
          <cell r="A33" t="str">
            <v>1930</v>
          </cell>
          <cell r="B33">
            <v>3259000</v>
          </cell>
          <cell r="E33">
            <v>206320000000</v>
          </cell>
        </row>
        <row r="34">
          <cell r="A34" t="str">
            <v>1931</v>
          </cell>
          <cell r="B34">
            <v>3291000</v>
          </cell>
          <cell r="E34">
            <v>216151000000</v>
          </cell>
        </row>
        <row r="35">
          <cell r="A35" t="str">
            <v>1932</v>
          </cell>
          <cell r="B35">
            <v>3296000</v>
          </cell>
          <cell r="E35">
            <v>200517000000</v>
          </cell>
        </row>
        <row r="36">
          <cell r="A36" t="str">
            <v>1933</v>
          </cell>
          <cell r="B36">
            <v>3286000</v>
          </cell>
          <cell r="E36">
            <v>200642000000</v>
          </cell>
        </row>
        <row r="37">
          <cell r="A37" t="str">
            <v>1934</v>
          </cell>
          <cell r="B37">
            <v>3309000</v>
          </cell>
          <cell r="E37">
            <v>215563000000</v>
          </cell>
        </row>
        <row r="38">
          <cell r="A38" t="str">
            <v>1935</v>
          </cell>
          <cell r="B38">
            <v>3310000</v>
          </cell>
          <cell r="E38">
            <v>228568000000</v>
          </cell>
        </row>
        <row r="39">
          <cell r="A39" t="str">
            <v>1936</v>
          </cell>
          <cell r="B39">
            <v>3267000</v>
          </cell>
          <cell r="E39">
            <v>252128000000</v>
          </cell>
        </row>
        <row r="40">
          <cell r="A40" t="str">
            <v>1937</v>
          </cell>
          <cell r="B40">
            <v>3245000</v>
          </cell>
          <cell r="E40">
            <v>270110000000</v>
          </cell>
        </row>
        <row r="41">
          <cell r="A41" t="str">
            <v>1938</v>
          </cell>
          <cell r="B41">
            <v>3257000</v>
          </cell>
          <cell r="E41">
            <v>271177000000</v>
          </cell>
        </row>
        <row r="42">
          <cell r="A42" t="str">
            <v>1939</v>
          </cell>
          <cell r="B42">
            <v>3274000</v>
          </cell>
          <cell r="E42">
            <v>285402000000</v>
          </cell>
        </row>
        <row r="43">
          <cell r="A43" t="str">
            <v>1940</v>
          </cell>
          <cell r="B43">
            <v>3287000</v>
          </cell>
          <cell r="E43">
            <v>302188000000</v>
          </cell>
        </row>
        <row r="44">
          <cell r="A44" t="str">
            <v>1941</v>
          </cell>
          <cell r="B44">
            <v>3309678</v>
          </cell>
          <cell r="E44">
            <v>333612000000</v>
          </cell>
        </row>
        <row r="45">
          <cell r="A45" t="str">
            <v>1942</v>
          </cell>
          <cell r="B45">
            <v>3308497</v>
          </cell>
          <cell r="E45">
            <v>268224000000</v>
          </cell>
        </row>
        <row r="46">
          <cell r="A46" t="str">
            <v>1943</v>
          </cell>
          <cell r="B46">
            <v>3311138</v>
          </cell>
          <cell r="E46">
            <v>208192000000</v>
          </cell>
        </row>
        <row r="47">
          <cell r="A47" t="str">
            <v>1944</v>
          </cell>
          <cell r="B47">
            <v>3311177</v>
          </cell>
          <cell r="E47">
            <v>212713000000</v>
          </cell>
        </row>
        <row r="48">
          <cell r="A48" t="str">
            <v>1945</v>
          </cell>
          <cell r="B48">
            <v>3319286</v>
          </cell>
          <cell r="E48">
            <v>250173000000</v>
          </cell>
        </row>
        <row r="49">
          <cell r="A49" t="str">
            <v>1946</v>
          </cell>
          <cell r="B49">
            <v>3316538</v>
          </cell>
          <cell r="E49">
            <v>340880000000</v>
          </cell>
        </row>
        <row r="50">
          <cell r="A50" t="str">
            <v>1947</v>
          </cell>
          <cell r="B50">
            <v>3326153</v>
          </cell>
          <cell r="E50">
            <v>370894000000</v>
          </cell>
        </row>
        <row r="51">
          <cell r="A51" t="str">
            <v>1948</v>
          </cell>
          <cell r="B51">
            <v>3322660</v>
          </cell>
          <cell r="E51">
            <v>397957000000</v>
          </cell>
        </row>
        <row r="52">
          <cell r="A52" t="str">
            <v>1949</v>
          </cell>
          <cell r="B52">
            <v>3321742</v>
          </cell>
          <cell r="E52">
            <v>424461000000</v>
          </cell>
        </row>
        <row r="53">
          <cell r="A53" t="str">
            <v>1950</v>
          </cell>
          <cell r="B53">
            <v>3312975</v>
          </cell>
          <cell r="E53">
            <v>458246000000</v>
          </cell>
        </row>
        <row r="54">
          <cell r="A54" t="str">
            <v>1951</v>
          </cell>
          <cell r="B54">
            <v>3326510</v>
          </cell>
          <cell r="E54">
            <v>491093000000</v>
          </cell>
        </row>
        <row r="55">
          <cell r="A55" t="str">
            <v>1952</v>
          </cell>
          <cell r="B55">
            <v>3343170</v>
          </cell>
          <cell r="E55">
            <v>513581000000</v>
          </cell>
        </row>
        <row r="56">
          <cell r="A56" t="str">
            <v>1953</v>
          </cell>
          <cell r="B56">
            <v>3366190</v>
          </cell>
          <cell r="E56">
            <v>544433000000</v>
          </cell>
        </row>
        <row r="57">
          <cell r="A57" t="str">
            <v>1954</v>
          </cell>
          <cell r="B57">
            <v>3394561</v>
          </cell>
          <cell r="E57">
            <v>561963000000</v>
          </cell>
        </row>
        <row r="58">
          <cell r="A58" t="str">
            <v>1955</v>
          </cell>
          <cell r="B58">
            <v>3418214</v>
          </cell>
          <cell r="E58">
            <v>605646000000</v>
          </cell>
        </row>
        <row r="59">
          <cell r="A59" t="str">
            <v>1956</v>
          </cell>
          <cell r="B59">
            <v>3429801</v>
          </cell>
          <cell r="E59">
            <v>627843000000</v>
          </cell>
        </row>
        <row r="60">
          <cell r="A60" t="str">
            <v>1957</v>
          </cell>
          <cell r="B60">
            <v>3453118</v>
          </cell>
          <cell r="E60">
            <v>645004000000</v>
          </cell>
        </row>
        <row r="61">
          <cell r="A61" t="str">
            <v>1958</v>
          </cell>
          <cell r="B61">
            <v>3478787</v>
          </cell>
          <cell r="E61">
            <v>664653000000</v>
          </cell>
        </row>
        <row r="62">
          <cell r="A62" t="str">
            <v>1959</v>
          </cell>
          <cell r="B62">
            <v>3510660</v>
          </cell>
          <cell r="E62">
            <v>700480000000</v>
          </cell>
        </row>
        <row r="63">
          <cell r="A63" t="str">
            <v>1960</v>
          </cell>
          <cell r="B63">
            <v>3545693</v>
          </cell>
          <cell r="E63">
            <v>718762000000</v>
          </cell>
        </row>
        <row r="64">
          <cell r="A64" t="str">
            <v>1961</v>
          </cell>
          <cell r="B64">
            <v>3573046</v>
          </cell>
          <cell r="E64">
            <v>737421000000</v>
          </cell>
        </row>
        <row r="65">
          <cell r="A65" t="str">
            <v>1962</v>
          </cell>
          <cell r="B65">
            <v>3599581</v>
          </cell>
          <cell r="E65">
            <v>766734000000</v>
          </cell>
        </row>
        <row r="66">
          <cell r="A66" t="str">
            <v>1963</v>
          </cell>
          <cell r="B66">
            <v>3620457</v>
          </cell>
          <cell r="E66">
            <v>805249000000</v>
          </cell>
        </row>
        <row r="67">
          <cell r="A67" t="str">
            <v>1964</v>
          </cell>
          <cell r="B67">
            <v>3644069</v>
          </cell>
          <cell r="E67">
            <v>846298000000</v>
          </cell>
        </row>
        <row r="68">
          <cell r="A68" t="str">
            <v>1965</v>
          </cell>
          <cell r="B68">
            <v>3689666</v>
          </cell>
          <cell r="E68">
            <v>887812000000</v>
          </cell>
        </row>
        <row r="69">
          <cell r="A69" t="str">
            <v>1966</v>
          </cell>
          <cell r="B69">
            <v>3697950</v>
          </cell>
          <cell r="E69">
            <v>925899000000</v>
          </cell>
        </row>
        <row r="70">
          <cell r="A70" t="str">
            <v>1967</v>
          </cell>
          <cell r="B70">
            <v>3704914</v>
          </cell>
          <cell r="E70">
            <v>964005000000</v>
          </cell>
        </row>
        <row r="71">
          <cell r="A71" t="str">
            <v>1968</v>
          </cell>
          <cell r="B71">
            <v>3684085</v>
          </cell>
          <cell r="E71">
            <v>1015869000000</v>
          </cell>
        </row>
        <row r="72">
          <cell r="A72" t="str">
            <v>1969</v>
          </cell>
          <cell r="B72">
            <v>3710299</v>
          </cell>
          <cell r="E72">
            <v>1061791000000</v>
          </cell>
        </row>
        <row r="73">
          <cell r="A73" t="str">
            <v>1970</v>
          </cell>
          <cell r="B73">
            <v>3730082</v>
          </cell>
          <cell r="E73">
            <v>1109724000000</v>
          </cell>
        </row>
        <row r="74">
          <cell r="A74" t="str">
            <v>1971</v>
          </cell>
          <cell r="B74">
            <v>3758942</v>
          </cell>
          <cell r="E74">
            <v>1178811000000</v>
          </cell>
        </row>
        <row r="75">
          <cell r="A75" t="str">
            <v>1972</v>
          </cell>
          <cell r="B75">
            <v>3786713</v>
          </cell>
          <cell r="E75">
            <v>1259786000000</v>
          </cell>
        </row>
        <row r="76">
          <cell r="A76" t="str">
            <v>1973</v>
          </cell>
          <cell r="B76">
            <v>3806883</v>
          </cell>
          <cell r="E76">
            <v>1313110000000</v>
          </cell>
        </row>
        <row r="77">
          <cell r="A77" t="str">
            <v>1974</v>
          </cell>
          <cell r="B77">
            <v>3815807</v>
          </cell>
          <cell r="E77">
            <v>1280544000000</v>
          </cell>
        </row>
        <row r="78">
          <cell r="A78" t="str">
            <v>1975</v>
          </cell>
          <cell r="B78">
            <v>3838146</v>
          </cell>
          <cell r="E78">
            <v>1327664000000</v>
          </cell>
        </row>
        <row r="79">
          <cell r="A79" t="str">
            <v>1976</v>
          </cell>
          <cell r="B79">
            <v>3857356</v>
          </cell>
          <cell r="E79">
            <v>1402380000000</v>
          </cell>
        </row>
        <row r="80">
          <cell r="A80" t="str">
            <v>1977</v>
          </cell>
          <cell r="B80">
            <v>3867167</v>
          </cell>
          <cell r="E80">
            <v>1467027000000</v>
          </cell>
        </row>
        <row r="81">
          <cell r="A81" t="str">
            <v>1978</v>
          </cell>
          <cell r="B81">
            <v>3884761</v>
          </cell>
          <cell r="E81">
            <v>1544704000000</v>
          </cell>
        </row>
        <row r="82">
          <cell r="A82" t="str">
            <v>1979</v>
          </cell>
          <cell r="B82">
            <v>3917496</v>
          </cell>
          <cell r="E82">
            <v>1529133000000</v>
          </cell>
        </row>
        <row r="83">
          <cell r="A83" t="str">
            <v>1980</v>
          </cell>
          <cell r="B83">
            <v>3859837</v>
          </cell>
          <cell r="E83">
            <v>1527295000000</v>
          </cell>
        </row>
        <row r="84">
          <cell r="A84" t="str">
            <v>1981</v>
          </cell>
          <cell r="B84">
            <v>3852473</v>
          </cell>
          <cell r="E84">
            <v>1555308000000</v>
          </cell>
        </row>
        <row r="85">
          <cell r="A85" t="str">
            <v>1982</v>
          </cell>
          <cell r="B85">
            <v>3865894</v>
          </cell>
          <cell r="E85">
            <v>1595010000000</v>
          </cell>
        </row>
        <row r="86">
          <cell r="A86" t="str">
            <v>1983</v>
          </cell>
          <cell r="B86">
            <v>3879617</v>
          </cell>
          <cell r="E86">
            <v>1652788000000</v>
          </cell>
        </row>
        <row r="87">
          <cell r="A87" t="str">
            <v>1984</v>
          </cell>
          <cell r="B87">
            <v>3891464</v>
          </cell>
          <cell r="E87">
            <v>1720269000000</v>
          </cell>
        </row>
        <row r="88">
          <cell r="A88" t="str">
            <v>1985</v>
          </cell>
          <cell r="B88">
            <v>3863912</v>
          </cell>
          <cell r="E88">
            <v>1774826000000</v>
          </cell>
        </row>
        <row r="89">
          <cell r="A89" t="str">
            <v>1986</v>
          </cell>
          <cell r="B89">
            <v>3877941</v>
          </cell>
          <cell r="E89">
            <v>1834872000000</v>
          </cell>
        </row>
        <row r="90">
          <cell r="A90" t="str">
            <v>1987</v>
          </cell>
          <cell r="B90">
            <v>3873992</v>
          </cell>
          <cell r="E90">
            <v>1921204000000</v>
          </cell>
        </row>
        <row r="91">
          <cell r="A91" t="str">
            <v>1988</v>
          </cell>
          <cell r="B91">
            <v>3870744</v>
          </cell>
          <cell r="E91">
            <v>2025962000000</v>
          </cell>
        </row>
        <row r="92">
          <cell r="A92" t="str">
            <v>1989</v>
          </cell>
          <cell r="B92">
            <v>3876865</v>
          </cell>
          <cell r="E92">
            <v>2096487000000</v>
          </cell>
        </row>
        <row r="93">
          <cell r="A93" t="str">
            <v>1990</v>
          </cell>
          <cell r="B93">
            <v>3866926</v>
          </cell>
          <cell r="E93">
            <v>2144362000000</v>
          </cell>
        </row>
        <row r="94">
          <cell r="A94" t="str">
            <v>1991</v>
          </cell>
          <cell r="B94">
            <v>3883920</v>
          </cell>
          <cell r="E94">
            <v>2172050000000</v>
          </cell>
        </row>
        <row r="95">
          <cell r="A95" t="str">
            <v>1992</v>
          </cell>
          <cell r="B95">
            <v>3901081</v>
          </cell>
          <cell r="E95">
            <v>2247151000000</v>
          </cell>
        </row>
        <row r="96">
          <cell r="A96" t="str">
            <v>1993</v>
          </cell>
          <cell r="B96">
            <v>3905211</v>
          </cell>
          <cell r="E96">
            <v>2296378000000</v>
          </cell>
        </row>
        <row r="97">
          <cell r="A97" t="str">
            <v>1994</v>
          </cell>
          <cell r="B97">
            <v>3906595</v>
          </cell>
          <cell r="E97">
            <v>2357588000000</v>
          </cell>
        </row>
        <row r="98">
          <cell r="A98" t="str">
            <v>1995</v>
          </cell>
          <cell r="B98">
            <v>3912344</v>
          </cell>
          <cell r="E98">
            <v>2422823000000</v>
          </cell>
        </row>
        <row r="99">
          <cell r="A99">
            <v>1996</v>
          </cell>
          <cell r="B99">
            <v>3934264</v>
          </cell>
          <cell r="E99">
            <v>2499779000000</v>
          </cell>
        </row>
        <row r="100">
          <cell r="A100">
            <v>1997</v>
          </cell>
          <cell r="B100">
            <v>3960500</v>
          </cell>
          <cell r="E100">
            <v>2568404000000</v>
          </cell>
        </row>
        <row r="101">
          <cell r="A101">
            <v>1998</v>
          </cell>
          <cell r="B101">
            <v>3920968</v>
          </cell>
          <cell r="E101">
            <v>2644672000000</v>
          </cell>
        </row>
        <row r="102">
          <cell r="A102">
            <v>1999</v>
          </cell>
          <cell r="B102">
            <v>3932017</v>
          </cell>
          <cell r="E102">
            <v>2707236000000</v>
          </cell>
        </row>
        <row r="103">
          <cell r="A103">
            <v>2000</v>
          </cell>
          <cell r="B103">
            <v>3951101</v>
          </cell>
          <cell r="E103">
            <v>2764484000000</v>
          </cell>
        </row>
        <row r="104">
          <cell r="A104">
            <v>2001</v>
          </cell>
          <cell r="B104">
            <v>3963265</v>
          </cell>
          <cell r="E104">
            <v>2813416000000</v>
          </cell>
        </row>
        <row r="105">
          <cell r="A105">
            <v>2002</v>
          </cell>
          <cell r="B105">
            <v>3981671</v>
          </cell>
          <cell r="E105">
            <v>2873612000000</v>
          </cell>
        </row>
        <row r="106">
          <cell r="A106">
            <v>2003</v>
          </cell>
          <cell r="B106">
            <v>3990899</v>
          </cell>
          <cell r="E106">
            <v>2908778000000</v>
          </cell>
        </row>
        <row r="107">
          <cell r="A107">
            <v>2004</v>
          </cell>
          <cell r="B107">
            <v>3997456</v>
          </cell>
          <cell r="E107">
            <v>2982017000000</v>
          </cell>
        </row>
        <row r="108">
          <cell r="A108">
            <v>2005</v>
          </cell>
          <cell r="B108">
            <v>4011628</v>
          </cell>
          <cell r="E108">
            <v>3009218000000</v>
          </cell>
        </row>
        <row r="109">
          <cell r="A109">
            <v>2006</v>
          </cell>
          <cell r="B109">
            <v>4033011</v>
          </cell>
          <cell r="E109">
            <v>3033753000000</v>
          </cell>
        </row>
        <row r="110">
          <cell r="A110">
            <v>2007</v>
          </cell>
          <cell r="B110">
            <v>4048518</v>
          </cell>
          <cell r="E110">
            <v>3049027000000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workbookViewId="0" topLeftCell="A1">
      <selection activeCell="B40" sqref="B40:G190"/>
    </sheetView>
  </sheetViews>
  <sheetFormatPr defaultColWidth="9.140625" defaultRowHeight="12.75"/>
  <cols>
    <col min="3" max="5" width="13.7109375" style="0" customWidth="1"/>
    <col min="6" max="6" width="18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8" spans="3:6" ht="12.75">
      <c r="C38" t="s">
        <v>99</v>
      </c>
      <c r="E38" t="s">
        <v>101</v>
      </c>
      <c r="F38" t="s">
        <v>100</v>
      </c>
    </row>
    <row r="39" spans="2:6" ht="12.75">
      <c r="B39" t="s">
        <v>97</v>
      </c>
      <c r="C39" t="s">
        <v>98</v>
      </c>
      <c r="D39" t="s">
        <v>103</v>
      </c>
      <c r="E39" t="s">
        <v>102</v>
      </c>
      <c r="F39" t="s">
        <v>96</v>
      </c>
    </row>
    <row r="40" spans="2:7" ht="12.75">
      <c r="B40" s="2" t="s">
        <v>0</v>
      </c>
      <c r="C40" s="3">
        <v>2320000</v>
      </c>
      <c r="D40" s="3"/>
      <c r="E40" s="3">
        <v>100</v>
      </c>
      <c r="F40" s="4">
        <f>E40*1000000</f>
        <v>100000000</v>
      </c>
      <c r="G40" s="5"/>
    </row>
    <row r="41" spans="2:7" ht="12.75">
      <c r="B41" s="2" t="s">
        <v>1</v>
      </c>
      <c r="C41" s="3">
        <v>2325000</v>
      </c>
      <c r="D41" s="3"/>
      <c r="E41" s="3">
        <v>170</v>
      </c>
      <c r="F41" s="4">
        <f aca="true" t="shared" si="0" ref="F41:F104">E41*1000000</f>
        <v>170000000</v>
      </c>
      <c r="G41" s="5"/>
    </row>
    <row r="42" spans="2:7" ht="12.75">
      <c r="B42" s="2" t="s">
        <v>2</v>
      </c>
      <c r="C42" s="3">
        <v>2330000</v>
      </c>
      <c r="D42" s="3"/>
      <c r="E42" s="3">
        <v>310</v>
      </c>
      <c r="F42" s="4">
        <f t="shared" si="0"/>
        <v>310000000</v>
      </c>
      <c r="G42" s="5"/>
    </row>
    <row r="43" spans="2:7" ht="12.75">
      <c r="B43" s="2" t="s">
        <v>3</v>
      </c>
      <c r="C43" s="3">
        <v>2340000</v>
      </c>
      <c r="D43" s="3"/>
      <c r="E43" s="3">
        <v>460</v>
      </c>
      <c r="F43" s="4">
        <f t="shared" si="0"/>
        <v>460000000</v>
      </c>
      <c r="G43" s="5"/>
    </row>
    <row r="44" spans="2:7" ht="12.75">
      <c r="B44" s="6" t="s">
        <v>4</v>
      </c>
      <c r="C44" s="7">
        <v>2351000</v>
      </c>
      <c r="D44" s="7"/>
      <c r="E44" s="7">
        <v>750</v>
      </c>
      <c r="F44" s="4">
        <f t="shared" si="0"/>
        <v>750000000</v>
      </c>
      <c r="G44" s="5"/>
    </row>
    <row r="45" spans="2:7" ht="12.75">
      <c r="B45" s="2" t="s">
        <v>5</v>
      </c>
      <c r="C45" s="3">
        <v>2360000</v>
      </c>
      <c r="D45" s="3"/>
      <c r="E45" s="3">
        <v>970</v>
      </c>
      <c r="F45" s="4">
        <f t="shared" si="0"/>
        <v>970000000</v>
      </c>
      <c r="G45" s="5"/>
    </row>
    <row r="46" spans="2:7" ht="12.75">
      <c r="B46" s="2" t="s">
        <v>6</v>
      </c>
      <c r="C46" s="3">
        <v>2370000</v>
      </c>
      <c r="D46" s="3"/>
      <c r="E46" s="3">
        <v>1240</v>
      </c>
      <c r="F46" s="4">
        <f t="shared" si="0"/>
        <v>1240000000</v>
      </c>
      <c r="G46" s="5"/>
    </row>
    <row r="47" spans="2:7" ht="12.75">
      <c r="B47" s="2" t="s">
        <v>7</v>
      </c>
      <c r="C47" s="3">
        <v>2382000</v>
      </c>
      <c r="D47" s="3"/>
      <c r="E47" s="3">
        <v>1440</v>
      </c>
      <c r="F47" s="4">
        <f t="shared" si="0"/>
        <v>1440000000</v>
      </c>
      <c r="G47" s="5"/>
    </row>
    <row r="48" spans="2:7" ht="12.75">
      <c r="B48" s="2" t="s">
        <v>8</v>
      </c>
      <c r="C48" s="3">
        <v>2395000</v>
      </c>
      <c r="D48" s="3"/>
      <c r="E48" s="3">
        <v>1850</v>
      </c>
      <c r="F48" s="4">
        <f t="shared" si="0"/>
        <v>1850000000</v>
      </c>
      <c r="G48" s="5"/>
    </row>
    <row r="49" spans="2:7" ht="12.75">
      <c r="B49" s="6" t="s">
        <v>9</v>
      </c>
      <c r="C49" s="7">
        <v>2410000</v>
      </c>
      <c r="D49" s="7"/>
      <c r="E49" s="7">
        <v>2590</v>
      </c>
      <c r="F49" s="4">
        <f t="shared" si="0"/>
        <v>2590000000</v>
      </c>
      <c r="G49" s="5"/>
    </row>
    <row r="50" spans="2:7" ht="12.75">
      <c r="B50" s="2" t="s">
        <v>10</v>
      </c>
      <c r="C50" s="3">
        <v>2430000</v>
      </c>
      <c r="D50" s="3"/>
      <c r="E50" s="3">
        <v>3580</v>
      </c>
      <c r="F50" s="4">
        <f t="shared" si="0"/>
        <v>3580000000</v>
      </c>
      <c r="G50" s="5"/>
    </row>
    <row r="51" spans="2:7" ht="12.75">
      <c r="B51" s="2" t="s">
        <v>11</v>
      </c>
      <c r="C51" s="3">
        <v>2470000</v>
      </c>
      <c r="D51" s="3"/>
      <c r="E51" s="3">
        <v>5040</v>
      </c>
      <c r="F51" s="4">
        <f t="shared" si="0"/>
        <v>5040000000</v>
      </c>
      <c r="G51" s="5"/>
    </row>
    <row r="52" spans="2:7" ht="12.75">
      <c r="B52" s="2" t="s">
        <v>12</v>
      </c>
      <c r="C52" s="3">
        <v>2515000</v>
      </c>
      <c r="D52" s="3"/>
      <c r="E52" s="3">
        <v>7390</v>
      </c>
      <c r="F52" s="4">
        <f t="shared" si="0"/>
        <v>7390000000</v>
      </c>
      <c r="G52" s="5"/>
    </row>
    <row r="53" spans="2:7" ht="12.75">
      <c r="B53" s="2" t="s">
        <v>13</v>
      </c>
      <c r="C53" s="3">
        <v>2590000</v>
      </c>
      <c r="D53" s="3"/>
      <c r="E53" s="3">
        <v>10250</v>
      </c>
      <c r="F53" s="4">
        <f t="shared" si="0"/>
        <v>10250000000</v>
      </c>
      <c r="G53" s="5"/>
    </row>
    <row r="54" spans="2:7" ht="12.75">
      <c r="B54" s="6" t="s">
        <v>14</v>
      </c>
      <c r="C54" s="7">
        <v>2666000</v>
      </c>
      <c r="D54" s="7"/>
      <c r="E54" s="7">
        <v>14060</v>
      </c>
      <c r="F54" s="4">
        <f t="shared" si="0"/>
        <v>14060000000</v>
      </c>
      <c r="G54" s="5"/>
    </row>
    <row r="55" spans="2:7" ht="12.75">
      <c r="B55" s="2" t="s">
        <v>15</v>
      </c>
      <c r="C55" s="3">
        <v>2745000</v>
      </c>
      <c r="D55" s="3"/>
      <c r="E55" s="3">
        <v>19530</v>
      </c>
      <c r="F55" s="4">
        <f t="shared" si="0"/>
        <v>19530000000</v>
      </c>
      <c r="G55" s="5"/>
    </row>
    <row r="56" spans="2:7" ht="12.75">
      <c r="B56" s="2" t="s">
        <v>16</v>
      </c>
      <c r="C56" s="3">
        <v>2850000</v>
      </c>
      <c r="D56" s="3"/>
      <c r="E56" s="3">
        <v>25860</v>
      </c>
      <c r="F56" s="4">
        <f t="shared" si="0"/>
        <v>25860000000</v>
      </c>
      <c r="G56" s="5"/>
    </row>
    <row r="57" spans="2:7" ht="12.75">
      <c r="B57" s="2" t="s">
        <v>17</v>
      </c>
      <c r="C57" s="3">
        <v>2925000</v>
      </c>
      <c r="D57" s="3"/>
      <c r="E57" s="3">
        <v>30680</v>
      </c>
      <c r="F57" s="4">
        <f t="shared" si="0"/>
        <v>30680000000</v>
      </c>
      <c r="G57" s="5"/>
    </row>
    <row r="58" spans="2:7" ht="12.75">
      <c r="B58" s="2" t="s">
        <v>18</v>
      </c>
      <c r="C58" s="3">
        <v>3000000</v>
      </c>
      <c r="D58" s="3"/>
      <c r="E58" s="3">
        <v>36980</v>
      </c>
      <c r="F58" s="4">
        <f t="shared" si="0"/>
        <v>36980000000</v>
      </c>
      <c r="G58" s="5"/>
    </row>
    <row r="59" spans="2:7" ht="12.75">
      <c r="B59" s="6" t="s">
        <v>19</v>
      </c>
      <c r="C59" s="7">
        <v>3050000</v>
      </c>
      <c r="D59" s="7"/>
      <c r="E59" s="7">
        <v>44110</v>
      </c>
      <c r="F59" s="4">
        <f t="shared" si="0"/>
        <v>44110000000</v>
      </c>
      <c r="G59" s="5"/>
    </row>
    <row r="60" spans="2:7" ht="12.75">
      <c r="B60" s="2" t="s">
        <v>20</v>
      </c>
      <c r="C60" s="3">
        <v>3105000</v>
      </c>
      <c r="D60" s="3"/>
      <c r="E60" s="3">
        <v>47600</v>
      </c>
      <c r="F60" s="4">
        <f t="shared" si="0"/>
        <v>47600000000</v>
      </c>
      <c r="G60" s="5"/>
    </row>
    <row r="61" spans="2:7" ht="12.75">
      <c r="B61" s="2" t="s">
        <v>21</v>
      </c>
      <c r="C61" s="3">
        <v>3160000</v>
      </c>
      <c r="D61" s="3"/>
      <c r="E61" s="3">
        <v>55027</v>
      </c>
      <c r="F61" s="4">
        <f t="shared" si="0"/>
        <v>55027000000</v>
      </c>
      <c r="G61" s="5"/>
    </row>
    <row r="62" spans="2:7" ht="12.75">
      <c r="B62" s="2" t="s">
        <v>22</v>
      </c>
      <c r="C62" s="3">
        <v>3196000</v>
      </c>
      <c r="D62" s="3"/>
      <c r="E62" s="3">
        <v>67697</v>
      </c>
      <c r="F62" s="4">
        <f t="shared" si="0"/>
        <v>67697000000</v>
      </c>
      <c r="G62" s="5"/>
    </row>
    <row r="63" spans="2:7" ht="12.75">
      <c r="B63" s="2" t="s">
        <v>23</v>
      </c>
      <c r="C63" s="3">
        <v>3233000</v>
      </c>
      <c r="D63" s="3"/>
      <c r="E63" s="3">
        <v>84995</v>
      </c>
      <c r="F63" s="4">
        <f t="shared" si="0"/>
        <v>84995000000</v>
      </c>
      <c r="G63" s="5"/>
    </row>
    <row r="64" spans="2:7" ht="12.75">
      <c r="B64" s="6" t="s">
        <v>24</v>
      </c>
      <c r="C64" s="7">
        <v>3243000</v>
      </c>
      <c r="D64" s="7"/>
      <c r="E64" s="7">
        <v>104838</v>
      </c>
      <c r="F64" s="4">
        <f t="shared" si="0"/>
        <v>104838000000</v>
      </c>
      <c r="G64" s="5"/>
    </row>
    <row r="65" spans="2:7" ht="12.75">
      <c r="B65" s="2" t="s">
        <v>25</v>
      </c>
      <c r="C65" s="3">
        <v>3246000</v>
      </c>
      <c r="D65" s="3"/>
      <c r="E65" s="3">
        <v>122346</v>
      </c>
      <c r="F65" s="4">
        <f t="shared" si="0"/>
        <v>122346000000</v>
      </c>
      <c r="G65" s="5"/>
    </row>
    <row r="66" spans="2:7" ht="12.75">
      <c r="B66" s="2" t="s">
        <v>26</v>
      </c>
      <c r="C66" s="3">
        <v>3242000</v>
      </c>
      <c r="D66" s="3"/>
      <c r="E66" s="3">
        <v>140735</v>
      </c>
      <c r="F66" s="4">
        <f t="shared" si="0"/>
        <v>140735000000</v>
      </c>
      <c r="G66" s="5"/>
    </row>
    <row r="67" spans="2:7" ht="12.75">
      <c r="B67" s="2" t="s">
        <v>27</v>
      </c>
      <c r="C67" s="3">
        <v>3257000</v>
      </c>
      <c r="D67" s="3"/>
      <c r="E67" s="3">
        <v>158453</v>
      </c>
      <c r="F67" s="4">
        <f t="shared" si="0"/>
        <v>158453000000</v>
      </c>
      <c r="G67" s="5"/>
    </row>
    <row r="68" spans="2:7" ht="12.75">
      <c r="B68" s="2" t="s">
        <v>28</v>
      </c>
      <c r="C68" s="3">
        <v>3262000</v>
      </c>
      <c r="D68" s="3"/>
      <c r="E68" s="3">
        <v>172856</v>
      </c>
      <c r="F68" s="4">
        <f t="shared" si="0"/>
        <v>172856000000</v>
      </c>
      <c r="G68" s="5"/>
    </row>
    <row r="69" spans="2:7" ht="12.75">
      <c r="B69" s="6" t="s">
        <v>29</v>
      </c>
      <c r="C69" s="7">
        <v>3272000</v>
      </c>
      <c r="D69" s="7"/>
      <c r="E69" s="7">
        <v>197720</v>
      </c>
      <c r="F69" s="4">
        <f t="shared" si="0"/>
        <v>197720000000</v>
      </c>
      <c r="G69" s="5"/>
    </row>
    <row r="70" spans="2:7" ht="12.75">
      <c r="B70" s="2" t="s">
        <v>30</v>
      </c>
      <c r="C70" s="3">
        <v>3259000</v>
      </c>
      <c r="D70" s="3"/>
      <c r="E70" s="3">
        <v>206320</v>
      </c>
      <c r="F70" s="4">
        <f t="shared" si="0"/>
        <v>206320000000</v>
      </c>
      <c r="G70" s="5"/>
    </row>
    <row r="71" spans="2:7" ht="12.75">
      <c r="B71" s="2" t="s">
        <v>31</v>
      </c>
      <c r="C71" s="3">
        <v>3291000</v>
      </c>
      <c r="D71" s="3"/>
      <c r="E71" s="3">
        <v>216151</v>
      </c>
      <c r="F71" s="4">
        <f t="shared" si="0"/>
        <v>216151000000</v>
      </c>
      <c r="G71" s="5"/>
    </row>
    <row r="72" spans="2:7" ht="12.75">
      <c r="B72" s="2" t="s">
        <v>32</v>
      </c>
      <c r="C72" s="3">
        <v>3296000</v>
      </c>
      <c r="D72" s="3"/>
      <c r="E72" s="3">
        <v>200517</v>
      </c>
      <c r="F72" s="4">
        <f t="shared" si="0"/>
        <v>200517000000</v>
      </c>
      <c r="G72" s="5"/>
    </row>
    <row r="73" spans="2:7" ht="12.75">
      <c r="B73" s="2" t="s">
        <v>33</v>
      </c>
      <c r="C73" s="3">
        <v>3286000</v>
      </c>
      <c r="D73" s="3"/>
      <c r="E73" s="3">
        <v>200642</v>
      </c>
      <c r="F73" s="4">
        <f t="shared" si="0"/>
        <v>200642000000</v>
      </c>
      <c r="G73" s="5"/>
    </row>
    <row r="74" spans="2:7" ht="12.75">
      <c r="B74" s="6" t="s">
        <v>34</v>
      </c>
      <c r="C74" s="7">
        <v>3309000</v>
      </c>
      <c r="D74" s="7"/>
      <c r="E74" s="7">
        <v>215563</v>
      </c>
      <c r="F74" s="4">
        <f t="shared" si="0"/>
        <v>215563000000</v>
      </c>
      <c r="G74" s="5"/>
    </row>
    <row r="75" spans="2:7" ht="12.75">
      <c r="B75" s="2" t="s">
        <v>35</v>
      </c>
      <c r="C75" s="3">
        <v>3310000</v>
      </c>
      <c r="D75" s="3"/>
      <c r="E75" s="3">
        <v>228568</v>
      </c>
      <c r="F75" s="4">
        <f t="shared" si="0"/>
        <v>228568000000</v>
      </c>
      <c r="G75" s="5"/>
    </row>
    <row r="76" spans="2:7" ht="12.75">
      <c r="B76" s="2" t="s">
        <v>36</v>
      </c>
      <c r="C76" s="3">
        <v>3267000</v>
      </c>
      <c r="D76" s="3"/>
      <c r="E76" s="3">
        <v>252128</v>
      </c>
      <c r="F76" s="4">
        <f t="shared" si="0"/>
        <v>252128000000</v>
      </c>
      <c r="G76" s="5"/>
    </row>
    <row r="77" spans="2:7" ht="12.75">
      <c r="B77" s="2" t="s">
        <v>37</v>
      </c>
      <c r="C77" s="3">
        <v>3245000</v>
      </c>
      <c r="D77" s="3"/>
      <c r="E77" s="3">
        <v>270110</v>
      </c>
      <c r="F77" s="4">
        <f t="shared" si="0"/>
        <v>270110000000</v>
      </c>
      <c r="G77" s="5"/>
    </row>
    <row r="78" spans="2:7" ht="12.75">
      <c r="B78" s="2" t="s">
        <v>38</v>
      </c>
      <c r="C78" s="3">
        <v>3257000</v>
      </c>
      <c r="D78" s="3"/>
      <c r="E78" s="3">
        <v>271177</v>
      </c>
      <c r="F78" s="4">
        <f t="shared" si="0"/>
        <v>271177000000</v>
      </c>
      <c r="G78" s="5"/>
    </row>
    <row r="79" spans="2:7" ht="12.75">
      <c r="B79" s="6" t="s">
        <v>39</v>
      </c>
      <c r="C79" s="7">
        <v>3274000</v>
      </c>
      <c r="D79" s="7"/>
      <c r="E79" s="7">
        <v>285402</v>
      </c>
      <c r="F79" s="4">
        <f t="shared" si="0"/>
        <v>285402000000</v>
      </c>
      <c r="G79" s="5"/>
    </row>
    <row r="80" spans="2:7" ht="12.75">
      <c r="B80" s="2" t="s">
        <v>40</v>
      </c>
      <c r="C80" s="3">
        <v>3287000</v>
      </c>
      <c r="D80" s="3"/>
      <c r="E80" s="3">
        <v>302188</v>
      </c>
      <c r="F80" s="4">
        <f t="shared" si="0"/>
        <v>302188000000</v>
      </c>
      <c r="G80" s="5"/>
    </row>
    <row r="81" spans="2:7" ht="12.75">
      <c r="B81" s="2" t="s">
        <v>41</v>
      </c>
      <c r="C81" s="3">
        <v>3309678</v>
      </c>
      <c r="D81" s="3"/>
      <c r="E81" s="3">
        <v>333612</v>
      </c>
      <c r="F81" s="4">
        <f t="shared" si="0"/>
        <v>333612000000</v>
      </c>
      <c r="G81" s="5"/>
    </row>
    <row r="82" spans="2:7" ht="12.75">
      <c r="B82" s="2" t="s">
        <v>42</v>
      </c>
      <c r="C82" s="3">
        <v>3308497</v>
      </c>
      <c r="D82" s="3"/>
      <c r="E82" s="3">
        <v>268224</v>
      </c>
      <c r="F82" s="4">
        <f t="shared" si="0"/>
        <v>268224000000</v>
      </c>
      <c r="G82" s="5"/>
    </row>
    <row r="83" spans="2:7" ht="12.75">
      <c r="B83" s="2" t="s">
        <v>43</v>
      </c>
      <c r="C83" s="3">
        <v>3311138</v>
      </c>
      <c r="D83" s="3"/>
      <c r="E83" s="3">
        <v>208192</v>
      </c>
      <c r="F83" s="4">
        <f t="shared" si="0"/>
        <v>208192000000</v>
      </c>
      <c r="G83" s="5"/>
    </row>
    <row r="84" spans="2:7" ht="12.75">
      <c r="B84" s="6" t="s">
        <v>44</v>
      </c>
      <c r="C84" s="7">
        <v>3311177</v>
      </c>
      <c r="D84" s="7"/>
      <c r="E84" s="7">
        <v>212713</v>
      </c>
      <c r="F84" s="4">
        <f t="shared" si="0"/>
        <v>212713000000</v>
      </c>
      <c r="G84" s="5"/>
    </row>
    <row r="85" spans="2:7" ht="12.75">
      <c r="B85" s="2" t="s">
        <v>45</v>
      </c>
      <c r="C85" s="3">
        <v>3319286</v>
      </c>
      <c r="D85" s="3"/>
      <c r="E85" s="3">
        <v>250173</v>
      </c>
      <c r="F85" s="4">
        <f t="shared" si="0"/>
        <v>250173000000</v>
      </c>
      <c r="G85" s="5"/>
    </row>
    <row r="86" spans="2:7" ht="12.75">
      <c r="B86" s="2" t="s">
        <v>46</v>
      </c>
      <c r="C86" s="3">
        <v>3316538</v>
      </c>
      <c r="D86" s="3"/>
      <c r="E86" s="3">
        <v>340880</v>
      </c>
      <c r="F86" s="4">
        <f t="shared" si="0"/>
        <v>340880000000</v>
      </c>
      <c r="G86" s="5"/>
    </row>
    <row r="87" spans="2:7" ht="12.75">
      <c r="B87" s="2" t="s">
        <v>47</v>
      </c>
      <c r="C87" s="3">
        <v>3326153</v>
      </c>
      <c r="D87" s="3"/>
      <c r="E87" s="3">
        <v>370894</v>
      </c>
      <c r="F87" s="4">
        <f t="shared" si="0"/>
        <v>370894000000</v>
      </c>
      <c r="G87" s="5"/>
    </row>
    <row r="88" spans="2:7" ht="12.75">
      <c r="B88" s="2" t="s">
        <v>48</v>
      </c>
      <c r="C88" s="3">
        <v>3322660</v>
      </c>
      <c r="D88" s="3"/>
      <c r="E88" s="3">
        <v>397957</v>
      </c>
      <c r="F88" s="4">
        <f t="shared" si="0"/>
        <v>397957000000</v>
      </c>
      <c r="G88" s="5"/>
    </row>
    <row r="89" spans="2:7" ht="12.75">
      <c r="B89" s="6" t="s">
        <v>49</v>
      </c>
      <c r="C89" s="7">
        <v>3321742</v>
      </c>
      <c r="D89" s="7"/>
      <c r="E89" s="7">
        <v>424461</v>
      </c>
      <c r="F89" s="4">
        <f t="shared" si="0"/>
        <v>424461000000</v>
      </c>
      <c r="G89" s="5"/>
    </row>
    <row r="90" spans="2:7" ht="12.75">
      <c r="B90" s="2" t="s">
        <v>50</v>
      </c>
      <c r="C90" s="3">
        <v>3312975</v>
      </c>
      <c r="D90" s="3"/>
      <c r="E90" s="3">
        <v>458246</v>
      </c>
      <c r="F90" s="4">
        <f t="shared" si="0"/>
        <v>458246000000</v>
      </c>
      <c r="G90" s="5"/>
    </row>
    <row r="91" spans="2:7" ht="12.75">
      <c r="B91" s="2" t="s">
        <v>51</v>
      </c>
      <c r="C91" s="3">
        <v>3326510</v>
      </c>
      <c r="D91" s="3"/>
      <c r="E91" s="3">
        <v>491093</v>
      </c>
      <c r="F91" s="4">
        <f t="shared" si="0"/>
        <v>491093000000</v>
      </c>
      <c r="G91" s="5"/>
    </row>
    <row r="92" spans="2:7" ht="12.75">
      <c r="B92" s="2" t="s">
        <v>52</v>
      </c>
      <c r="C92" s="3">
        <v>3343170</v>
      </c>
      <c r="D92" s="3"/>
      <c r="E92" s="3">
        <v>513581</v>
      </c>
      <c r="F92" s="4">
        <f t="shared" si="0"/>
        <v>513581000000</v>
      </c>
      <c r="G92" s="5"/>
    </row>
    <row r="93" spans="2:7" ht="12.75">
      <c r="B93" s="2" t="s">
        <v>53</v>
      </c>
      <c r="C93" s="3">
        <v>3366190</v>
      </c>
      <c r="D93" s="3"/>
      <c r="E93" s="3">
        <v>544433</v>
      </c>
      <c r="F93" s="4">
        <f t="shared" si="0"/>
        <v>544433000000</v>
      </c>
      <c r="G93" s="5"/>
    </row>
    <row r="94" spans="2:7" ht="12.75">
      <c r="B94" s="6" t="s">
        <v>54</v>
      </c>
      <c r="C94" s="7">
        <v>3394561</v>
      </c>
      <c r="D94" s="7"/>
      <c r="E94" s="7">
        <v>561963</v>
      </c>
      <c r="F94" s="4">
        <f t="shared" si="0"/>
        <v>561963000000</v>
      </c>
      <c r="G94" s="5"/>
    </row>
    <row r="95" spans="2:7" ht="12.75">
      <c r="B95" s="2" t="s">
        <v>55</v>
      </c>
      <c r="C95" s="3">
        <v>3418214</v>
      </c>
      <c r="D95" s="3"/>
      <c r="E95" s="3">
        <v>605646</v>
      </c>
      <c r="F95" s="4">
        <f t="shared" si="0"/>
        <v>605646000000</v>
      </c>
      <c r="G95" s="5"/>
    </row>
    <row r="96" spans="2:7" ht="12.75">
      <c r="B96" s="2" t="s">
        <v>56</v>
      </c>
      <c r="C96" s="3">
        <v>3429801</v>
      </c>
      <c r="D96" s="3"/>
      <c r="E96" s="3">
        <v>627843</v>
      </c>
      <c r="F96" s="4">
        <f t="shared" si="0"/>
        <v>627843000000</v>
      </c>
      <c r="G96" s="5"/>
    </row>
    <row r="97" spans="2:7" ht="12.75">
      <c r="B97" s="2" t="s">
        <v>57</v>
      </c>
      <c r="C97" s="3">
        <v>3453118</v>
      </c>
      <c r="D97" s="3"/>
      <c r="E97" s="3">
        <v>645004</v>
      </c>
      <c r="F97" s="4">
        <f t="shared" si="0"/>
        <v>645004000000</v>
      </c>
      <c r="G97" s="5"/>
    </row>
    <row r="98" spans="2:7" ht="12.75">
      <c r="B98" s="2" t="s">
        <v>58</v>
      </c>
      <c r="C98" s="3">
        <v>3478787</v>
      </c>
      <c r="D98" s="3"/>
      <c r="E98" s="3">
        <v>664653</v>
      </c>
      <c r="F98" s="4">
        <f t="shared" si="0"/>
        <v>664653000000</v>
      </c>
      <c r="G98" s="5"/>
    </row>
    <row r="99" spans="2:7" ht="12.75">
      <c r="B99" s="6" t="s">
        <v>59</v>
      </c>
      <c r="C99" s="7">
        <v>3510660</v>
      </c>
      <c r="D99" s="7"/>
      <c r="E99" s="7">
        <v>700480</v>
      </c>
      <c r="F99" s="4">
        <f t="shared" si="0"/>
        <v>700480000000</v>
      </c>
      <c r="G99" s="5"/>
    </row>
    <row r="100" spans="2:7" ht="12.75">
      <c r="B100" s="2" t="s">
        <v>60</v>
      </c>
      <c r="C100" s="3">
        <v>3545693</v>
      </c>
      <c r="D100" s="3"/>
      <c r="E100" s="3">
        <v>718762</v>
      </c>
      <c r="F100" s="4">
        <f t="shared" si="0"/>
        <v>718762000000</v>
      </c>
      <c r="G100" s="5"/>
    </row>
    <row r="101" spans="2:7" ht="12.75">
      <c r="B101" s="2" t="s">
        <v>61</v>
      </c>
      <c r="C101" s="3">
        <v>3573046</v>
      </c>
      <c r="D101" s="3"/>
      <c r="E101" s="3">
        <v>737421</v>
      </c>
      <c r="F101" s="4">
        <f t="shared" si="0"/>
        <v>737421000000</v>
      </c>
      <c r="G101" s="5"/>
    </row>
    <row r="102" spans="2:7" ht="12.75">
      <c r="B102" s="2" t="s">
        <v>62</v>
      </c>
      <c r="C102" s="3">
        <v>3599581</v>
      </c>
      <c r="D102" s="3"/>
      <c r="E102" s="3">
        <v>766734</v>
      </c>
      <c r="F102" s="4">
        <f t="shared" si="0"/>
        <v>766734000000</v>
      </c>
      <c r="G102" s="5"/>
    </row>
    <row r="103" spans="2:7" ht="12.75">
      <c r="B103" s="2" t="s">
        <v>63</v>
      </c>
      <c r="C103" s="3">
        <v>3620457</v>
      </c>
      <c r="D103" s="3"/>
      <c r="E103" s="3">
        <v>805249</v>
      </c>
      <c r="F103" s="4">
        <f t="shared" si="0"/>
        <v>805249000000</v>
      </c>
      <c r="G103" s="5"/>
    </row>
    <row r="104" spans="2:7" ht="12.75">
      <c r="B104" s="6" t="s">
        <v>64</v>
      </c>
      <c r="C104" s="7">
        <v>3644069</v>
      </c>
      <c r="D104" s="7"/>
      <c r="E104" s="7">
        <v>846298</v>
      </c>
      <c r="F104" s="4">
        <f t="shared" si="0"/>
        <v>846298000000</v>
      </c>
      <c r="G104" s="5"/>
    </row>
    <row r="105" spans="2:7" ht="12.75">
      <c r="B105" s="2" t="s">
        <v>65</v>
      </c>
      <c r="C105" s="3">
        <v>3689666</v>
      </c>
      <c r="D105" s="3"/>
      <c r="E105" s="3">
        <v>887812</v>
      </c>
      <c r="F105" s="4">
        <f aca="true" t="shared" si="1" ref="F105:F147">E105*1000000</f>
        <v>887812000000</v>
      </c>
      <c r="G105" s="5"/>
    </row>
    <row r="106" spans="2:7" ht="12.75">
      <c r="B106" s="8" t="s">
        <v>66</v>
      </c>
      <c r="C106" s="3">
        <v>3697950</v>
      </c>
      <c r="D106" s="3"/>
      <c r="E106" s="3">
        <v>925899</v>
      </c>
      <c r="F106" s="4">
        <f t="shared" si="1"/>
        <v>925899000000</v>
      </c>
      <c r="G106" s="5"/>
    </row>
    <row r="107" spans="2:7" ht="12.75">
      <c r="B107" s="8" t="s">
        <v>67</v>
      </c>
      <c r="C107" s="3">
        <v>3704914</v>
      </c>
      <c r="D107" s="3"/>
      <c r="E107" s="3">
        <v>964005</v>
      </c>
      <c r="F107" s="4">
        <f t="shared" si="1"/>
        <v>964005000000</v>
      </c>
      <c r="G107" s="5"/>
    </row>
    <row r="108" spans="2:7" ht="12.75">
      <c r="B108" s="8" t="s">
        <v>68</v>
      </c>
      <c r="C108" s="3">
        <v>3684085</v>
      </c>
      <c r="D108" s="3"/>
      <c r="E108" s="3">
        <v>1015869</v>
      </c>
      <c r="F108" s="4">
        <f t="shared" si="1"/>
        <v>1015869000000</v>
      </c>
      <c r="G108" s="5"/>
    </row>
    <row r="109" spans="2:7" ht="12.75">
      <c r="B109" s="9" t="s">
        <v>69</v>
      </c>
      <c r="C109" s="7">
        <v>3710299</v>
      </c>
      <c r="D109" s="7"/>
      <c r="E109" s="7">
        <v>1061791</v>
      </c>
      <c r="F109" s="4">
        <f t="shared" si="1"/>
        <v>1061791000000</v>
      </c>
      <c r="G109" s="5"/>
    </row>
    <row r="110" spans="2:7" ht="12.75">
      <c r="B110" s="8" t="s">
        <v>70</v>
      </c>
      <c r="C110" s="3">
        <v>3730082</v>
      </c>
      <c r="D110" s="3"/>
      <c r="E110" s="3">
        <v>1109724</v>
      </c>
      <c r="F110" s="4">
        <f t="shared" si="1"/>
        <v>1109724000000</v>
      </c>
      <c r="G110" s="5"/>
    </row>
    <row r="111" spans="2:7" ht="12.75">
      <c r="B111" s="8" t="s">
        <v>71</v>
      </c>
      <c r="C111" s="3">
        <v>3758942</v>
      </c>
      <c r="D111" s="3"/>
      <c r="E111" s="3">
        <v>1178811</v>
      </c>
      <c r="F111" s="4">
        <f t="shared" si="1"/>
        <v>1178811000000</v>
      </c>
      <c r="G111" s="5"/>
    </row>
    <row r="112" spans="2:7" ht="12.75">
      <c r="B112" s="8" t="s">
        <v>72</v>
      </c>
      <c r="C112" s="3">
        <v>3786713</v>
      </c>
      <c r="D112" s="3"/>
      <c r="E112" s="3">
        <v>1259786</v>
      </c>
      <c r="F112" s="4">
        <f t="shared" si="1"/>
        <v>1259786000000</v>
      </c>
      <c r="G112" s="5"/>
    </row>
    <row r="113" spans="2:7" ht="12.75">
      <c r="B113" s="8" t="s">
        <v>73</v>
      </c>
      <c r="C113" s="3">
        <v>3806883</v>
      </c>
      <c r="D113" s="3"/>
      <c r="E113" s="3">
        <v>1313110</v>
      </c>
      <c r="F113" s="4">
        <f t="shared" si="1"/>
        <v>1313110000000</v>
      </c>
      <c r="G113" s="5"/>
    </row>
    <row r="114" spans="2:7" ht="12.75">
      <c r="B114" s="9" t="s">
        <v>74</v>
      </c>
      <c r="C114" s="7">
        <v>3815807</v>
      </c>
      <c r="D114" s="7"/>
      <c r="E114" s="7">
        <v>1280544</v>
      </c>
      <c r="F114" s="4">
        <f t="shared" si="1"/>
        <v>1280544000000</v>
      </c>
      <c r="G114" s="5"/>
    </row>
    <row r="115" spans="2:7" ht="12.75">
      <c r="B115" s="8" t="s">
        <v>75</v>
      </c>
      <c r="C115" s="3">
        <v>3838146</v>
      </c>
      <c r="D115" s="3"/>
      <c r="E115" s="3">
        <v>1327664</v>
      </c>
      <c r="F115" s="4">
        <f t="shared" si="1"/>
        <v>1327664000000</v>
      </c>
      <c r="G115" s="5"/>
    </row>
    <row r="116" spans="2:7" ht="12.75">
      <c r="B116" s="8" t="s">
        <v>76</v>
      </c>
      <c r="C116" s="3">
        <v>3857356</v>
      </c>
      <c r="D116" s="3"/>
      <c r="E116" s="3">
        <v>1402380</v>
      </c>
      <c r="F116" s="4">
        <f t="shared" si="1"/>
        <v>1402380000000</v>
      </c>
      <c r="G116" s="5"/>
    </row>
    <row r="117" spans="2:7" ht="12.75">
      <c r="B117" s="8" t="s">
        <v>77</v>
      </c>
      <c r="C117" s="3">
        <v>3867167</v>
      </c>
      <c r="D117" s="3"/>
      <c r="E117" s="3">
        <v>1467027</v>
      </c>
      <c r="F117" s="4">
        <f t="shared" si="1"/>
        <v>1467027000000</v>
      </c>
      <c r="G117" s="5"/>
    </row>
    <row r="118" spans="2:7" ht="12.75">
      <c r="B118" s="8" t="s">
        <v>78</v>
      </c>
      <c r="C118" s="3">
        <v>3884761</v>
      </c>
      <c r="D118" s="3"/>
      <c r="E118" s="3">
        <v>1544704</v>
      </c>
      <c r="F118" s="4">
        <f t="shared" si="1"/>
        <v>1544704000000</v>
      </c>
      <c r="G118" s="5"/>
    </row>
    <row r="119" spans="2:7" ht="12.75">
      <c r="B119" s="9" t="s">
        <v>79</v>
      </c>
      <c r="C119" s="7">
        <v>3917496</v>
      </c>
      <c r="D119" s="7"/>
      <c r="E119" s="7">
        <v>1529133</v>
      </c>
      <c r="F119" s="4">
        <f t="shared" si="1"/>
        <v>1529133000000</v>
      </c>
      <c r="G119" s="5"/>
    </row>
    <row r="120" spans="2:7" ht="12.75">
      <c r="B120" s="8" t="s">
        <v>80</v>
      </c>
      <c r="C120" s="3">
        <v>3859837</v>
      </c>
      <c r="D120" s="3">
        <v>7922174</v>
      </c>
      <c r="E120" s="3">
        <v>1527295</v>
      </c>
      <c r="F120" s="4">
        <f t="shared" si="1"/>
        <v>1527295000000</v>
      </c>
      <c r="G120" s="5"/>
    </row>
    <row r="121" spans="2:7" ht="12.75">
      <c r="B121" s="8" t="s">
        <v>81</v>
      </c>
      <c r="C121" s="3">
        <v>3852473</v>
      </c>
      <c r="D121" s="3">
        <v>7856560</v>
      </c>
      <c r="E121" s="3">
        <v>1555308</v>
      </c>
      <c r="F121" s="4">
        <f t="shared" si="1"/>
        <v>1555308000000</v>
      </c>
      <c r="G121" s="5"/>
    </row>
    <row r="122" spans="2:7" ht="12.75">
      <c r="B122" s="8" t="s">
        <v>82</v>
      </c>
      <c r="C122" s="3">
        <v>3865894</v>
      </c>
      <c r="D122" s="3">
        <v>8012913</v>
      </c>
      <c r="E122" s="3">
        <v>1595010</v>
      </c>
      <c r="F122" s="4">
        <f t="shared" si="1"/>
        <v>1595010000000</v>
      </c>
      <c r="G122" s="5"/>
    </row>
    <row r="123" spans="2:7" ht="12.75">
      <c r="B123" s="8" t="s">
        <v>83</v>
      </c>
      <c r="C123" s="3">
        <v>3879617</v>
      </c>
      <c r="D123" s="3">
        <v>8055068</v>
      </c>
      <c r="E123" s="3">
        <v>1652788</v>
      </c>
      <c r="F123" s="4">
        <f t="shared" si="1"/>
        <v>1652788000000</v>
      </c>
      <c r="G123" s="5"/>
    </row>
    <row r="124" spans="2:7" ht="12.75">
      <c r="B124" s="9" t="s">
        <v>84</v>
      </c>
      <c r="C124" s="7">
        <v>3891464</v>
      </c>
      <c r="D124" s="7">
        <v>8076149</v>
      </c>
      <c r="E124" s="7">
        <v>1720269</v>
      </c>
      <c r="F124" s="4">
        <f t="shared" si="1"/>
        <v>1720269000000</v>
      </c>
      <c r="G124" s="5"/>
    </row>
    <row r="125" spans="2:7" ht="12.75">
      <c r="B125" s="8" t="s">
        <v>85</v>
      </c>
      <c r="C125" s="3">
        <v>3863912</v>
      </c>
      <c r="D125" s="3">
        <v>8017994</v>
      </c>
      <c r="E125" s="3">
        <v>1774826</v>
      </c>
      <c r="F125" s="4">
        <f t="shared" si="1"/>
        <v>1774826000000</v>
      </c>
      <c r="G125" s="5"/>
    </row>
    <row r="126" spans="2:7" ht="12.75">
      <c r="B126" s="8" t="s">
        <v>86</v>
      </c>
      <c r="C126" s="3">
        <v>3877941</v>
      </c>
      <c r="D126" s="3">
        <v>8048512</v>
      </c>
      <c r="E126" s="3">
        <v>1834872</v>
      </c>
      <c r="F126" s="4">
        <f t="shared" si="1"/>
        <v>1834872000000</v>
      </c>
      <c r="G126" s="5"/>
    </row>
    <row r="127" spans="2:7" ht="12.75">
      <c r="B127" s="8" t="s">
        <v>87</v>
      </c>
      <c r="C127" s="3">
        <v>3873992</v>
      </c>
      <c r="D127" s="3">
        <v>8051015</v>
      </c>
      <c r="E127" s="3">
        <v>1921204</v>
      </c>
      <c r="F127" s="4">
        <f t="shared" si="1"/>
        <v>1921204000000</v>
      </c>
      <c r="G127" s="5"/>
    </row>
    <row r="128" spans="2:7" ht="12.75">
      <c r="B128" s="8" t="s">
        <v>88</v>
      </c>
      <c r="C128" s="3">
        <v>3870744</v>
      </c>
      <c r="D128" s="3">
        <v>8048008</v>
      </c>
      <c r="E128" s="3">
        <v>2025962</v>
      </c>
      <c r="F128" s="4">
        <f t="shared" si="1"/>
        <v>2025962000000</v>
      </c>
      <c r="G128" s="5"/>
    </row>
    <row r="129" spans="2:7" ht="12.75">
      <c r="B129" s="9" t="s">
        <v>89</v>
      </c>
      <c r="C129" s="7">
        <v>3876865</v>
      </c>
      <c r="D129" s="7">
        <v>8062952</v>
      </c>
      <c r="E129" s="7">
        <v>2096487</v>
      </c>
      <c r="F129" s="4">
        <f t="shared" si="1"/>
        <v>2096487000000</v>
      </c>
      <c r="G129" s="5"/>
    </row>
    <row r="130" spans="2:7" ht="12.75">
      <c r="B130" s="8" t="s">
        <v>90</v>
      </c>
      <c r="C130" s="3">
        <v>3866926</v>
      </c>
      <c r="D130" s="3">
        <v>8051081</v>
      </c>
      <c r="E130" s="3">
        <v>2144362</v>
      </c>
      <c r="F130" s="4">
        <f t="shared" si="1"/>
        <v>2144362000000</v>
      </c>
      <c r="G130" s="5"/>
    </row>
    <row r="131" spans="2:7" ht="12.75">
      <c r="B131" s="8" t="s">
        <v>91</v>
      </c>
      <c r="C131" s="3">
        <v>3883920</v>
      </c>
      <c r="D131" s="3">
        <v>8087793</v>
      </c>
      <c r="E131" s="3">
        <v>2172050</v>
      </c>
      <c r="F131" s="4">
        <f t="shared" si="1"/>
        <v>2172050000000</v>
      </c>
      <c r="G131" s="5"/>
    </row>
    <row r="132" spans="2:7" ht="12.75">
      <c r="B132" s="8" t="s">
        <v>92</v>
      </c>
      <c r="C132" s="3">
        <v>3901081</v>
      </c>
      <c r="D132" s="3">
        <v>8124090</v>
      </c>
      <c r="E132" s="3">
        <v>2247151</v>
      </c>
      <c r="F132" s="4">
        <f t="shared" si="1"/>
        <v>2247151000000</v>
      </c>
      <c r="G132" s="5"/>
    </row>
    <row r="133" spans="2:7" ht="12.75">
      <c r="B133" s="8" t="s">
        <v>93</v>
      </c>
      <c r="C133" s="3">
        <v>3905211</v>
      </c>
      <c r="D133" s="3">
        <v>8132196</v>
      </c>
      <c r="E133" s="3">
        <v>2296378</v>
      </c>
      <c r="F133" s="4">
        <f t="shared" si="1"/>
        <v>2296378000000</v>
      </c>
      <c r="G133" s="5"/>
    </row>
    <row r="134" spans="2:7" ht="12.75">
      <c r="B134" s="9" t="s">
        <v>94</v>
      </c>
      <c r="C134" s="7">
        <v>3906595</v>
      </c>
      <c r="D134" s="7">
        <v>8143014</v>
      </c>
      <c r="E134" s="7">
        <v>2357588</v>
      </c>
      <c r="F134" s="4">
        <f t="shared" si="1"/>
        <v>2357588000000</v>
      </c>
      <c r="G134" s="5"/>
    </row>
    <row r="135" spans="2:7" ht="12.75">
      <c r="B135" s="8" t="s">
        <v>95</v>
      </c>
      <c r="C135" s="3">
        <v>3912344</v>
      </c>
      <c r="D135" s="3">
        <v>8158253</v>
      </c>
      <c r="E135" s="3">
        <v>2422823</v>
      </c>
      <c r="F135" s="4">
        <f t="shared" si="1"/>
        <v>2422823000000</v>
      </c>
      <c r="G135" s="5"/>
    </row>
    <row r="136" spans="2:7" ht="12.75">
      <c r="B136" s="8">
        <v>1996</v>
      </c>
      <c r="C136" s="3">
        <v>3934264</v>
      </c>
      <c r="D136" s="3">
        <v>8178654</v>
      </c>
      <c r="E136" s="3">
        <v>2499779</v>
      </c>
      <c r="F136" s="4">
        <f t="shared" si="1"/>
        <v>2499779000000</v>
      </c>
      <c r="G136" s="5"/>
    </row>
    <row r="137" spans="2:7" ht="12.75">
      <c r="B137" s="8">
        <v>1997</v>
      </c>
      <c r="C137" s="3">
        <v>3960500</v>
      </c>
      <c r="D137" s="3">
        <v>8242437</v>
      </c>
      <c r="E137" s="3">
        <v>2568404</v>
      </c>
      <c r="F137" s="4">
        <f t="shared" si="1"/>
        <v>2568404000000</v>
      </c>
      <c r="G137" s="5"/>
    </row>
    <row r="138" spans="2:7" ht="12.75">
      <c r="B138" s="8">
        <v>1998</v>
      </c>
      <c r="C138" s="3">
        <v>3920968</v>
      </c>
      <c r="D138" s="3">
        <v>8160836</v>
      </c>
      <c r="E138" s="3">
        <v>2644672</v>
      </c>
      <c r="F138" s="4">
        <f t="shared" si="1"/>
        <v>2644672000000</v>
      </c>
      <c r="G138" s="5"/>
    </row>
    <row r="139" spans="2:7" ht="12.75">
      <c r="B139" s="9">
        <v>1999</v>
      </c>
      <c r="C139" s="7">
        <v>3932017</v>
      </c>
      <c r="D139" s="7">
        <v>8177983</v>
      </c>
      <c r="E139" s="7">
        <v>2707236</v>
      </c>
      <c r="F139" s="4">
        <f t="shared" si="1"/>
        <v>2707236000000</v>
      </c>
      <c r="G139" s="5"/>
    </row>
    <row r="140" spans="2:7" ht="12.75">
      <c r="B140" s="8">
        <v>2000</v>
      </c>
      <c r="C140" s="3">
        <v>3951101</v>
      </c>
      <c r="D140" s="3">
        <v>8224245</v>
      </c>
      <c r="E140" s="3">
        <v>2764484</v>
      </c>
      <c r="F140" s="4">
        <f t="shared" si="1"/>
        <v>2764484000000</v>
      </c>
      <c r="G140" s="5"/>
    </row>
    <row r="141" spans="2:7" ht="12.75">
      <c r="B141" s="8">
        <v>2001</v>
      </c>
      <c r="C141" s="3">
        <v>3963265</v>
      </c>
      <c r="D141" s="3">
        <v>8251865</v>
      </c>
      <c r="E141" s="3">
        <v>2813416</v>
      </c>
      <c r="F141" s="4">
        <f t="shared" si="1"/>
        <v>2813416000000</v>
      </c>
      <c r="G141" s="5"/>
    </row>
    <row r="142" spans="2:7" ht="12.75">
      <c r="B142" s="8">
        <v>2002</v>
      </c>
      <c r="C142" s="3">
        <v>3981671</v>
      </c>
      <c r="D142" s="3">
        <v>8295170</v>
      </c>
      <c r="E142" s="3">
        <v>2873612</v>
      </c>
      <c r="F142" s="4">
        <f t="shared" si="1"/>
        <v>2873612000000</v>
      </c>
      <c r="G142" s="5"/>
    </row>
    <row r="143" spans="2:7" ht="12.75">
      <c r="B143" s="8">
        <v>2003</v>
      </c>
      <c r="C143" s="3">
        <v>3990899</v>
      </c>
      <c r="D143" s="3">
        <v>8315121</v>
      </c>
      <c r="E143" s="3">
        <v>2908778</v>
      </c>
      <c r="F143" s="4">
        <f t="shared" si="1"/>
        <v>2908778000000</v>
      </c>
      <c r="G143" s="5"/>
    </row>
    <row r="144" spans="2:7" ht="12.75">
      <c r="B144" s="9">
        <v>2004</v>
      </c>
      <c r="C144" s="7">
        <v>3997456</v>
      </c>
      <c r="D144" s="7">
        <v>8338821</v>
      </c>
      <c r="E144" s="7">
        <v>2982017</v>
      </c>
      <c r="F144" s="4">
        <f t="shared" si="1"/>
        <v>2982017000000</v>
      </c>
      <c r="G144" s="5"/>
    </row>
    <row r="145" spans="2:7" ht="12.75">
      <c r="B145" s="8">
        <v>2005</v>
      </c>
      <c r="C145" s="3">
        <v>4011628</v>
      </c>
      <c r="D145" s="3">
        <v>8338821</v>
      </c>
      <c r="E145" s="3">
        <v>3009218</v>
      </c>
      <c r="F145" s="4">
        <f t="shared" si="1"/>
        <v>3009218000000</v>
      </c>
      <c r="G145" s="5"/>
    </row>
    <row r="146" spans="2:7" ht="12.75">
      <c r="B146" s="8">
        <v>2006</v>
      </c>
      <c r="C146" s="3">
        <v>4033011</v>
      </c>
      <c r="D146" s="3">
        <v>8420589</v>
      </c>
      <c r="E146" s="3">
        <v>3033753</v>
      </c>
      <c r="F146" s="4">
        <f t="shared" si="1"/>
        <v>3033753000000</v>
      </c>
      <c r="G146" s="5"/>
    </row>
    <row r="147" spans="2:7" ht="12.75">
      <c r="B147" s="10">
        <v>2007</v>
      </c>
      <c r="C147" s="11">
        <v>4048518</v>
      </c>
      <c r="D147" s="11">
        <v>8491789</v>
      </c>
      <c r="E147" s="11">
        <v>3049027</v>
      </c>
      <c r="F147" s="12">
        <f t="shared" si="1"/>
        <v>3049027000000</v>
      </c>
      <c r="G147" s="5"/>
    </row>
    <row r="148" spans="2:7" ht="12.75">
      <c r="B148" s="5"/>
      <c r="C148" s="5"/>
      <c r="D148" s="5"/>
      <c r="E148" s="5"/>
      <c r="F148" s="5"/>
      <c r="G148" s="5"/>
    </row>
    <row r="149" spans="2:7" ht="12.75">
      <c r="B149" s="5"/>
      <c r="C149" s="5"/>
      <c r="D149" s="5"/>
      <c r="E149" s="5"/>
      <c r="F149" s="5"/>
      <c r="G149" s="5"/>
    </row>
    <row r="150" spans="2:7" ht="12.75">
      <c r="B150" s="5"/>
      <c r="C150" s="5"/>
      <c r="D150" s="5"/>
      <c r="E150" s="5"/>
      <c r="F150" s="5"/>
      <c r="G150" s="5"/>
    </row>
    <row r="151" spans="2:7" ht="12.75">
      <c r="B151" s="5"/>
      <c r="C151" s="5"/>
      <c r="D151" s="5"/>
      <c r="E151" s="5"/>
      <c r="F151" s="5"/>
      <c r="G151" s="5"/>
    </row>
    <row r="152" spans="2:7" ht="12.75">
      <c r="B152" s="5"/>
      <c r="C152" s="5"/>
      <c r="D152" s="5"/>
      <c r="E152" s="5"/>
      <c r="F152" s="5"/>
      <c r="G152" s="5"/>
    </row>
    <row r="153" spans="2:7" ht="12.75">
      <c r="B153" s="5"/>
      <c r="C153" s="5"/>
      <c r="D153" s="5"/>
      <c r="E153" s="5"/>
      <c r="F153" s="5"/>
      <c r="G153" s="5"/>
    </row>
    <row r="154" spans="2:7" ht="12.75">
      <c r="B154" s="5"/>
      <c r="C154" s="5"/>
      <c r="D154" s="5"/>
      <c r="E154" s="5"/>
      <c r="F154" s="5"/>
      <c r="G154" s="5"/>
    </row>
    <row r="155" spans="2:7" ht="12.75">
      <c r="B155" s="5"/>
      <c r="C155" s="5"/>
      <c r="D155" s="5"/>
      <c r="E155" s="5"/>
      <c r="F155" s="5"/>
      <c r="G155" s="5"/>
    </row>
    <row r="156" spans="2:7" ht="12.75">
      <c r="B156" s="5"/>
      <c r="C156" s="5"/>
      <c r="D156" s="5"/>
      <c r="E156" s="5"/>
      <c r="F156" s="5"/>
      <c r="G156" s="5"/>
    </row>
    <row r="157" spans="2:7" ht="12.75">
      <c r="B157" s="5"/>
      <c r="C157" s="5"/>
      <c r="D157" s="5"/>
      <c r="E157" s="5"/>
      <c r="F157" s="5"/>
      <c r="G157" s="5"/>
    </row>
    <row r="158" spans="2:7" ht="12.75">
      <c r="B158" s="5"/>
      <c r="C158" s="5"/>
      <c r="D158" s="5"/>
      <c r="E158" s="5"/>
      <c r="F158" s="5"/>
      <c r="G158" s="5"/>
    </row>
    <row r="159" spans="2:7" ht="12.75">
      <c r="B159" s="5"/>
      <c r="C159" s="5"/>
      <c r="D159" s="5"/>
      <c r="E159" s="5"/>
      <c r="F159" s="5"/>
      <c r="G159" s="5"/>
    </row>
    <row r="160" spans="2:7" ht="12.75">
      <c r="B160" s="5"/>
      <c r="C160" s="5"/>
      <c r="D160" s="5"/>
      <c r="E160" s="5"/>
      <c r="F160" s="5"/>
      <c r="G160" s="5"/>
    </row>
    <row r="161" spans="2:7" ht="12.75">
      <c r="B161" s="5"/>
      <c r="C161" s="5"/>
      <c r="D161" s="5"/>
      <c r="E161" s="5"/>
      <c r="F161" s="5"/>
      <c r="G161" s="5"/>
    </row>
    <row r="162" spans="2:7" ht="12.75">
      <c r="B162" s="5"/>
      <c r="C162" s="5"/>
      <c r="D162" s="5"/>
      <c r="E162" s="5"/>
      <c r="F162" s="5"/>
      <c r="G162" s="5"/>
    </row>
    <row r="163" spans="2:7" ht="12.75">
      <c r="B163" s="5"/>
      <c r="C163" s="5"/>
      <c r="D163" s="5"/>
      <c r="E163" s="5"/>
      <c r="F163" s="5"/>
      <c r="G163" s="5"/>
    </row>
    <row r="164" spans="2:7" ht="12.75">
      <c r="B164" s="5"/>
      <c r="C164" s="5"/>
      <c r="D164" s="5"/>
      <c r="E164" s="5"/>
      <c r="F164" s="5"/>
      <c r="G164" s="5"/>
    </row>
    <row r="165" spans="2:7" ht="12.75">
      <c r="B165" s="5"/>
      <c r="C165" s="5"/>
      <c r="D165" s="5"/>
      <c r="E165" s="5"/>
      <c r="F165" s="5"/>
      <c r="G165" s="5"/>
    </row>
    <row r="166" spans="2:7" ht="12.75">
      <c r="B166" s="5"/>
      <c r="C166" s="5"/>
      <c r="D166" s="5"/>
      <c r="E166" s="5"/>
      <c r="F166" s="5"/>
      <c r="G166" s="5"/>
    </row>
    <row r="167" spans="2:7" ht="12.75">
      <c r="B167" s="5"/>
      <c r="C167" s="5"/>
      <c r="D167" s="5"/>
      <c r="E167" s="5"/>
      <c r="F167" s="5"/>
      <c r="G167" s="5"/>
    </row>
    <row r="168" spans="2:7" ht="12.75">
      <c r="B168" s="5"/>
      <c r="C168" s="5"/>
      <c r="D168" s="5"/>
      <c r="E168" s="5"/>
      <c r="F168" s="5"/>
      <c r="G168" s="5"/>
    </row>
    <row r="169" spans="2:7" ht="12.75">
      <c r="B169" s="5"/>
      <c r="C169" s="5"/>
      <c r="D169" s="5"/>
      <c r="E169" s="5"/>
      <c r="F169" s="5"/>
      <c r="G169" s="5"/>
    </row>
    <row r="170" spans="2:7" ht="12.75">
      <c r="B170" s="5"/>
      <c r="C170" s="5"/>
      <c r="D170" s="5"/>
      <c r="E170" s="5"/>
      <c r="F170" s="5"/>
      <c r="G170" s="5"/>
    </row>
    <row r="171" spans="2:7" ht="12.75">
      <c r="B171" s="5"/>
      <c r="C171" s="5"/>
      <c r="D171" s="5"/>
      <c r="E171" s="5"/>
      <c r="F171" s="5"/>
      <c r="G171" s="5"/>
    </row>
    <row r="172" spans="2:7" ht="12.75">
      <c r="B172" s="5"/>
      <c r="C172" s="5"/>
      <c r="D172" s="5"/>
      <c r="E172" s="5"/>
      <c r="F172" s="5"/>
      <c r="G172" s="5"/>
    </row>
    <row r="173" spans="2:7" ht="12.75">
      <c r="B173" s="5"/>
      <c r="C173" s="5"/>
      <c r="D173" s="5"/>
      <c r="E173" s="5"/>
      <c r="F173" s="5"/>
      <c r="G173" s="5"/>
    </row>
    <row r="174" spans="2:7" ht="12.75">
      <c r="B174" s="5"/>
      <c r="C174" s="5"/>
      <c r="D174" s="5"/>
      <c r="E174" s="5"/>
      <c r="F174" s="5"/>
      <c r="G174" s="5"/>
    </row>
    <row r="175" spans="2:7" ht="12.75">
      <c r="B175" s="5"/>
      <c r="C175" s="5"/>
      <c r="D175" s="5"/>
      <c r="E175" s="5"/>
      <c r="F175" s="5"/>
      <c r="G175" s="5"/>
    </row>
    <row r="176" spans="2:7" ht="12.75">
      <c r="B176" s="5"/>
      <c r="C176" s="5"/>
      <c r="D176" s="5"/>
      <c r="E176" s="5"/>
      <c r="F176" s="5"/>
      <c r="G176" s="5"/>
    </row>
    <row r="177" spans="2:7" ht="12.75">
      <c r="B177" s="5"/>
      <c r="C177" s="5"/>
      <c r="D177" s="5"/>
      <c r="E177" s="5"/>
      <c r="F177" s="5"/>
      <c r="G177" s="5"/>
    </row>
    <row r="178" spans="2:7" ht="12.75">
      <c r="B178" s="5"/>
      <c r="C178" s="5"/>
      <c r="D178" s="5"/>
      <c r="E178" s="5"/>
      <c r="F178" s="5"/>
      <c r="G178" s="5"/>
    </row>
    <row r="179" spans="2:7" ht="12.75">
      <c r="B179" s="5"/>
      <c r="C179" s="5"/>
      <c r="D179" s="5"/>
      <c r="E179" s="5"/>
      <c r="F179" s="5"/>
      <c r="G179" s="5"/>
    </row>
    <row r="180" spans="2:7" ht="12.75">
      <c r="B180" s="5"/>
      <c r="C180" s="5"/>
      <c r="D180" s="5"/>
      <c r="E180" s="5"/>
      <c r="F180" s="5"/>
      <c r="G180" s="5"/>
    </row>
    <row r="181" spans="2:7" ht="12.75">
      <c r="B181" s="5"/>
      <c r="C181" s="5"/>
      <c r="D181" s="5"/>
      <c r="E181" s="5"/>
      <c r="F181" s="5"/>
      <c r="G181" s="5"/>
    </row>
    <row r="182" spans="2:7" ht="12.75">
      <c r="B182" s="5"/>
      <c r="C182" s="5"/>
      <c r="D182" s="5"/>
      <c r="E182" s="5"/>
      <c r="F182" s="5"/>
      <c r="G182" s="5"/>
    </row>
    <row r="183" spans="2:7" ht="12.75">
      <c r="B183" s="5"/>
      <c r="C183" s="5"/>
      <c r="D183" s="5"/>
      <c r="E183" s="5"/>
      <c r="F183" s="5"/>
      <c r="G183" s="5"/>
    </row>
    <row r="184" spans="2:7" ht="12.75">
      <c r="B184" s="5"/>
      <c r="C184" s="5"/>
      <c r="D184" s="5"/>
      <c r="E184" s="5"/>
      <c r="F184" s="5"/>
      <c r="G184" s="5"/>
    </row>
    <row r="185" spans="2:7" ht="12.75">
      <c r="B185" s="5"/>
      <c r="C185" s="5"/>
      <c r="D185" s="5"/>
      <c r="E185" s="5"/>
      <c r="F185" s="5"/>
      <c r="G185" s="5"/>
    </row>
    <row r="186" spans="2:7" ht="12.75">
      <c r="B186" s="5"/>
      <c r="C186" s="5"/>
      <c r="D186" s="5"/>
      <c r="E186" s="5"/>
      <c r="F186" s="5"/>
      <c r="G186" s="5"/>
    </row>
    <row r="187" spans="2:7" ht="12.75">
      <c r="B187" s="5"/>
      <c r="C187" s="5"/>
      <c r="D187" s="5"/>
      <c r="E187" s="5"/>
      <c r="F187" s="5"/>
      <c r="G187" s="5"/>
    </row>
    <row r="188" spans="2:7" ht="12.75">
      <c r="B188" s="5"/>
      <c r="C188" s="5"/>
      <c r="D188" s="5"/>
      <c r="E188" s="5"/>
      <c r="F188" s="5"/>
      <c r="G188" s="5"/>
    </row>
    <row r="189" spans="2:7" ht="12.75">
      <c r="B189" s="5"/>
      <c r="C189" s="5"/>
      <c r="D189" s="5"/>
      <c r="E189" s="5"/>
      <c r="F189" s="5"/>
      <c r="G189" s="5"/>
    </row>
    <row r="190" spans="2:7" ht="12.75">
      <c r="B190" s="5"/>
      <c r="C190" s="5"/>
      <c r="D190" s="5"/>
      <c r="E190" s="5"/>
      <c r="F190" s="5"/>
      <c r="G190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Office of Policy</cp:lastModifiedBy>
  <dcterms:created xsi:type="dcterms:W3CDTF">2009-01-09T17:31:05Z</dcterms:created>
  <dcterms:modified xsi:type="dcterms:W3CDTF">2009-01-09T17:34:45Z</dcterms:modified>
  <cp:category/>
  <cp:version/>
  <cp:contentType/>
  <cp:contentStatus/>
</cp:coreProperties>
</file>