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255" windowWidth="9165" windowHeight="4080" tabRatio="601" activeTab="0"/>
  </bookViews>
  <sheets>
    <sheet name="SF12AP1" sheetId="1" r:id="rId1"/>
    <sheet name="SF12AP2" sheetId="2" r:id="rId2"/>
    <sheet name="SF12AP3" sheetId="3" r:id="rId3"/>
    <sheet name="SF12AP4" sheetId="4" r:id="rId4"/>
    <sheet name="SF12AP5" sheetId="5" r:id="rId5"/>
    <sheet name="SF12AP6" sheetId="6" r:id="rId6"/>
  </sheets>
  <definedNames>
    <definedName name="\H">#REF!</definedName>
    <definedName name="\P">#REF!</definedName>
    <definedName name="\X">#REF!</definedName>
    <definedName name="CHECK">#REF!</definedName>
    <definedName name="EVENPRINT">#REF!</definedName>
    <definedName name="MARY">#REF!</definedName>
    <definedName name="ODD">#REF!</definedName>
    <definedName name="ODDPRINT">#REF!</definedName>
    <definedName name="PAGE1">'SF12AP1'!$A$1:$S$67</definedName>
    <definedName name="PAGE2">#REF!</definedName>
    <definedName name="PAGE3">#REF!</definedName>
    <definedName name="PAGE4">#REF!</definedName>
    <definedName name="PAGE5">#REF!</definedName>
    <definedName name="PAGE6">#REF!</definedName>
    <definedName name="PAGENUMBER">#REF!</definedName>
    <definedName name="_xlnm.Print_Area" localSheetId="0">'SF12AP1'!$A$1:$S$69</definedName>
    <definedName name="_xlnm.Print_Area" localSheetId="1">'SF12AP2'!$A$1:$S$69</definedName>
    <definedName name="_xlnm.Print_Area" localSheetId="2">'SF12AP3'!$A$1:$S$69</definedName>
    <definedName name="_xlnm.Print_Area" localSheetId="3">'SF12AP4'!$A$1:$S$67</definedName>
    <definedName name="_xlnm.Print_Area" localSheetId="4">'SF12AP5'!$A$1:$S$69</definedName>
    <definedName name="_xlnm.Print_Area" localSheetId="5">'SF12AP6'!$A$1:$S$72</definedName>
    <definedName name="PrintArea1">'SF12AP1'!$A$1:$S$67</definedName>
    <definedName name="sf12ap1">'SF12AP1'!$A$15:$S$67</definedName>
    <definedName name="sf12ap2">'SF12AP2'!$A$15:$S$67</definedName>
    <definedName name="sf12ap3">'SF12AP3'!$A$15:$S$67</definedName>
    <definedName name="sf12ap4">'SF12AP4'!$A$15:$S$67</definedName>
    <definedName name="sf12ap5">'SF12AP5'!$A$15:$S$67</definedName>
    <definedName name="sf12ap6">'SF12AP6'!$A$15:$S$67</definedName>
    <definedName name="TARGP1">#REF!</definedName>
    <definedName name="TARGP2">#REF!</definedName>
    <definedName name="TARGP3">#REF!</definedName>
  </definedNames>
  <calcPr fullCalcOnLoad="1"/>
</workbook>
</file>

<file path=xl/sharedStrings.xml><?xml version="1.0" encoding="utf-8"?>
<sst xmlns="http://schemas.openxmlformats.org/spreadsheetml/2006/main" count="592" uniqueCount="113">
  <si>
    <t>FOR ARTERIAL SYSTEMS IN RURAL AREAS</t>
  </si>
  <si>
    <t>CLASSIFIED BY IMPROVEMENT TYPES</t>
  </si>
  <si>
    <t>TABLE SF-12A</t>
  </si>
  <si>
    <t>INTERSTATE</t>
  </si>
  <si>
    <t>STATE</t>
  </si>
  <si>
    <t>NEW</t>
  </si>
  <si>
    <t>SAFETY</t>
  </si>
  <si>
    <t>ENGINEERING</t>
  </si>
  <si>
    <t>CONSTRUC-</t>
  </si>
  <si>
    <t>MAJOR</t>
  </si>
  <si>
    <t>3R</t>
  </si>
  <si>
    <t>BRIDGE</t>
  </si>
  <si>
    <t>TOTAL</t>
  </si>
  <si>
    <t>TION</t>
  </si>
  <si>
    <t>WIDENING</t>
  </si>
  <si>
    <t xml:space="preserve">          (THOUSANDS OF DOLLARS) </t>
  </si>
  <si>
    <t>SHEET 1 OF 6</t>
  </si>
  <si>
    <t>CONSTRUCTION  AND SYSTEM PRESERVATION</t>
  </si>
  <si>
    <t>RECONSTRUCTION</t>
  </si>
  <si>
    <t>BRIDGE WORK</t>
  </si>
  <si>
    <t>TRAFFIC OPER.&amp;</t>
  </si>
  <si>
    <t>ENVIRON.</t>
  </si>
  <si>
    <t>ROW</t>
  </si>
  <si>
    <t>RELOCATION</t>
  </si>
  <si>
    <t>ADDED</t>
  </si>
  <si>
    <t>NO ADDED</t>
  </si>
  <si>
    <t>MINOR</t>
  </si>
  <si>
    <t>RESTORATION &amp;</t>
  </si>
  <si>
    <t>RESURFACING</t>
  </si>
  <si>
    <t>MAJOR BRIDGE</t>
  </si>
  <si>
    <t>MINOR BRIDGE</t>
  </si>
  <si>
    <t>CONTROL</t>
  </si>
  <si>
    <t>ENHANCEMT</t>
  </si>
  <si>
    <t>CAPACITY</t>
  </si>
  <si>
    <t>REHABILITATION</t>
  </si>
  <si>
    <t>REPLACEMENT</t>
  </si>
  <si>
    <t>REHAB.</t>
  </si>
  <si>
    <t>SYSTEMS</t>
  </si>
  <si>
    <t>&amp; OTHER</t>
  </si>
  <si>
    <t>Total</t>
  </si>
  <si>
    <t>Percent</t>
  </si>
  <si>
    <t>MAJOR BRDG</t>
  </si>
  <si>
    <t>MINOR BRDG</t>
  </si>
  <si>
    <t xml:space="preserve">      (THOUSANDS OF DOLLARS) </t>
  </si>
  <si>
    <t>SHEET 2 OF 6</t>
  </si>
  <si>
    <t>FOR ARTERIAL SYSTEMS IN URBAN AREAS</t>
  </si>
  <si>
    <t>SHEET 3 OF 6</t>
  </si>
  <si>
    <t>SHEET 4 OF 6</t>
  </si>
  <si>
    <t>CONSTRUCTION AND SYSTEM PRESERVATION</t>
  </si>
  <si>
    <t>FOR RURAL COLLECTORS</t>
  </si>
  <si>
    <t>SHEET 5 OF 6</t>
  </si>
  <si>
    <t>FOR URBAN COLLECTORS</t>
  </si>
  <si>
    <t>SHEET 6 OF 6</t>
  </si>
  <si>
    <t>OTHER ARTERIALS</t>
  </si>
  <si>
    <t>Alabama</t>
  </si>
  <si>
    <t>Alaska</t>
  </si>
  <si>
    <t>Arizona</t>
  </si>
  <si>
    <t>Arkansas</t>
  </si>
  <si>
    <t>California</t>
  </si>
  <si>
    <t>Colorado</t>
  </si>
  <si>
    <t>Connecticut</t>
  </si>
  <si>
    <t>Delaware</t>
  </si>
  <si>
    <t>Dist. of Col.</t>
  </si>
  <si>
    <t>Florida</t>
  </si>
  <si>
    <t>Georgia</t>
  </si>
  <si>
    <t xml:space="preserve">Hawaii  </t>
  </si>
  <si>
    <t>Idaho</t>
  </si>
  <si>
    <t>Indiana</t>
  </si>
  <si>
    <t>Iowa</t>
  </si>
  <si>
    <t xml:space="preserve">Kansas  </t>
  </si>
  <si>
    <t xml:space="preserve">Kentucky  </t>
  </si>
  <si>
    <t>Louisiana</t>
  </si>
  <si>
    <t>Maryland</t>
  </si>
  <si>
    <t xml:space="preserve">Massachusetts  </t>
  </si>
  <si>
    <t>Michigan</t>
  </si>
  <si>
    <t>Minnesota</t>
  </si>
  <si>
    <t>Mississippi</t>
  </si>
  <si>
    <t>Missouri</t>
  </si>
  <si>
    <t xml:space="preserve">Montana </t>
  </si>
  <si>
    <t>Nebraska</t>
  </si>
  <si>
    <t>New Hampshire</t>
  </si>
  <si>
    <t>New Jersey</t>
  </si>
  <si>
    <t>New York</t>
  </si>
  <si>
    <t>North Carolina</t>
  </si>
  <si>
    <t>North Dakota</t>
  </si>
  <si>
    <t>Ohio</t>
  </si>
  <si>
    <t>Oklahoma</t>
  </si>
  <si>
    <t>Oregon</t>
  </si>
  <si>
    <t>Pennsylvania</t>
  </si>
  <si>
    <t>Rhode Island</t>
  </si>
  <si>
    <t>South Carolina</t>
  </si>
  <si>
    <t>South Dakota</t>
  </si>
  <si>
    <t>Tennessee</t>
  </si>
  <si>
    <t>Utah</t>
  </si>
  <si>
    <t>Vermont</t>
  </si>
  <si>
    <t>Virginia</t>
  </si>
  <si>
    <t>Washington</t>
  </si>
  <si>
    <t>West Virginia</t>
  </si>
  <si>
    <t>Wisconsin</t>
  </si>
  <si>
    <t>Wyoming</t>
  </si>
  <si>
    <t>**/</t>
  </si>
  <si>
    <t xml:space="preserve">Nevada  </t>
  </si>
  <si>
    <t>Texas</t>
  </si>
  <si>
    <t>STATE HIGHWAY AGENCY CAPITAL OUTLAY - 2008 1/</t>
  </si>
  <si>
    <t>OCTOBER 2009</t>
  </si>
  <si>
    <t xml:space="preserve">                                                                                                                                                                                                       STATE HIGHWAY AGENCY CAPITAL OUTLAY - 2008 1/</t>
  </si>
  <si>
    <t xml:space="preserve">Maine  </t>
  </si>
  <si>
    <t xml:space="preserve">New Mexico </t>
  </si>
  <si>
    <t xml:space="preserve">       1/   Table SF-12A shows capital outlay for the Interstate, Arterial, and Collector systems by area and improvement type.  This table does not include expenditures for roads functionally classified as local.  Urban areas include both small urban and urbanized areas.  </t>
  </si>
  <si>
    <t>RURAL COLLECTORS</t>
  </si>
  <si>
    <t>URBAN COLLECTORS</t>
  </si>
  <si>
    <t xml:space="preserve">Illinois  </t>
  </si>
  <si>
    <t xml:space="preserve">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</si>
</sst>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0%"/>
    <numFmt numFmtId="166" formatCode="dd\-mmm_)"/>
    <numFmt numFmtId="167" formatCode="_(* #,##0_);_(* \(#,##0_);_ &quot; -&quot;"/>
    <numFmt numFmtId="168" formatCode="0.0"/>
    <numFmt numFmtId="169" formatCode="[$-409]dddd\,\ mmmm\ dd\,\ yyyy"/>
    <numFmt numFmtId="170" formatCode="[$-409]mmmm\-yy;@"/>
    <numFmt numFmtId="171" formatCode="&quot;Yes&quot;;&quot;Yes&quot;;&quot;No&quot;"/>
    <numFmt numFmtId="172" formatCode="&quot;True&quot;;&quot;True&quot;;&quot;False&quot;"/>
    <numFmt numFmtId="173" formatCode="&quot;On&quot;;&quot;On&quot;;&quot;Off&quot;"/>
  </numFmts>
  <fonts count="13">
    <font>
      <sz val="6"/>
      <name val="P-AVGARD"/>
      <family val="0"/>
    </font>
    <font>
      <sz val="10"/>
      <name val="Arial"/>
      <family val="0"/>
    </font>
    <font>
      <sz val="10"/>
      <color indexed="8"/>
      <name val="Arial"/>
      <family val="2"/>
    </font>
    <font>
      <sz val="6"/>
      <color indexed="8"/>
      <name val="Arial"/>
      <family val="2"/>
    </font>
    <font>
      <b/>
      <sz val="10"/>
      <name val="Arial"/>
      <family val="2"/>
    </font>
    <font>
      <sz val="6"/>
      <name val="Arial"/>
      <family val="2"/>
    </font>
    <font>
      <b/>
      <sz val="9"/>
      <color indexed="8"/>
      <name val="Arial"/>
      <family val="2"/>
    </font>
    <font>
      <b/>
      <sz val="6"/>
      <color indexed="8"/>
      <name val="Arial"/>
      <family val="2"/>
    </font>
    <font>
      <sz val="6"/>
      <color indexed="62"/>
      <name val="Arial"/>
      <family val="2"/>
    </font>
    <font>
      <b/>
      <sz val="6"/>
      <color indexed="39"/>
      <name val="Arial"/>
      <family val="2"/>
    </font>
    <font>
      <u val="single"/>
      <sz val="3.6"/>
      <color indexed="12"/>
      <name val="P-AVGARD"/>
      <family val="0"/>
    </font>
    <font>
      <u val="single"/>
      <sz val="3.6"/>
      <color indexed="36"/>
      <name val="P-AVGARD"/>
      <family val="0"/>
    </font>
    <font>
      <b/>
      <sz val="9"/>
      <name val="Arial"/>
      <family val="2"/>
    </font>
  </fonts>
  <fills count="6">
    <fill>
      <patternFill/>
    </fill>
    <fill>
      <patternFill patternType="gray125"/>
    </fill>
    <fill>
      <patternFill patternType="solid">
        <fgColor indexed="9"/>
        <bgColor indexed="64"/>
      </patternFill>
    </fill>
    <fill>
      <patternFill patternType="gray125">
        <fgColor indexed="8"/>
        <bgColor indexed="9"/>
      </patternFill>
    </fill>
    <fill>
      <patternFill patternType="gray125">
        <fgColor indexed="8"/>
      </patternFill>
    </fill>
    <fill>
      <patternFill patternType="solid">
        <fgColor indexed="9"/>
        <bgColor indexed="64"/>
      </patternFill>
    </fill>
  </fills>
  <borders count="20">
    <border>
      <left/>
      <right/>
      <top/>
      <bottom/>
      <diagonal/>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color indexed="8"/>
      </right>
      <top style="thin">
        <color indexed="8"/>
      </top>
      <bottom>
        <color indexed="63"/>
      </bottom>
    </border>
    <border>
      <left style="thin">
        <color indexed="8"/>
      </left>
      <right style="thin"/>
      <top style="thin">
        <color indexed="8"/>
      </top>
      <bottom>
        <color indexed="63"/>
      </bottom>
    </border>
    <border>
      <left>
        <color indexed="63"/>
      </left>
      <right>
        <color indexed="63"/>
      </right>
      <top style="thin"/>
      <bottom>
        <color indexed="63"/>
      </bottom>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1" fillId="0" borderId="0" applyFont="0" applyFill="0" applyBorder="0" applyAlignment="0" applyProtection="0"/>
  </cellStyleXfs>
  <cellXfs count="92">
    <xf numFmtId="37" fontId="0" fillId="0" borderId="0" xfId="0" applyAlignment="1">
      <alignment/>
    </xf>
    <xf numFmtId="37" fontId="4" fillId="0" borderId="0" xfId="0" applyFont="1" applyAlignment="1">
      <alignment horizontal="centerContinuous" vertical="center"/>
    </xf>
    <xf numFmtId="37" fontId="2" fillId="2" borderId="0" xfId="0" applyFont="1" applyFill="1" applyAlignment="1">
      <alignment horizontal="centerContinuous" vertical="center"/>
    </xf>
    <xf numFmtId="37" fontId="2" fillId="2" borderId="0" xfId="0" applyFont="1" applyFill="1" applyAlignment="1">
      <alignment vertical="center"/>
    </xf>
    <xf numFmtId="37" fontId="6" fillId="2" borderId="0" xfId="0" applyFont="1" applyFill="1" applyAlignment="1">
      <alignment horizontal="centerContinuous" vertical="center"/>
    </xf>
    <xf numFmtId="37" fontId="3" fillId="2" borderId="0" xfId="0" applyFont="1" applyFill="1" applyAlignment="1">
      <alignment vertical="center"/>
    </xf>
    <xf numFmtId="37" fontId="3" fillId="2" borderId="0" xfId="0" applyFont="1" applyFill="1" applyAlignment="1">
      <alignment horizontal="right" vertical="center"/>
    </xf>
    <xf numFmtId="37" fontId="3" fillId="0" borderId="0" xfId="0" applyFont="1" applyAlignment="1">
      <alignment horizontal="centerContinuous" vertical="center"/>
    </xf>
    <xf numFmtId="37" fontId="3" fillId="2" borderId="1" xfId="0" applyFont="1" applyFill="1" applyBorder="1" applyAlignment="1">
      <alignment vertical="center"/>
    </xf>
    <xf numFmtId="37" fontId="3" fillId="2" borderId="2" xfId="0" applyFont="1" applyFill="1" applyBorder="1" applyAlignment="1">
      <alignment horizontal="centerContinuous" vertical="center"/>
    </xf>
    <xf numFmtId="37" fontId="3" fillId="2" borderId="3" xfId="0" applyFont="1" applyFill="1" applyBorder="1" applyAlignment="1">
      <alignment horizontal="centerContinuous" vertical="center"/>
    </xf>
    <xf numFmtId="37" fontId="3" fillId="2" borderId="4" xfId="0" applyFont="1" applyFill="1" applyBorder="1" applyAlignment="1">
      <alignment horizontal="centerContinuous" vertical="center"/>
    </xf>
    <xf numFmtId="37" fontId="3" fillId="2" borderId="5" xfId="0" applyFont="1" applyFill="1" applyBorder="1" applyAlignment="1">
      <alignment vertical="center"/>
    </xf>
    <xf numFmtId="37" fontId="3" fillId="2" borderId="5" xfId="0" applyFont="1" applyFill="1" applyBorder="1" applyAlignment="1">
      <alignment horizontal="center" vertical="center"/>
    </xf>
    <xf numFmtId="37" fontId="3" fillId="2" borderId="1" xfId="0" applyFont="1" applyFill="1" applyBorder="1" applyAlignment="1">
      <alignment horizontal="center" vertical="center"/>
    </xf>
    <xf numFmtId="37" fontId="3" fillId="2" borderId="6" xfId="0" applyFont="1" applyFill="1" applyBorder="1" applyAlignment="1">
      <alignment vertical="center"/>
    </xf>
    <xf numFmtId="37" fontId="3" fillId="2" borderId="6" xfId="0" applyFont="1" applyFill="1" applyBorder="1" applyAlignment="1">
      <alignment horizontal="center" vertical="center"/>
    </xf>
    <xf numFmtId="167" fontId="3" fillId="2" borderId="1" xfId="0" applyNumberFormat="1" applyFont="1" applyFill="1" applyBorder="1" applyAlignment="1" applyProtection="1">
      <alignment horizontal="center" vertical="center"/>
      <protection/>
    </xf>
    <xf numFmtId="167" fontId="3" fillId="2" borderId="5" xfId="0" applyNumberFormat="1" applyFont="1" applyFill="1" applyBorder="1" applyAlignment="1" applyProtection="1">
      <alignment horizontal="center" vertical="center"/>
      <protection/>
    </xf>
    <xf numFmtId="167" fontId="3" fillId="2" borderId="6" xfId="0" applyNumberFormat="1" applyFont="1" applyFill="1" applyBorder="1" applyAlignment="1" applyProtection="1">
      <alignment horizontal="center" vertical="center"/>
      <protection/>
    </xf>
    <xf numFmtId="37" fontId="3" fillId="2" borderId="7" xfId="0" applyFont="1" applyFill="1" applyBorder="1" applyAlignment="1">
      <alignment horizontal="center" vertical="center"/>
    </xf>
    <xf numFmtId="167" fontId="3" fillId="2" borderId="7" xfId="0" applyNumberFormat="1" applyFont="1" applyFill="1" applyBorder="1" applyAlignment="1" applyProtection="1">
      <alignment horizontal="center" vertical="center"/>
      <protection/>
    </xf>
    <xf numFmtId="37" fontId="3" fillId="2" borderId="8" xfId="0" applyFont="1" applyFill="1" applyBorder="1" applyAlignment="1">
      <alignment vertical="center"/>
    </xf>
    <xf numFmtId="164" fontId="3" fillId="2" borderId="8" xfId="0" applyNumberFormat="1" applyFont="1" applyFill="1" applyBorder="1" applyAlignment="1" applyProtection="1">
      <alignment vertical="center"/>
      <protection/>
    </xf>
    <xf numFmtId="37" fontId="4" fillId="0" borderId="0" xfId="0" applyFont="1" applyAlignment="1" applyProtection="1">
      <alignment horizontal="centerContinuous" vertical="center"/>
      <protection/>
    </xf>
    <xf numFmtId="37" fontId="2" fillId="0" borderId="0" xfId="0" applyFont="1" applyAlignment="1" applyProtection="1">
      <alignment horizontal="centerContinuous" vertical="center"/>
      <protection/>
    </xf>
    <xf numFmtId="37" fontId="2" fillId="0" borderId="0" xfId="0" applyFont="1" applyAlignment="1" applyProtection="1">
      <alignment vertical="center"/>
      <protection/>
    </xf>
    <xf numFmtId="37" fontId="6" fillId="0" borderId="0" xfId="0" applyFont="1" applyAlignment="1" applyProtection="1">
      <alignment horizontal="centerContinuous" vertical="center"/>
      <protection/>
    </xf>
    <xf numFmtId="37" fontId="3" fillId="0" borderId="0" xfId="0" applyFont="1" applyAlignment="1" applyProtection="1">
      <alignment vertical="center"/>
      <protection/>
    </xf>
    <xf numFmtId="37" fontId="3" fillId="2" borderId="0" xfId="0" applyFont="1" applyFill="1" applyAlignment="1" applyProtection="1">
      <alignment horizontal="right" vertical="center"/>
      <protection/>
    </xf>
    <xf numFmtId="37" fontId="3" fillId="0" borderId="0" xfId="0" applyFont="1" applyAlignment="1" applyProtection="1">
      <alignment horizontal="centerContinuous" vertical="center"/>
      <protection/>
    </xf>
    <xf numFmtId="37" fontId="3" fillId="0" borderId="1" xfId="0" applyFont="1" applyBorder="1" applyAlignment="1" applyProtection="1">
      <alignment vertical="center"/>
      <protection/>
    </xf>
    <xf numFmtId="37" fontId="3" fillId="0" borderId="2" xfId="0" applyFont="1" applyBorder="1" applyAlignment="1" applyProtection="1">
      <alignment horizontal="centerContinuous" vertical="center"/>
      <protection/>
    </xf>
    <xf numFmtId="37" fontId="3" fillId="0" borderId="3" xfId="0" applyFont="1" applyBorder="1" applyAlignment="1" applyProtection="1">
      <alignment horizontal="centerContinuous" vertical="center"/>
      <protection/>
    </xf>
    <xf numFmtId="37" fontId="3" fillId="0" borderId="4" xfId="0" applyFont="1" applyBorder="1" applyAlignment="1" applyProtection="1">
      <alignment horizontal="centerContinuous" vertical="center"/>
      <protection/>
    </xf>
    <xf numFmtId="37" fontId="3" fillId="0" borderId="5" xfId="0" applyFont="1" applyBorder="1" applyAlignment="1" applyProtection="1">
      <alignment vertical="center"/>
      <protection/>
    </xf>
    <xf numFmtId="37" fontId="3" fillId="0" borderId="5" xfId="0" applyFont="1" applyBorder="1" applyAlignment="1" applyProtection="1">
      <alignment horizontal="center" vertical="center"/>
      <protection/>
    </xf>
    <xf numFmtId="37" fontId="3" fillId="0" borderId="1" xfId="0" applyFont="1" applyBorder="1" applyAlignment="1" applyProtection="1">
      <alignment horizontal="center" vertical="center"/>
      <protection/>
    </xf>
    <xf numFmtId="37" fontId="3" fillId="0" borderId="6" xfId="0" applyFont="1" applyBorder="1" applyAlignment="1" applyProtection="1">
      <alignment vertical="center"/>
      <protection/>
    </xf>
    <xf numFmtId="37" fontId="3" fillId="0" borderId="6" xfId="0" applyFont="1" applyBorder="1" applyAlignment="1" applyProtection="1">
      <alignment horizontal="center" vertical="center"/>
      <protection/>
    </xf>
    <xf numFmtId="37" fontId="3" fillId="0" borderId="7" xfId="0" applyFont="1" applyBorder="1" applyAlignment="1" applyProtection="1">
      <alignment horizontal="center" vertical="center"/>
      <protection/>
    </xf>
    <xf numFmtId="167" fontId="3" fillId="0" borderId="7" xfId="0" applyNumberFormat="1" applyFont="1" applyBorder="1" applyAlignment="1" applyProtection="1">
      <alignment horizontal="center" vertical="center"/>
      <protection/>
    </xf>
    <xf numFmtId="37" fontId="3" fillId="0" borderId="8" xfId="0" applyFont="1" applyBorder="1" applyAlignment="1" applyProtection="1">
      <alignment vertical="center"/>
      <protection/>
    </xf>
    <xf numFmtId="168" fontId="3" fillId="0" borderId="8" xfId="0" applyNumberFormat="1" applyFont="1" applyBorder="1" applyAlignment="1" applyProtection="1">
      <alignment vertical="center"/>
      <protection/>
    </xf>
    <xf numFmtId="37" fontId="3" fillId="0" borderId="0" xfId="0" applyFont="1" applyAlignment="1" applyProtection="1">
      <alignment horizontal="right" vertical="center"/>
      <protection/>
    </xf>
    <xf numFmtId="37" fontId="5" fillId="0" borderId="0" xfId="0" applyFont="1" applyAlignment="1" applyProtection="1">
      <alignment vertical="center"/>
      <protection/>
    </xf>
    <xf numFmtId="37" fontId="1" fillId="0" borderId="0" xfId="0" applyFont="1" applyAlignment="1" applyProtection="1">
      <alignment horizontal="centerContinuous" vertical="center"/>
      <protection/>
    </xf>
    <xf numFmtId="37" fontId="1" fillId="0" borderId="0" xfId="0" applyFont="1" applyAlignment="1" applyProtection="1">
      <alignment vertical="center"/>
      <protection/>
    </xf>
    <xf numFmtId="37" fontId="5" fillId="0" borderId="0" xfId="0" applyFont="1" applyAlignment="1" applyProtection="1">
      <alignment horizontal="right" vertical="center"/>
      <protection/>
    </xf>
    <xf numFmtId="37" fontId="3" fillId="0" borderId="9" xfId="0" applyFont="1" applyBorder="1" applyAlignment="1" applyProtection="1">
      <alignment vertical="center"/>
      <protection/>
    </xf>
    <xf numFmtId="37" fontId="3" fillId="0" borderId="10" xfId="0" applyFont="1" applyBorder="1" applyAlignment="1" applyProtection="1">
      <alignment vertical="center"/>
      <protection/>
    </xf>
    <xf numFmtId="37" fontId="3" fillId="0" borderId="11" xfId="0" applyFont="1" applyBorder="1" applyAlignment="1" applyProtection="1">
      <alignment vertical="center"/>
      <protection/>
    </xf>
    <xf numFmtId="37" fontId="3" fillId="0" borderId="12" xfId="0" applyFont="1" applyBorder="1" applyAlignment="1" applyProtection="1">
      <alignment vertical="center"/>
      <protection/>
    </xf>
    <xf numFmtId="37" fontId="3" fillId="0" borderId="13" xfId="0" applyFont="1" applyBorder="1" applyAlignment="1" applyProtection="1">
      <alignment vertical="center"/>
      <protection/>
    </xf>
    <xf numFmtId="37" fontId="1" fillId="3" borderId="0" xfId="0" applyFont="1" applyFill="1" applyAlignment="1">
      <alignment vertical="center"/>
    </xf>
    <xf numFmtId="37" fontId="1" fillId="2" borderId="0" xfId="0" applyFont="1" applyFill="1" applyAlignment="1">
      <alignment vertical="center"/>
    </xf>
    <xf numFmtId="37" fontId="5" fillId="2" borderId="0" xfId="0" applyFont="1" applyFill="1" applyAlignment="1">
      <alignment vertical="center"/>
    </xf>
    <xf numFmtId="37" fontId="5" fillId="3" borderId="0" xfId="0" applyFont="1" applyFill="1" applyAlignment="1">
      <alignment vertical="center"/>
    </xf>
    <xf numFmtId="37" fontId="5" fillId="0" borderId="0" xfId="0" applyFont="1" applyAlignment="1">
      <alignment vertical="center"/>
    </xf>
    <xf numFmtId="37" fontId="1" fillId="4" borderId="0" xfId="0" applyFont="1" applyFill="1" applyAlignment="1" applyProtection="1">
      <alignment vertical="center"/>
      <protection/>
    </xf>
    <xf numFmtId="37" fontId="5" fillId="4" borderId="0" xfId="0" applyFont="1" applyFill="1" applyAlignment="1" applyProtection="1">
      <alignment vertical="center"/>
      <protection/>
    </xf>
    <xf numFmtId="37" fontId="3" fillId="4" borderId="0" xfId="0" applyFont="1" applyFill="1" applyAlignment="1" applyProtection="1">
      <alignment vertical="center"/>
      <protection/>
    </xf>
    <xf numFmtId="37" fontId="3" fillId="2" borderId="0" xfId="0" applyNumberFormat="1" applyFont="1" applyFill="1" applyAlignment="1" applyProtection="1">
      <alignment vertical="center"/>
      <protection/>
    </xf>
    <xf numFmtId="37" fontId="7" fillId="0" borderId="0" xfId="0" applyNumberFormat="1" applyFont="1" applyAlignment="1" applyProtection="1">
      <alignment vertical="center"/>
      <protection/>
    </xf>
    <xf numFmtId="37" fontId="3" fillId="2" borderId="0" xfId="0" applyNumberFormat="1" applyFont="1" applyFill="1" applyAlignment="1" applyProtection="1">
      <alignment horizontal="centerContinuous" vertical="center"/>
      <protection/>
    </xf>
    <xf numFmtId="37" fontId="3" fillId="2" borderId="0" xfId="0" applyNumberFormat="1" applyFont="1" applyFill="1" applyAlignment="1" applyProtection="1">
      <alignment horizontal="center" vertical="center"/>
      <protection/>
    </xf>
    <xf numFmtId="37" fontId="7" fillId="2" borderId="0" xfId="0" applyNumberFormat="1" applyFont="1" applyFill="1" applyAlignment="1" applyProtection="1">
      <alignment horizontal="center" vertical="center"/>
      <protection/>
    </xf>
    <xf numFmtId="37" fontId="7" fillId="0" borderId="0" xfId="0" applyNumberFormat="1" applyFont="1" applyAlignment="1" applyProtection="1">
      <alignment horizontal="center" vertical="center"/>
      <protection/>
    </xf>
    <xf numFmtId="37" fontId="5" fillId="0" borderId="14" xfId="0" applyFont="1" applyBorder="1" applyAlignment="1" applyProtection="1">
      <alignment vertical="center"/>
      <protection/>
    </xf>
    <xf numFmtId="37" fontId="5" fillId="0" borderId="15" xfId="0" applyFont="1" applyBorder="1" applyAlignment="1" applyProtection="1">
      <alignment vertical="center"/>
      <protection/>
    </xf>
    <xf numFmtId="37" fontId="5" fillId="0" borderId="16" xfId="0" applyFont="1" applyBorder="1" applyAlignment="1" applyProtection="1">
      <alignment vertical="center"/>
      <protection/>
    </xf>
    <xf numFmtId="37" fontId="8" fillId="2" borderId="0" xfId="0" applyNumberFormat="1" applyFont="1" applyFill="1" applyAlignment="1" applyProtection="1">
      <alignment vertical="center"/>
      <protection/>
    </xf>
    <xf numFmtId="37" fontId="9" fillId="0" borderId="0" xfId="0" applyNumberFormat="1" applyFont="1" applyAlignment="1" applyProtection="1">
      <alignment vertical="center"/>
      <protection/>
    </xf>
    <xf numFmtId="37" fontId="9" fillId="0" borderId="0" xfId="0" applyFont="1" applyAlignment="1" applyProtection="1">
      <alignment vertical="center"/>
      <protection/>
    </xf>
    <xf numFmtId="49" fontId="3" fillId="2" borderId="0" xfId="0" applyNumberFormat="1" applyFont="1" applyFill="1" applyAlignment="1">
      <alignment horizontal="left" vertical="center"/>
    </xf>
    <xf numFmtId="37" fontId="3" fillId="5" borderId="1" xfId="0" applyFont="1" applyFill="1" applyBorder="1" applyAlignment="1" applyProtection="1">
      <alignment vertical="center"/>
      <protection/>
    </xf>
    <xf numFmtId="37" fontId="3" fillId="5" borderId="5" xfId="0" applyFont="1" applyFill="1" applyBorder="1" applyAlignment="1" applyProtection="1">
      <alignment vertical="center"/>
      <protection/>
    </xf>
    <xf numFmtId="37" fontId="3" fillId="5" borderId="6" xfId="0" applyFont="1" applyFill="1" applyBorder="1" applyAlignment="1" applyProtection="1">
      <alignment vertical="center"/>
      <protection/>
    </xf>
    <xf numFmtId="37" fontId="2" fillId="5" borderId="0" xfId="0" applyFont="1" applyFill="1" applyAlignment="1" applyProtection="1">
      <alignment horizontal="centerContinuous" vertical="center"/>
      <protection/>
    </xf>
    <xf numFmtId="37" fontId="2" fillId="5" borderId="0" xfId="0" applyFont="1" applyFill="1" applyAlignment="1" applyProtection="1">
      <alignment vertical="center"/>
      <protection/>
    </xf>
    <xf numFmtId="37" fontId="6" fillId="5" borderId="0" xfId="0" applyFont="1" applyFill="1" applyAlignment="1" applyProtection="1">
      <alignment horizontal="centerContinuous" vertical="center"/>
      <protection/>
    </xf>
    <xf numFmtId="37" fontId="3" fillId="5" borderId="0" xfId="0" applyFont="1" applyFill="1" applyAlignment="1" applyProtection="1">
      <alignment vertical="center"/>
      <protection/>
    </xf>
    <xf numFmtId="37" fontId="3" fillId="5" borderId="0" xfId="0" applyFont="1" applyFill="1" applyAlignment="1" applyProtection="1">
      <alignment horizontal="centerContinuous" vertical="center"/>
      <protection/>
    </xf>
    <xf numFmtId="37" fontId="3" fillId="0" borderId="17" xfId="0" applyFont="1" applyBorder="1" applyAlignment="1" applyProtection="1">
      <alignment horizontal="center" vertical="center"/>
      <protection/>
    </xf>
    <xf numFmtId="37" fontId="3" fillId="0" borderId="18" xfId="0" applyFont="1" applyBorder="1" applyAlignment="1" applyProtection="1">
      <alignment vertical="center"/>
      <protection/>
    </xf>
    <xf numFmtId="37" fontId="3" fillId="0" borderId="0" xfId="0" applyFont="1" applyBorder="1" applyAlignment="1" applyProtection="1">
      <alignment vertical="center"/>
      <protection/>
    </xf>
    <xf numFmtId="37" fontId="12" fillId="5" borderId="0" xfId="0" applyFont="1" applyFill="1" applyAlignment="1" applyProtection="1">
      <alignment vertical="center"/>
      <protection/>
    </xf>
    <xf numFmtId="37" fontId="3" fillId="4" borderId="19" xfId="0" applyFont="1" applyFill="1" applyBorder="1" applyAlignment="1" applyProtection="1">
      <alignment vertical="center"/>
      <protection/>
    </xf>
    <xf numFmtId="37" fontId="2" fillId="0" borderId="0" xfId="0" applyFont="1" applyBorder="1" applyAlignment="1" applyProtection="1">
      <alignment vertical="center"/>
      <protection/>
    </xf>
    <xf numFmtId="37" fontId="3" fillId="4" borderId="0" xfId="0" applyFont="1" applyFill="1" applyBorder="1" applyAlignment="1" applyProtection="1">
      <alignment vertical="center"/>
      <protection/>
    </xf>
    <xf numFmtId="37" fontId="2" fillId="0" borderId="0" xfId="0" applyFont="1" applyBorder="1" applyAlignment="1" applyProtection="1">
      <alignment horizontal="centerContinuous" vertical="center"/>
      <protection/>
    </xf>
    <xf numFmtId="37" fontId="5" fillId="0" borderId="0" xfId="0" applyFont="1" applyBorder="1" applyAlignment="1" applyProtection="1">
      <alignment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transitionEvaluation="1"/>
  <dimension ref="A1:IV78"/>
  <sheetViews>
    <sheetView tabSelected="1" defaultGridColor="0" colorId="22" workbookViewId="0" topLeftCell="A1">
      <selection activeCell="I12" sqref="I12"/>
    </sheetView>
  </sheetViews>
  <sheetFormatPr defaultColWidth="9.796875" defaultRowHeight="8.25"/>
  <cols>
    <col min="1" max="1" width="17" style="56" customWidth="1"/>
    <col min="2" max="2" width="10" style="56" customWidth="1"/>
    <col min="3" max="3" width="13.796875" style="56" customWidth="1"/>
    <col min="4" max="4" width="11.796875" style="56" customWidth="1"/>
    <col min="5" max="5" width="12.796875" style="56" customWidth="1"/>
    <col min="6" max="7" width="11" style="56" customWidth="1"/>
    <col min="8" max="9" width="12" style="56" customWidth="1"/>
    <col min="10" max="10" width="15.796875" style="56" customWidth="1"/>
    <col min="11" max="11" width="13.796875" style="56" customWidth="1"/>
    <col min="12" max="12" width="8.19921875" style="56" customWidth="1"/>
    <col min="13" max="13" width="14.19921875" style="56" customWidth="1"/>
    <col min="14" max="15" width="15" style="56" customWidth="1"/>
    <col min="16" max="16" width="12" style="56" customWidth="1"/>
    <col min="17" max="17" width="15.796875" style="56" customWidth="1"/>
    <col min="18" max="18" width="13.19921875" style="56" customWidth="1"/>
    <col min="19" max="19" width="13.796875" style="56" customWidth="1"/>
    <col min="20" max="20" width="3.796875" style="56" customWidth="1"/>
    <col min="21" max="16384" width="9.796875" style="56" customWidth="1"/>
  </cols>
  <sheetData>
    <row r="1" spans="1:256" ht="3.75" customHeight="1">
      <c r="A1" s="3" t="s">
        <v>112</v>
      </c>
      <c r="B1" s="3"/>
      <c r="C1" s="3"/>
      <c r="D1" s="3"/>
      <c r="E1" s="3"/>
      <c r="F1" s="3"/>
      <c r="G1" s="3"/>
      <c r="H1" s="3"/>
      <c r="I1" s="3"/>
      <c r="J1" s="3"/>
      <c r="K1" s="3"/>
      <c r="L1" s="3"/>
      <c r="M1" s="3"/>
      <c r="N1" s="3"/>
      <c r="O1" s="3"/>
      <c r="P1" s="3"/>
      <c r="Q1" s="3"/>
      <c r="R1" s="3"/>
      <c r="S1" s="3"/>
      <c r="T1" s="54"/>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row>
    <row r="2" spans="1:256" ht="12" customHeight="1">
      <c r="A2" s="1" t="s">
        <v>103</v>
      </c>
      <c r="B2" s="2"/>
      <c r="C2" s="2"/>
      <c r="D2" s="2"/>
      <c r="E2" s="2"/>
      <c r="F2" s="2"/>
      <c r="G2" s="2"/>
      <c r="H2" s="2"/>
      <c r="I2" s="2"/>
      <c r="J2" s="2"/>
      <c r="K2" s="2"/>
      <c r="L2" s="2"/>
      <c r="M2" s="2"/>
      <c r="N2" s="2"/>
      <c r="O2" s="2"/>
      <c r="P2" s="2"/>
      <c r="Q2" s="2"/>
      <c r="R2" s="2"/>
      <c r="S2" s="2"/>
      <c r="T2" s="54"/>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row>
    <row r="3" spans="1:256" ht="0.75" customHeight="1">
      <c r="A3" s="3"/>
      <c r="B3" s="3"/>
      <c r="C3" s="3"/>
      <c r="D3" s="3"/>
      <c r="E3" s="3"/>
      <c r="F3" s="3"/>
      <c r="G3" s="3"/>
      <c r="H3" s="3"/>
      <c r="I3" s="3"/>
      <c r="J3" s="3"/>
      <c r="K3" s="3"/>
      <c r="L3" s="3"/>
      <c r="M3" s="3"/>
      <c r="N3" s="3"/>
      <c r="O3" s="3"/>
      <c r="P3" s="3"/>
      <c r="Q3" s="3"/>
      <c r="R3" s="3"/>
      <c r="S3" s="3"/>
      <c r="T3" s="54"/>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row>
    <row r="4" spans="1:256" ht="12" customHeight="1">
      <c r="A4" s="4" t="s">
        <v>0</v>
      </c>
      <c r="B4" s="2"/>
      <c r="C4" s="2"/>
      <c r="D4" s="2"/>
      <c r="E4" s="2"/>
      <c r="F4" s="2"/>
      <c r="G4" s="2"/>
      <c r="H4" s="2"/>
      <c r="I4" s="2"/>
      <c r="J4" s="2"/>
      <c r="K4" s="2"/>
      <c r="L4" s="2"/>
      <c r="M4" s="2"/>
      <c r="N4" s="2"/>
      <c r="O4" s="2"/>
      <c r="P4" s="2"/>
      <c r="Q4" s="2"/>
      <c r="R4" s="2"/>
      <c r="S4" s="2"/>
      <c r="T4" s="54"/>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ht="0.75" customHeight="1">
      <c r="A5" s="3"/>
      <c r="B5" s="3"/>
      <c r="C5" s="3"/>
      <c r="D5" s="3"/>
      <c r="E5" s="3"/>
      <c r="F5" s="3"/>
      <c r="G5" s="3"/>
      <c r="H5" s="3"/>
      <c r="I5" s="3"/>
      <c r="J5" s="3"/>
      <c r="K5" s="3"/>
      <c r="L5" s="3"/>
      <c r="M5" s="3"/>
      <c r="N5" s="3"/>
      <c r="O5" s="3"/>
      <c r="P5" s="3"/>
      <c r="Q5" s="3"/>
      <c r="R5" s="3"/>
      <c r="S5" s="3"/>
      <c r="T5" s="54"/>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ht="12" customHeight="1">
      <c r="A6" s="4" t="s">
        <v>1</v>
      </c>
      <c r="B6" s="2"/>
      <c r="C6" s="2"/>
      <c r="D6" s="2"/>
      <c r="E6" s="2"/>
      <c r="F6" s="2"/>
      <c r="G6" s="2"/>
      <c r="H6" s="2"/>
      <c r="I6" s="2"/>
      <c r="J6" s="2"/>
      <c r="K6" s="2"/>
      <c r="L6" s="2"/>
      <c r="M6" s="2"/>
      <c r="N6" s="2"/>
      <c r="O6" s="2"/>
      <c r="P6" s="2"/>
      <c r="Q6" s="2"/>
      <c r="R6" s="2"/>
      <c r="S6" s="2"/>
      <c r="T6" s="54"/>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0" ht="9.75" customHeight="1">
      <c r="A7" s="5"/>
      <c r="B7" s="5"/>
      <c r="C7" s="86"/>
      <c r="D7" s="5"/>
      <c r="E7" s="5"/>
      <c r="F7" s="5"/>
      <c r="G7" s="5"/>
      <c r="H7" s="5"/>
      <c r="I7" s="5"/>
      <c r="J7" s="5"/>
      <c r="K7" s="5"/>
      <c r="L7" s="5"/>
      <c r="M7" s="5"/>
      <c r="N7" s="5"/>
      <c r="O7" s="5"/>
      <c r="P7" s="5"/>
      <c r="Q7" s="5"/>
      <c r="R7" s="5"/>
      <c r="S7" s="5"/>
      <c r="T7" s="57"/>
    </row>
    <row r="8" spans="1:20" ht="7.5" customHeight="1">
      <c r="A8" s="5"/>
      <c r="B8" s="5"/>
      <c r="C8" s="5"/>
      <c r="D8" s="5"/>
      <c r="E8" s="5"/>
      <c r="F8" s="5"/>
      <c r="G8" s="5"/>
      <c r="H8" s="5"/>
      <c r="I8" s="5"/>
      <c r="J8" s="5"/>
      <c r="K8" s="5"/>
      <c r="L8" s="5"/>
      <c r="M8" s="5"/>
      <c r="N8" s="5"/>
      <c r="O8" s="5"/>
      <c r="P8" s="5"/>
      <c r="Q8" s="5"/>
      <c r="R8" s="5"/>
      <c r="S8" s="6" t="s">
        <v>2</v>
      </c>
      <c r="T8" s="57"/>
    </row>
    <row r="9" spans="1:20" ht="7.5" customHeight="1">
      <c r="A9" s="74" t="s">
        <v>104</v>
      </c>
      <c r="B9" s="5"/>
      <c r="C9" s="7" t="s">
        <v>15</v>
      </c>
      <c r="D9" s="7"/>
      <c r="E9" s="7"/>
      <c r="F9" s="7"/>
      <c r="G9" s="7"/>
      <c r="H9" s="7"/>
      <c r="I9" s="7"/>
      <c r="J9" s="7"/>
      <c r="K9" s="7"/>
      <c r="L9" s="7"/>
      <c r="M9" s="7"/>
      <c r="N9" s="7"/>
      <c r="O9" s="7"/>
      <c r="P9" s="7"/>
      <c r="Q9" s="7"/>
      <c r="R9" s="7"/>
      <c r="S9" s="6" t="s">
        <v>16</v>
      </c>
      <c r="T9" s="57"/>
    </row>
    <row r="10" spans="1:20" ht="6.75" customHeight="1">
      <c r="A10" s="8"/>
      <c r="B10" s="9" t="s">
        <v>3</v>
      </c>
      <c r="C10" s="10"/>
      <c r="D10" s="10"/>
      <c r="E10" s="10"/>
      <c r="F10" s="10"/>
      <c r="G10" s="10"/>
      <c r="H10" s="10"/>
      <c r="I10" s="10"/>
      <c r="J10" s="10"/>
      <c r="K10" s="10"/>
      <c r="L10" s="10"/>
      <c r="M10" s="10"/>
      <c r="N10" s="10"/>
      <c r="O10" s="10"/>
      <c r="P10" s="10"/>
      <c r="Q10" s="10"/>
      <c r="R10" s="10"/>
      <c r="S10" s="11"/>
      <c r="T10" s="57"/>
    </row>
    <row r="11" spans="1:20" ht="6.75" customHeight="1">
      <c r="A11" s="12"/>
      <c r="B11" s="8"/>
      <c r="C11" s="8"/>
      <c r="D11" s="9" t="s">
        <v>17</v>
      </c>
      <c r="E11" s="10"/>
      <c r="F11" s="10"/>
      <c r="G11" s="10"/>
      <c r="H11" s="10"/>
      <c r="I11" s="10"/>
      <c r="J11" s="10"/>
      <c r="K11" s="10"/>
      <c r="L11" s="10"/>
      <c r="M11" s="10"/>
      <c r="N11" s="10"/>
      <c r="O11" s="10"/>
      <c r="P11" s="10"/>
      <c r="Q11" s="10"/>
      <c r="R11" s="11"/>
      <c r="S11" s="8"/>
      <c r="T11" s="57"/>
    </row>
    <row r="12" spans="1:20" ht="6.75" customHeight="1">
      <c r="A12" s="13" t="s">
        <v>4</v>
      </c>
      <c r="B12" s="12"/>
      <c r="C12" s="12"/>
      <c r="D12" s="14" t="s">
        <v>5</v>
      </c>
      <c r="E12" s="8"/>
      <c r="F12" s="9" t="s">
        <v>18</v>
      </c>
      <c r="G12" s="11"/>
      <c r="H12" s="8"/>
      <c r="I12" s="9" t="s">
        <v>10</v>
      </c>
      <c r="J12" s="10"/>
      <c r="K12" s="11"/>
      <c r="L12" s="9" t="s">
        <v>19</v>
      </c>
      <c r="M12" s="10"/>
      <c r="N12" s="10"/>
      <c r="O12" s="11"/>
      <c r="P12" s="8"/>
      <c r="Q12" s="14" t="s">
        <v>20</v>
      </c>
      <c r="R12" s="14" t="s">
        <v>21</v>
      </c>
      <c r="S12" s="13"/>
      <c r="T12" s="57"/>
    </row>
    <row r="13" spans="1:20" ht="6.75" customHeight="1">
      <c r="A13" s="12"/>
      <c r="B13" s="13" t="s">
        <v>22</v>
      </c>
      <c r="C13" s="13" t="s">
        <v>7</v>
      </c>
      <c r="D13" s="13" t="s">
        <v>8</v>
      </c>
      <c r="E13" s="13" t="s">
        <v>23</v>
      </c>
      <c r="F13" s="13" t="s">
        <v>24</v>
      </c>
      <c r="G13" s="13" t="s">
        <v>25</v>
      </c>
      <c r="H13" s="13" t="s">
        <v>9</v>
      </c>
      <c r="I13" s="13" t="s">
        <v>26</v>
      </c>
      <c r="J13" s="13" t="s">
        <v>27</v>
      </c>
      <c r="K13" s="13" t="s">
        <v>28</v>
      </c>
      <c r="L13" s="13" t="s">
        <v>5</v>
      </c>
      <c r="M13" s="13" t="s">
        <v>11</v>
      </c>
      <c r="N13" s="13" t="s">
        <v>29</v>
      </c>
      <c r="O13" s="13" t="s">
        <v>30</v>
      </c>
      <c r="P13" s="13" t="s">
        <v>6</v>
      </c>
      <c r="Q13" s="13" t="s">
        <v>31</v>
      </c>
      <c r="R13" s="13" t="s">
        <v>32</v>
      </c>
      <c r="S13" s="13" t="s">
        <v>12</v>
      </c>
      <c r="T13" s="57"/>
    </row>
    <row r="14" spans="1:20" ht="6.75" customHeight="1">
      <c r="A14" s="15"/>
      <c r="B14" s="15"/>
      <c r="C14" s="15"/>
      <c r="D14" s="16" t="s">
        <v>13</v>
      </c>
      <c r="E14" s="15"/>
      <c r="F14" s="16" t="s">
        <v>33</v>
      </c>
      <c r="G14" s="16" t="s">
        <v>33</v>
      </c>
      <c r="H14" s="16" t="s">
        <v>14</v>
      </c>
      <c r="I14" s="16" t="s">
        <v>14</v>
      </c>
      <c r="J14" s="16" t="s">
        <v>34</v>
      </c>
      <c r="K14" s="15"/>
      <c r="L14" s="16" t="s">
        <v>11</v>
      </c>
      <c r="M14" s="16" t="s">
        <v>35</v>
      </c>
      <c r="N14" s="16" t="s">
        <v>36</v>
      </c>
      <c r="O14" s="16" t="s">
        <v>36</v>
      </c>
      <c r="P14" s="15"/>
      <c r="Q14" s="16" t="s">
        <v>37</v>
      </c>
      <c r="R14" s="16" t="s">
        <v>38</v>
      </c>
      <c r="S14" s="15"/>
      <c r="T14" s="57"/>
    </row>
    <row r="15" spans="1:20" ht="9.75" customHeight="1">
      <c r="A15" s="75" t="s">
        <v>54</v>
      </c>
      <c r="B15" s="17">
        <v>0</v>
      </c>
      <c r="C15" s="17">
        <v>2156.253</v>
      </c>
      <c r="D15" s="17">
        <v>0</v>
      </c>
      <c r="E15" s="17">
        <v>0</v>
      </c>
      <c r="F15" s="17">
        <v>0</v>
      </c>
      <c r="G15" s="17">
        <v>0</v>
      </c>
      <c r="H15" s="17">
        <v>22405.531</v>
      </c>
      <c r="I15" s="17">
        <v>0</v>
      </c>
      <c r="J15" s="17">
        <v>12454.009</v>
      </c>
      <c r="K15" s="17">
        <v>0</v>
      </c>
      <c r="L15" s="17">
        <v>0</v>
      </c>
      <c r="M15" s="17">
        <v>108.028</v>
      </c>
      <c r="N15" s="17">
        <v>0</v>
      </c>
      <c r="O15" s="17">
        <v>0</v>
      </c>
      <c r="P15" s="17">
        <v>607.866</v>
      </c>
      <c r="Q15" s="17">
        <v>2718.774</v>
      </c>
      <c r="R15" s="17">
        <v>0</v>
      </c>
      <c r="S15" s="17">
        <v>40450.460999999996</v>
      </c>
      <c r="T15" s="57"/>
    </row>
    <row r="16" spans="1:20" ht="9.75" customHeight="1">
      <c r="A16" s="76" t="s">
        <v>55</v>
      </c>
      <c r="B16" s="18">
        <v>311.315</v>
      </c>
      <c r="C16" s="18">
        <v>8247.54</v>
      </c>
      <c r="D16" s="18">
        <v>8336.2</v>
      </c>
      <c r="E16" s="18">
        <v>0</v>
      </c>
      <c r="F16" s="18">
        <v>23768.822</v>
      </c>
      <c r="G16" s="18">
        <v>92.78</v>
      </c>
      <c r="H16" s="18">
        <v>0</v>
      </c>
      <c r="I16" s="18">
        <v>0</v>
      </c>
      <c r="J16" s="18">
        <v>26598.286</v>
      </c>
      <c r="K16" s="18">
        <v>0</v>
      </c>
      <c r="L16" s="18">
        <v>0</v>
      </c>
      <c r="M16" s="18">
        <v>1486.565</v>
      </c>
      <c r="N16" s="18">
        <v>0</v>
      </c>
      <c r="O16" s="18">
        <v>633.911</v>
      </c>
      <c r="P16" s="18">
        <v>621.942</v>
      </c>
      <c r="Q16" s="18">
        <v>0</v>
      </c>
      <c r="R16" s="18">
        <v>7.255</v>
      </c>
      <c r="S16" s="18">
        <v>70104.616</v>
      </c>
      <c r="T16" s="57"/>
    </row>
    <row r="17" spans="1:20" s="58" customFormat="1" ht="9.75" customHeight="1">
      <c r="A17" s="76" t="s">
        <v>56</v>
      </c>
      <c r="B17" s="18">
        <v>2777.024</v>
      </c>
      <c r="C17" s="18">
        <v>14611.928</v>
      </c>
      <c r="D17" s="18">
        <v>175.64</v>
      </c>
      <c r="E17" s="18">
        <v>0</v>
      </c>
      <c r="F17" s="18">
        <v>18517.223</v>
      </c>
      <c r="G17" s="18">
        <v>410.522</v>
      </c>
      <c r="H17" s="18">
        <v>32828.116</v>
      </c>
      <c r="I17" s="18">
        <v>0</v>
      </c>
      <c r="J17" s="18">
        <v>25790.184</v>
      </c>
      <c r="K17" s="18">
        <v>0</v>
      </c>
      <c r="L17" s="18">
        <v>0</v>
      </c>
      <c r="M17" s="18">
        <v>0</v>
      </c>
      <c r="N17" s="18">
        <v>10263.01</v>
      </c>
      <c r="O17" s="18">
        <v>1053.991</v>
      </c>
      <c r="P17" s="18">
        <v>11344.146</v>
      </c>
      <c r="Q17" s="18">
        <v>32041.767</v>
      </c>
      <c r="R17" s="18">
        <v>3445.929</v>
      </c>
      <c r="S17" s="18">
        <v>153259.48</v>
      </c>
      <c r="T17" s="57"/>
    </row>
    <row r="18" spans="1:20" s="58" customFormat="1" ht="9.75" customHeight="1">
      <c r="A18" s="77" t="s">
        <v>57</v>
      </c>
      <c r="B18" s="19">
        <v>195.622</v>
      </c>
      <c r="C18" s="19">
        <v>545.136</v>
      </c>
      <c r="D18" s="19">
        <v>0</v>
      </c>
      <c r="E18" s="19">
        <v>0</v>
      </c>
      <c r="F18" s="19">
        <v>0</v>
      </c>
      <c r="G18" s="19">
        <v>0</v>
      </c>
      <c r="H18" s="19">
        <v>0</v>
      </c>
      <c r="I18" s="19">
        <v>0</v>
      </c>
      <c r="J18" s="19">
        <v>1591.775</v>
      </c>
      <c r="K18" s="19">
        <v>0</v>
      </c>
      <c r="L18" s="19">
        <v>0</v>
      </c>
      <c r="M18" s="19">
        <v>409.322</v>
      </c>
      <c r="N18" s="19">
        <v>0</v>
      </c>
      <c r="O18" s="19">
        <v>0</v>
      </c>
      <c r="P18" s="19">
        <v>0</v>
      </c>
      <c r="Q18" s="19">
        <v>2199.865</v>
      </c>
      <c r="R18" s="19">
        <v>0</v>
      </c>
      <c r="S18" s="19">
        <v>4941.72</v>
      </c>
      <c r="T18" s="57"/>
    </row>
    <row r="19" spans="1:20" s="58" customFormat="1" ht="9.75" customHeight="1">
      <c r="A19" s="75" t="s">
        <v>58</v>
      </c>
      <c r="B19" s="17">
        <v>10162.891</v>
      </c>
      <c r="C19" s="17">
        <v>96591.142</v>
      </c>
      <c r="D19" s="17">
        <v>0</v>
      </c>
      <c r="E19" s="17">
        <v>20296.059</v>
      </c>
      <c r="F19" s="17">
        <v>18270.741</v>
      </c>
      <c r="G19" s="17">
        <v>61.873</v>
      </c>
      <c r="H19" s="17">
        <v>52537.815</v>
      </c>
      <c r="I19" s="17">
        <v>0</v>
      </c>
      <c r="J19" s="17">
        <v>65129.096</v>
      </c>
      <c r="K19" s="17">
        <v>0</v>
      </c>
      <c r="L19" s="17">
        <v>0</v>
      </c>
      <c r="M19" s="17">
        <v>2151.362</v>
      </c>
      <c r="N19" s="17">
        <v>0</v>
      </c>
      <c r="O19" s="17">
        <v>14876.532</v>
      </c>
      <c r="P19" s="17">
        <v>29269.468</v>
      </c>
      <c r="Q19" s="17">
        <v>7295.711</v>
      </c>
      <c r="R19" s="17">
        <v>3848.27</v>
      </c>
      <c r="S19" s="17">
        <v>320490.96</v>
      </c>
      <c r="T19" s="57"/>
    </row>
    <row r="20" spans="1:20" s="58" customFormat="1" ht="9.75" customHeight="1">
      <c r="A20" s="76" t="s">
        <v>59</v>
      </c>
      <c r="B20" s="18">
        <v>13.485</v>
      </c>
      <c r="C20" s="18">
        <v>634.294</v>
      </c>
      <c r="D20" s="18">
        <v>354.875</v>
      </c>
      <c r="E20" s="18">
        <v>0</v>
      </c>
      <c r="F20" s="18">
        <v>0</v>
      </c>
      <c r="G20" s="18">
        <v>8294.586</v>
      </c>
      <c r="H20" s="18">
        <v>0</v>
      </c>
      <c r="I20" s="18">
        <v>0</v>
      </c>
      <c r="J20" s="18">
        <v>27217.194</v>
      </c>
      <c r="K20" s="18">
        <v>0</v>
      </c>
      <c r="L20" s="18">
        <v>0</v>
      </c>
      <c r="M20" s="18">
        <v>0</v>
      </c>
      <c r="N20" s="18">
        <v>0</v>
      </c>
      <c r="O20" s="18">
        <v>64.625</v>
      </c>
      <c r="P20" s="18">
        <v>541.675</v>
      </c>
      <c r="Q20" s="18">
        <v>0</v>
      </c>
      <c r="R20" s="18">
        <v>3101.827</v>
      </c>
      <c r="S20" s="18">
        <v>40222.561</v>
      </c>
      <c r="T20" s="57"/>
    </row>
    <row r="21" spans="1:20" s="58" customFormat="1" ht="9.75" customHeight="1">
      <c r="A21" s="76" t="s">
        <v>60</v>
      </c>
      <c r="B21" s="18">
        <v>15.195</v>
      </c>
      <c r="C21" s="18">
        <v>343.772</v>
      </c>
      <c r="D21" s="18">
        <v>0</v>
      </c>
      <c r="E21" s="18">
        <v>0</v>
      </c>
      <c r="F21" s="18">
        <v>0</v>
      </c>
      <c r="G21" s="18">
        <v>1.692</v>
      </c>
      <c r="H21" s="18">
        <v>0</v>
      </c>
      <c r="I21" s="18">
        <v>0</v>
      </c>
      <c r="J21" s="18">
        <v>1.848</v>
      </c>
      <c r="K21" s="18">
        <v>0</v>
      </c>
      <c r="L21" s="18">
        <v>0</v>
      </c>
      <c r="M21" s="18">
        <v>0</v>
      </c>
      <c r="N21" s="18">
        <v>0</v>
      </c>
      <c r="O21" s="18">
        <v>2045.064</v>
      </c>
      <c r="P21" s="18">
        <v>0</v>
      </c>
      <c r="Q21" s="18">
        <v>16.914</v>
      </c>
      <c r="R21" s="18">
        <v>0</v>
      </c>
      <c r="S21" s="18">
        <v>2424.485</v>
      </c>
      <c r="T21" s="57"/>
    </row>
    <row r="22" spans="1:20" s="58" customFormat="1" ht="9.75" customHeight="1">
      <c r="A22" s="77" t="s">
        <v>61</v>
      </c>
      <c r="B22" s="19">
        <v>0</v>
      </c>
      <c r="C22" s="19">
        <v>0</v>
      </c>
      <c r="D22" s="19">
        <v>0</v>
      </c>
      <c r="E22" s="19">
        <v>0</v>
      </c>
      <c r="F22" s="19">
        <v>0</v>
      </c>
      <c r="G22" s="19">
        <v>0</v>
      </c>
      <c r="H22" s="19">
        <v>0</v>
      </c>
      <c r="I22" s="19">
        <v>0</v>
      </c>
      <c r="J22" s="19">
        <v>0</v>
      </c>
      <c r="K22" s="19">
        <v>0</v>
      </c>
      <c r="L22" s="19">
        <v>0</v>
      </c>
      <c r="M22" s="19">
        <v>0</v>
      </c>
      <c r="N22" s="19">
        <v>0</v>
      </c>
      <c r="O22" s="19">
        <v>0</v>
      </c>
      <c r="P22" s="19">
        <v>0</v>
      </c>
      <c r="Q22" s="19">
        <v>0</v>
      </c>
      <c r="R22" s="19">
        <v>0</v>
      </c>
      <c r="S22" s="19">
        <v>0</v>
      </c>
      <c r="T22" s="57"/>
    </row>
    <row r="23" spans="1:20" s="58" customFormat="1" ht="9.75" customHeight="1">
      <c r="A23" s="75" t="s">
        <v>62</v>
      </c>
      <c r="B23" s="17">
        <v>0</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57"/>
    </row>
    <row r="24" spans="1:20" s="58" customFormat="1" ht="9.75" customHeight="1">
      <c r="A24" s="76" t="s">
        <v>63</v>
      </c>
      <c r="B24" s="18">
        <v>2468.714</v>
      </c>
      <c r="C24" s="18">
        <v>35315.404</v>
      </c>
      <c r="D24" s="18">
        <v>7877.774</v>
      </c>
      <c r="E24" s="18">
        <v>0</v>
      </c>
      <c r="F24" s="18">
        <v>0</v>
      </c>
      <c r="G24" s="18">
        <v>9431.406</v>
      </c>
      <c r="H24" s="18">
        <v>97380.537</v>
      </c>
      <c r="I24" s="18">
        <v>204.382</v>
      </c>
      <c r="J24" s="18">
        <v>57152.195</v>
      </c>
      <c r="K24" s="18">
        <v>0</v>
      </c>
      <c r="L24" s="18">
        <v>0</v>
      </c>
      <c r="M24" s="18">
        <v>0</v>
      </c>
      <c r="N24" s="18">
        <v>0</v>
      </c>
      <c r="O24" s="18">
        <v>763.786</v>
      </c>
      <c r="P24" s="18">
        <v>0</v>
      </c>
      <c r="Q24" s="18">
        <v>11434.773</v>
      </c>
      <c r="R24" s="18">
        <v>1199.352</v>
      </c>
      <c r="S24" s="18">
        <v>223228.323</v>
      </c>
      <c r="T24" s="57"/>
    </row>
    <row r="25" spans="1:20" s="58" customFormat="1" ht="9.75" customHeight="1">
      <c r="A25" s="76" t="s">
        <v>64</v>
      </c>
      <c r="B25" s="18">
        <v>1524.584</v>
      </c>
      <c r="C25" s="18">
        <v>19624.852</v>
      </c>
      <c r="D25" s="18">
        <v>56.553</v>
      </c>
      <c r="E25" s="18">
        <v>0</v>
      </c>
      <c r="F25" s="18">
        <v>1883.749</v>
      </c>
      <c r="G25" s="18">
        <v>0</v>
      </c>
      <c r="H25" s="18">
        <v>0</v>
      </c>
      <c r="I25" s="18">
        <v>148667.045</v>
      </c>
      <c r="J25" s="18">
        <v>161806.044</v>
      </c>
      <c r="K25" s="18">
        <v>0</v>
      </c>
      <c r="L25" s="18">
        <v>9991.787</v>
      </c>
      <c r="M25" s="18">
        <v>0.918</v>
      </c>
      <c r="N25" s="18">
        <v>8522.477</v>
      </c>
      <c r="O25" s="18">
        <v>17292.373</v>
      </c>
      <c r="P25" s="18">
        <v>288.929</v>
      </c>
      <c r="Q25" s="18">
        <v>0.911</v>
      </c>
      <c r="R25" s="18">
        <v>0</v>
      </c>
      <c r="S25" s="18">
        <v>369660.22200000007</v>
      </c>
      <c r="T25" s="57"/>
    </row>
    <row r="26" spans="1:20" s="58" customFormat="1" ht="9.75" customHeight="1">
      <c r="A26" s="77" t="s">
        <v>65</v>
      </c>
      <c r="B26" s="19">
        <v>806.732</v>
      </c>
      <c r="C26" s="19">
        <v>874.755</v>
      </c>
      <c r="D26" s="19">
        <v>71.425</v>
      </c>
      <c r="E26" s="19">
        <v>0</v>
      </c>
      <c r="F26" s="19">
        <v>0</v>
      </c>
      <c r="G26" s="19">
        <v>0</v>
      </c>
      <c r="H26" s="19">
        <v>0</v>
      </c>
      <c r="I26" s="19">
        <v>0</v>
      </c>
      <c r="J26" s="19">
        <v>0</v>
      </c>
      <c r="K26" s="19">
        <v>0</v>
      </c>
      <c r="L26" s="19">
        <v>0</v>
      </c>
      <c r="M26" s="19">
        <v>0</v>
      </c>
      <c r="N26" s="19">
        <v>0</v>
      </c>
      <c r="O26" s="19">
        <v>0</v>
      </c>
      <c r="P26" s="19">
        <v>0</v>
      </c>
      <c r="Q26" s="19">
        <v>0</v>
      </c>
      <c r="R26" s="19">
        <v>0</v>
      </c>
      <c r="S26" s="19">
        <v>1752.912</v>
      </c>
      <c r="T26" s="57"/>
    </row>
    <row r="27" spans="1:20" s="58" customFormat="1" ht="9.75" customHeight="1">
      <c r="A27" s="75" t="s">
        <v>66</v>
      </c>
      <c r="B27" s="17">
        <v>811.128</v>
      </c>
      <c r="C27" s="17">
        <v>958.959</v>
      </c>
      <c r="D27" s="17">
        <v>0</v>
      </c>
      <c r="E27" s="17">
        <v>0</v>
      </c>
      <c r="F27" s="17">
        <v>0</v>
      </c>
      <c r="G27" s="17">
        <v>48.942</v>
      </c>
      <c r="H27" s="17">
        <v>0</v>
      </c>
      <c r="I27" s="17">
        <v>0</v>
      </c>
      <c r="J27" s="17">
        <v>13040.113</v>
      </c>
      <c r="K27" s="17">
        <v>0</v>
      </c>
      <c r="L27" s="17">
        <v>925.633</v>
      </c>
      <c r="M27" s="17">
        <v>6798.563</v>
      </c>
      <c r="N27" s="17">
        <v>0</v>
      </c>
      <c r="O27" s="17">
        <v>0</v>
      </c>
      <c r="P27" s="17">
        <v>0</v>
      </c>
      <c r="Q27" s="17">
        <v>405.936</v>
      </c>
      <c r="R27" s="17">
        <v>0</v>
      </c>
      <c r="S27" s="17">
        <v>22989.274</v>
      </c>
      <c r="T27" s="57"/>
    </row>
    <row r="28" spans="1:20" s="58" customFormat="1" ht="9.75" customHeight="1">
      <c r="A28" s="76" t="s">
        <v>111</v>
      </c>
      <c r="B28" s="18">
        <v>1960</v>
      </c>
      <c r="C28" s="18">
        <v>3908</v>
      </c>
      <c r="D28" s="18">
        <v>0</v>
      </c>
      <c r="E28" s="18">
        <v>0</v>
      </c>
      <c r="F28" s="18">
        <v>9581.878</v>
      </c>
      <c r="G28" s="18">
        <v>3964.949</v>
      </c>
      <c r="H28" s="18">
        <v>0</v>
      </c>
      <c r="I28" s="18">
        <v>0</v>
      </c>
      <c r="J28" s="18">
        <v>32157.59</v>
      </c>
      <c r="K28" s="18">
        <v>0</v>
      </c>
      <c r="L28" s="18">
        <v>0</v>
      </c>
      <c r="M28" s="18">
        <v>3819.951</v>
      </c>
      <c r="N28" s="18">
        <v>0</v>
      </c>
      <c r="O28" s="18">
        <v>757.99</v>
      </c>
      <c r="P28" s="18">
        <v>5480.93</v>
      </c>
      <c r="Q28" s="18">
        <v>515.993</v>
      </c>
      <c r="R28" s="18">
        <v>56.999</v>
      </c>
      <c r="S28" s="18">
        <v>62204.28</v>
      </c>
      <c r="T28" s="57"/>
    </row>
    <row r="29" spans="1:20" s="58" customFormat="1" ht="9.75" customHeight="1">
      <c r="A29" s="76" t="s">
        <v>67</v>
      </c>
      <c r="B29" s="18">
        <v>2411.991</v>
      </c>
      <c r="C29" s="18">
        <v>12978.023</v>
      </c>
      <c r="D29" s="18">
        <v>9905.955</v>
      </c>
      <c r="E29" s="18">
        <v>0</v>
      </c>
      <c r="F29" s="18">
        <v>2502.795</v>
      </c>
      <c r="G29" s="18">
        <v>13833.432</v>
      </c>
      <c r="H29" s="18">
        <v>0</v>
      </c>
      <c r="I29" s="18">
        <v>0</v>
      </c>
      <c r="J29" s="18">
        <v>152547.71</v>
      </c>
      <c r="K29" s="18">
        <v>0</v>
      </c>
      <c r="L29" s="18">
        <v>0</v>
      </c>
      <c r="M29" s="18">
        <v>0</v>
      </c>
      <c r="N29" s="18">
        <v>0</v>
      </c>
      <c r="O29" s="18">
        <v>8140.821</v>
      </c>
      <c r="P29" s="18">
        <v>49.825</v>
      </c>
      <c r="Q29" s="18">
        <v>44.317</v>
      </c>
      <c r="R29" s="18">
        <v>3707.782</v>
      </c>
      <c r="S29" s="18">
        <v>206122.651</v>
      </c>
      <c r="T29" s="57"/>
    </row>
    <row r="30" spans="1:20" s="58" customFormat="1" ht="9.75" customHeight="1">
      <c r="A30" s="77" t="s">
        <v>68</v>
      </c>
      <c r="B30" s="19">
        <v>565.72</v>
      </c>
      <c r="C30" s="19">
        <v>13177.664</v>
      </c>
      <c r="D30" s="19">
        <v>1113.442</v>
      </c>
      <c r="E30" s="19">
        <v>0</v>
      </c>
      <c r="F30" s="19">
        <v>0</v>
      </c>
      <c r="G30" s="19">
        <v>0</v>
      </c>
      <c r="H30" s="19">
        <v>0</v>
      </c>
      <c r="I30" s="19">
        <v>0</v>
      </c>
      <c r="J30" s="19">
        <v>60744.429</v>
      </c>
      <c r="K30" s="19">
        <v>0</v>
      </c>
      <c r="L30" s="19">
        <v>0</v>
      </c>
      <c r="M30" s="19">
        <v>3569.176</v>
      </c>
      <c r="N30" s="19">
        <v>571.068</v>
      </c>
      <c r="O30" s="19">
        <v>2998.108</v>
      </c>
      <c r="P30" s="19">
        <v>0</v>
      </c>
      <c r="Q30" s="19">
        <v>0</v>
      </c>
      <c r="R30" s="19">
        <v>0</v>
      </c>
      <c r="S30" s="19">
        <v>82739.60700000002</v>
      </c>
      <c r="T30" s="57"/>
    </row>
    <row r="31" spans="1:20" s="58" customFormat="1" ht="9.75" customHeight="1">
      <c r="A31" s="75" t="s">
        <v>69</v>
      </c>
      <c r="B31" s="17">
        <v>20.01</v>
      </c>
      <c r="C31" s="17">
        <v>4463.688</v>
      </c>
      <c r="D31" s="17">
        <v>0</v>
      </c>
      <c r="E31" s="17">
        <v>0</v>
      </c>
      <c r="F31" s="17">
        <v>0</v>
      </c>
      <c r="G31" s="17">
        <v>12193.843</v>
      </c>
      <c r="H31" s="17">
        <v>33183.172</v>
      </c>
      <c r="I31" s="17">
        <v>1943.414</v>
      </c>
      <c r="J31" s="17">
        <v>26467.316</v>
      </c>
      <c r="K31" s="17">
        <v>0</v>
      </c>
      <c r="L31" s="17">
        <v>0</v>
      </c>
      <c r="M31" s="17">
        <v>0</v>
      </c>
      <c r="N31" s="17">
        <v>0</v>
      </c>
      <c r="O31" s="17">
        <v>3.278</v>
      </c>
      <c r="P31" s="17">
        <v>0</v>
      </c>
      <c r="Q31" s="17">
        <v>1720.044</v>
      </c>
      <c r="R31" s="17">
        <v>1562.881</v>
      </c>
      <c r="S31" s="17">
        <v>81557.646</v>
      </c>
      <c r="T31" s="57"/>
    </row>
    <row r="32" spans="1:20" s="58" customFormat="1" ht="9.75" customHeight="1">
      <c r="A32" s="76" t="s">
        <v>70</v>
      </c>
      <c r="B32" s="18">
        <v>1052.1416600000002</v>
      </c>
      <c r="C32" s="18">
        <v>9198.374</v>
      </c>
      <c r="D32" s="18">
        <v>17475.977</v>
      </c>
      <c r="E32" s="18">
        <v>155.025</v>
      </c>
      <c r="F32" s="18">
        <v>83933.843</v>
      </c>
      <c r="G32" s="18">
        <v>0</v>
      </c>
      <c r="H32" s="18">
        <v>132367.988</v>
      </c>
      <c r="I32" s="18">
        <v>2923.77634</v>
      </c>
      <c r="J32" s="18">
        <v>84499.38231</v>
      </c>
      <c r="K32" s="18">
        <v>0</v>
      </c>
      <c r="L32" s="18">
        <v>0</v>
      </c>
      <c r="M32" s="18">
        <v>0</v>
      </c>
      <c r="N32" s="18">
        <v>0</v>
      </c>
      <c r="O32" s="18">
        <v>834.079</v>
      </c>
      <c r="P32" s="18">
        <v>405.315</v>
      </c>
      <c r="Q32" s="18">
        <v>0</v>
      </c>
      <c r="R32" s="18">
        <v>1680.259</v>
      </c>
      <c r="S32" s="18">
        <v>334526.16031000006</v>
      </c>
      <c r="T32" s="57"/>
    </row>
    <row r="33" spans="1:20" s="58" customFormat="1" ht="9.75" customHeight="1">
      <c r="A33" s="76" t="s">
        <v>71</v>
      </c>
      <c r="B33" s="18">
        <v>10609.725</v>
      </c>
      <c r="C33" s="18">
        <v>13587.277</v>
      </c>
      <c r="D33" s="18">
        <v>2657.758</v>
      </c>
      <c r="E33" s="18">
        <v>1923.194</v>
      </c>
      <c r="F33" s="18">
        <v>5.089</v>
      </c>
      <c r="G33" s="18">
        <v>5404.642</v>
      </c>
      <c r="H33" s="18">
        <v>777.099</v>
      </c>
      <c r="I33" s="18">
        <v>0</v>
      </c>
      <c r="J33" s="18">
        <v>52159.04</v>
      </c>
      <c r="K33" s="18">
        <v>0</v>
      </c>
      <c r="L33" s="18">
        <v>2271.7</v>
      </c>
      <c r="M33" s="18">
        <v>215952.763</v>
      </c>
      <c r="N33" s="18">
        <v>0</v>
      </c>
      <c r="O33" s="18">
        <v>4149.966</v>
      </c>
      <c r="P33" s="18">
        <v>5580.211</v>
      </c>
      <c r="Q33" s="18">
        <v>3349.112</v>
      </c>
      <c r="R33" s="18">
        <v>10652.446</v>
      </c>
      <c r="S33" s="18">
        <v>329080.02200000006</v>
      </c>
      <c r="T33" s="57"/>
    </row>
    <row r="34" spans="1:20" s="58" customFormat="1" ht="9.75" customHeight="1">
      <c r="A34" s="77" t="s">
        <v>106</v>
      </c>
      <c r="B34" s="19">
        <v>0</v>
      </c>
      <c r="C34" s="19">
        <v>15.15</v>
      </c>
      <c r="D34" s="19">
        <v>3604.725</v>
      </c>
      <c r="E34" s="19">
        <v>0</v>
      </c>
      <c r="F34" s="19">
        <v>0</v>
      </c>
      <c r="G34" s="19">
        <v>4.903</v>
      </c>
      <c r="H34" s="19">
        <v>0</v>
      </c>
      <c r="I34" s="19">
        <v>0</v>
      </c>
      <c r="J34" s="19">
        <v>15032.639</v>
      </c>
      <c r="K34" s="19">
        <v>0</v>
      </c>
      <c r="L34" s="19">
        <v>0</v>
      </c>
      <c r="M34" s="19">
        <v>287.188</v>
      </c>
      <c r="N34" s="19">
        <v>0</v>
      </c>
      <c r="O34" s="19">
        <v>53.315</v>
      </c>
      <c r="P34" s="19">
        <v>46.11</v>
      </c>
      <c r="Q34" s="19">
        <v>99.276</v>
      </c>
      <c r="R34" s="19">
        <v>1642.754</v>
      </c>
      <c r="S34" s="19">
        <v>20786.06</v>
      </c>
      <c r="T34" s="57"/>
    </row>
    <row r="35" spans="1:20" s="58" customFormat="1" ht="9.75" customHeight="1">
      <c r="A35" s="75" t="s">
        <v>72</v>
      </c>
      <c r="B35" s="17">
        <v>19118.048</v>
      </c>
      <c r="C35" s="17">
        <v>22024.733</v>
      </c>
      <c r="D35" s="17">
        <v>8.598</v>
      </c>
      <c r="E35" s="17">
        <v>0</v>
      </c>
      <c r="F35" s="17">
        <v>0</v>
      </c>
      <c r="G35" s="17">
        <v>0</v>
      </c>
      <c r="H35" s="17">
        <v>28882.641</v>
      </c>
      <c r="I35" s="17">
        <v>0</v>
      </c>
      <c r="J35" s="17">
        <v>10007.953</v>
      </c>
      <c r="K35" s="17">
        <v>1163.794</v>
      </c>
      <c r="L35" s="17">
        <v>0</v>
      </c>
      <c r="M35" s="17">
        <v>3319.746</v>
      </c>
      <c r="N35" s="17">
        <v>3.171</v>
      </c>
      <c r="O35" s="17">
        <v>0</v>
      </c>
      <c r="P35" s="17">
        <v>1594.642</v>
      </c>
      <c r="Q35" s="17">
        <v>139.244</v>
      </c>
      <c r="R35" s="17">
        <v>1207.692</v>
      </c>
      <c r="S35" s="17">
        <v>87470.262</v>
      </c>
      <c r="T35" s="57"/>
    </row>
    <row r="36" spans="1:20" s="58" customFormat="1" ht="9.75" customHeight="1">
      <c r="A36" s="76" t="s">
        <v>73</v>
      </c>
      <c r="B36" s="18">
        <v>0</v>
      </c>
      <c r="C36" s="18">
        <v>155.667</v>
      </c>
      <c r="D36" s="18">
        <v>29661.72</v>
      </c>
      <c r="E36" s="18">
        <v>0</v>
      </c>
      <c r="F36" s="18">
        <v>0</v>
      </c>
      <c r="G36" s="18">
        <v>0</v>
      </c>
      <c r="H36" s="18">
        <v>0</v>
      </c>
      <c r="I36" s="18">
        <v>0</v>
      </c>
      <c r="J36" s="18">
        <v>0</v>
      </c>
      <c r="K36" s="18">
        <v>0</v>
      </c>
      <c r="L36" s="18">
        <v>0</v>
      </c>
      <c r="M36" s="18">
        <v>0</v>
      </c>
      <c r="N36" s="18">
        <v>1.402</v>
      </c>
      <c r="O36" s="18">
        <v>12.618</v>
      </c>
      <c r="P36" s="18">
        <v>1161.214</v>
      </c>
      <c r="Q36" s="18">
        <v>0</v>
      </c>
      <c r="R36" s="18">
        <v>0</v>
      </c>
      <c r="S36" s="18">
        <v>30992.621</v>
      </c>
      <c r="T36" s="57"/>
    </row>
    <row r="37" spans="1:20" s="58" customFormat="1" ht="9.75" customHeight="1">
      <c r="A37" s="76" t="s">
        <v>74</v>
      </c>
      <c r="B37" s="18">
        <v>153.144</v>
      </c>
      <c r="C37" s="18">
        <v>119.126</v>
      </c>
      <c r="D37" s="18">
        <v>0</v>
      </c>
      <c r="E37" s="18">
        <v>0</v>
      </c>
      <c r="F37" s="18">
        <v>4802.774</v>
      </c>
      <c r="G37" s="18">
        <v>27840.494</v>
      </c>
      <c r="H37" s="18">
        <v>0</v>
      </c>
      <c r="I37" s="18">
        <v>0</v>
      </c>
      <c r="J37" s="18">
        <v>34640.771</v>
      </c>
      <c r="K37" s="18">
        <v>0</v>
      </c>
      <c r="L37" s="18">
        <v>0</v>
      </c>
      <c r="M37" s="18">
        <v>10569.045</v>
      </c>
      <c r="N37" s="18">
        <v>6537.862</v>
      </c>
      <c r="O37" s="18">
        <v>33963.032</v>
      </c>
      <c r="P37" s="18">
        <v>11680.793</v>
      </c>
      <c r="Q37" s="18">
        <v>0</v>
      </c>
      <c r="R37" s="18">
        <v>2879.644</v>
      </c>
      <c r="S37" s="18">
        <v>133186.685</v>
      </c>
      <c r="T37" s="57"/>
    </row>
    <row r="38" spans="1:20" s="58" customFormat="1" ht="9.75" customHeight="1">
      <c r="A38" s="77" t="s">
        <v>75</v>
      </c>
      <c r="B38" s="19">
        <v>523.109</v>
      </c>
      <c r="C38" s="19">
        <v>3348.461</v>
      </c>
      <c r="D38" s="19">
        <v>11.212</v>
      </c>
      <c r="E38" s="19">
        <v>6.753</v>
      </c>
      <c r="F38" s="19">
        <v>2353.485</v>
      </c>
      <c r="G38" s="19">
        <v>220.983</v>
      </c>
      <c r="H38" s="19">
        <v>0</v>
      </c>
      <c r="I38" s="19">
        <v>0</v>
      </c>
      <c r="J38" s="19">
        <v>11475.999</v>
      </c>
      <c r="K38" s="19">
        <v>0</v>
      </c>
      <c r="L38" s="19">
        <v>164.294</v>
      </c>
      <c r="M38" s="19">
        <v>496.308</v>
      </c>
      <c r="N38" s="19">
        <v>0</v>
      </c>
      <c r="O38" s="19">
        <v>956.639</v>
      </c>
      <c r="P38" s="19">
        <v>2018.443</v>
      </c>
      <c r="Q38" s="19">
        <v>21.684</v>
      </c>
      <c r="R38" s="19">
        <v>727.867</v>
      </c>
      <c r="S38" s="19">
        <v>22325.237</v>
      </c>
      <c r="T38" s="57"/>
    </row>
    <row r="39" spans="1:20" s="58" customFormat="1" ht="9.75" customHeight="1">
      <c r="A39" s="75" t="s">
        <v>76</v>
      </c>
      <c r="B39" s="17">
        <v>5.117</v>
      </c>
      <c r="C39" s="17">
        <v>6202.885</v>
      </c>
      <c r="D39" s="17">
        <v>57038.997</v>
      </c>
      <c r="E39" s="17">
        <v>0</v>
      </c>
      <c r="F39" s="17">
        <v>0</v>
      </c>
      <c r="G39" s="17">
        <v>0</v>
      </c>
      <c r="H39" s="17">
        <v>0</v>
      </c>
      <c r="I39" s="17">
        <v>0</v>
      </c>
      <c r="J39" s="17">
        <v>2064.187</v>
      </c>
      <c r="K39" s="17">
        <v>0</v>
      </c>
      <c r="L39" s="17">
        <v>0</v>
      </c>
      <c r="M39" s="17">
        <v>4044.598</v>
      </c>
      <c r="N39" s="17">
        <v>0</v>
      </c>
      <c r="O39" s="17">
        <v>0</v>
      </c>
      <c r="P39" s="17">
        <v>105.249</v>
      </c>
      <c r="Q39" s="17">
        <v>479.467</v>
      </c>
      <c r="R39" s="17">
        <v>600.78</v>
      </c>
      <c r="S39" s="17">
        <v>70541.28</v>
      </c>
      <c r="T39" s="57"/>
    </row>
    <row r="40" spans="1:20" s="58" customFormat="1" ht="9.75" customHeight="1">
      <c r="A40" s="76" t="s">
        <v>77</v>
      </c>
      <c r="B40" s="18">
        <v>173.504</v>
      </c>
      <c r="C40" s="18">
        <v>8360.706</v>
      </c>
      <c r="D40" s="18">
        <v>2903.589</v>
      </c>
      <c r="E40" s="18">
        <v>0</v>
      </c>
      <c r="F40" s="18">
        <v>524.969</v>
      </c>
      <c r="G40" s="18">
        <v>7199.059</v>
      </c>
      <c r="H40" s="18">
        <v>0</v>
      </c>
      <c r="I40" s="18">
        <v>0</v>
      </c>
      <c r="J40" s="18">
        <v>34385.127</v>
      </c>
      <c r="K40" s="18">
        <v>0</v>
      </c>
      <c r="L40" s="18">
        <v>524.969</v>
      </c>
      <c r="M40" s="18">
        <v>0</v>
      </c>
      <c r="N40" s="18">
        <v>191.921</v>
      </c>
      <c r="O40" s="18">
        <v>0</v>
      </c>
      <c r="P40" s="18">
        <v>1221.036</v>
      </c>
      <c r="Q40" s="18">
        <v>0</v>
      </c>
      <c r="R40" s="18">
        <v>7882.408</v>
      </c>
      <c r="S40" s="18">
        <v>63367.288</v>
      </c>
      <c r="T40" s="57"/>
    </row>
    <row r="41" spans="1:20" s="58" customFormat="1" ht="9.75" customHeight="1">
      <c r="A41" s="76" t="s">
        <v>78</v>
      </c>
      <c r="B41" s="18">
        <v>3.959</v>
      </c>
      <c r="C41" s="18">
        <v>6443.189</v>
      </c>
      <c r="D41" s="18">
        <v>9915.647</v>
      </c>
      <c r="E41" s="18">
        <v>0</v>
      </c>
      <c r="F41" s="18">
        <v>0</v>
      </c>
      <c r="G41" s="18">
        <v>663.991</v>
      </c>
      <c r="H41" s="18">
        <v>0</v>
      </c>
      <c r="I41" s="18">
        <v>525.273</v>
      </c>
      <c r="J41" s="18">
        <v>22932.176</v>
      </c>
      <c r="K41" s="18">
        <v>0</v>
      </c>
      <c r="L41" s="18">
        <v>0</v>
      </c>
      <c r="M41" s="18">
        <v>111.653</v>
      </c>
      <c r="N41" s="18">
        <v>0</v>
      </c>
      <c r="O41" s="18">
        <v>7086.659</v>
      </c>
      <c r="P41" s="18">
        <v>2154.912</v>
      </c>
      <c r="Q41" s="18">
        <v>7.632</v>
      </c>
      <c r="R41" s="18">
        <v>82.24</v>
      </c>
      <c r="S41" s="18">
        <v>49927.33099999999</v>
      </c>
      <c r="T41" s="57"/>
    </row>
    <row r="42" spans="1:20" s="58" customFormat="1" ht="9.75" customHeight="1">
      <c r="A42" s="77" t="s">
        <v>79</v>
      </c>
      <c r="B42" s="19">
        <v>0</v>
      </c>
      <c r="C42" s="19">
        <v>9.78543</v>
      </c>
      <c r="D42" s="19">
        <v>152.04825</v>
      </c>
      <c r="E42" s="19">
        <v>0</v>
      </c>
      <c r="F42" s="19">
        <v>0</v>
      </c>
      <c r="G42" s="19">
        <v>6336.542780000001</v>
      </c>
      <c r="H42" s="19">
        <v>0</v>
      </c>
      <c r="I42" s="19">
        <v>0</v>
      </c>
      <c r="J42" s="19">
        <v>14070.792660000001</v>
      </c>
      <c r="K42" s="19">
        <v>0</v>
      </c>
      <c r="L42" s="19">
        <v>0</v>
      </c>
      <c r="M42" s="19">
        <v>2289.87468</v>
      </c>
      <c r="N42" s="19">
        <v>48.63681</v>
      </c>
      <c r="O42" s="19">
        <v>1155.06567</v>
      </c>
      <c r="P42" s="19">
        <v>261.08359</v>
      </c>
      <c r="Q42" s="19">
        <v>0</v>
      </c>
      <c r="R42" s="19">
        <v>486.26544999999993</v>
      </c>
      <c r="S42" s="19">
        <v>24810.09532</v>
      </c>
      <c r="T42" s="57"/>
    </row>
    <row r="43" spans="1:20" s="58" customFormat="1" ht="9.75" customHeight="1">
      <c r="A43" s="75" t="s">
        <v>101</v>
      </c>
      <c r="B43" s="17">
        <v>5.4796</v>
      </c>
      <c r="C43" s="17">
        <v>2225.54587</v>
      </c>
      <c r="D43" s="17">
        <v>0</v>
      </c>
      <c r="E43" s="17">
        <v>0</v>
      </c>
      <c r="F43" s="17">
        <v>0</v>
      </c>
      <c r="G43" s="17">
        <v>0</v>
      </c>
      <c r="H43" s="17">
        <v>34.765</v>
      </c>
      <c r="I43" s="17">
        <v>0</v>
      </c>
      <c r="J43" s="17">
        <v>29331.95969</v>
      </c>
      <c r="K43" s="17">
        <v>0</v>
      </c>
      <c r="L43" s="17">
        <v>3871.642</v>
      </c>
      <c r="M43" s="17">
        <v>0</v>
      </c>
      <c r="N43" s="17">
        <v>0</v>
      </c>
      <c r="O43" s="17">
        <v>51.135580000000004</v>
      </c>
      <c r="P43" s="17">
        <v>0</v>
      </c>
      <c r="Q43" s="17">
        <v>0</v>
      </c>
      <c r="R43" s="17">
        <v>0</v>
      </c>
      <c r="S43" s="17">
        <v>35520.527740000005</v>
      </c>
      <c r="T43" s="57"/>
    </row>
    <row r="44" spans="1:20" s="58" customFormat="1" ht="9.75" customHeight="1">
      <c r="A44" s="76" t="s">
        <v>80</v>
      </c>
      <c r="B44" s="18">
        <v>16.771</v>
      </c>
      <c r="C44" s="18">
        <v>10671.283</v>
      </c>
      <c r="D44" s="18">
        <v>0</v>
      </c>
      <c r="E44" s="18">
        <v>0</v>
      </c>
      <c r="F44" s="18">
        <v>0</v>
      </c>
      <c r="G44" s="18">
        <v>0</v>
      </c>
      <c r="H44" s="18">
        <v>0</v>
      </c>
      <c r="I44" s="18">
        <v>0</v>
      </c>
      <c r="J44" s="18">
        <v>37442.765</v>
      </c>
      <c r="K44" s="18">
        <v>0</v>
      </c>
      <c r="L44" s="18">
        <v>0</v>
      </c>
      <c r="M44" s="18">
        <v>0</v>
      </c>
      <c r="N44" s="18">
        <v>0</v>
      </c>
      <c r="O44" s="18">
        <v>0</v>
      </c>
      <c r="P44" s="18">
        <v>0</v>
      </c>
      <c r="Q44" s="18">
        <v>0</v>
      </c>
      <c r="R44" s="18">
        <v>11603.365</v>
      </c>
      <c r="S44" s="18">
        <v>59734.184</v>
      </c>
      <c r="T44" s="57"/>
    </row>
    <row r="45" spans="1:20" s="58" customFormat="1" ht="9.75" customHeight="1">
      <c r="A45" s="76" t="s">
        <v>81</v>
      </c>
      <c r="B45" s="18">
        <v>12649.623</v>
      </c>
      <c r="C45" s="18">
        <v>7298.05</v>
      </c>
      <c r="D45" s="18">
        <v>7.901</v>
      </c>
      <c r="E45" s="18">
        <v>0</v>
      </c>
      <c r="F45" s="18">
        <v>0</v>
      </c>
      <c r="G45" s="18">
        <v>6109.61</v>
      </c>
      <c r="H45" s="18">
        <v>0</v>
      </c>
      <c r="I45" s="18">
        <v>0</v>
      </c>
      <c r="J45" s="18">
        <v>23976.538</v>
      </c>
      <c r="K45" s="18">
        <v>0</v>
      </c>
      <c r="L45" s="18">
        <v>16.849</v>
      </c>
      <c r="M45" s="18">
        <v>3760.966</v>
      </c>
      <c r="N45" s="18">
        <v>0</v>
      </c>
      <c r="O45" s="18">
        <v>7662.006</v>
      </c>
      <c r="P45" s="18">
        <v>13338.294</v>
      </c>
      <c r="Q45" s="18">
        <v>1.079</v>
      </c>
      <c r="R45" s="18">
        <v>0</v>
      </c>
      <c r="S45" s="18">
        <v>74820.916</v>
      </c>
      <c r="T45" s="57"/>
    </row>
    <row r="46" spans="1:20" s="58" customFormat="1" ht="9.75" customHeight="1">
      <c r="A46" s="77" t="s">
        <v>107</v>
      </c>
      <c r="B46" s="19">
        <v>0</v>
      </c>
      <c r="C46" s="19">
        <v>16653.076</v>
      </c>
      <c r="D46" s="19">
        <v>0</v>
      </c>
      <c r="E46" s="19">
        <v>13080.516</v>
      </c>
      <c r="F46" s="19">
        <v>505.405</v>
      </c>
      <c r="G46" s="19">
        <v>23577.018</v>
      </c>
      <c r="H46" s="19">
        <v>0</v>
      </c>
      <c r="I46" s="19">
        <v>0</v>
      </c>
      <c r="J46" s="19">
        <v>0</v>
      </c>
      <c r="K46" s="19">
        <v>0</v>
      </c>
      <c r="L46" s="19">
        <v>0</v>
      </c>
      <c r="M46" s="19">
        <v>0</v>
      </c>
      <c r="N46" s="19">
        <v>0</v>
      </c>
      <c r="O46" s="19">
        <v>0</v>
      </c>
      <c r="P46" s="19">
        <v>0</v>
      </c>
      <c r="Q46" s="19">
        <v>834.938</v>
      </c>
      <c r="R46" s="19">
        <v>0</v>
      </c>
      <c r="S46" s="19">
        <v>54650.953</v>
      </c>
      <c r="T46" s="57"/>
    </row>
    <row r="47" spans="1:20" s="58" customFormat="1" ht="9.75" customHeight="1">
      <c r="A47" s="75" t="s">
        <v>82</v>
      </c>
      <c r="B47" s="17">
        <v>761.036</v>
      </c>
      <c r="C47" s="17">
        <v>15500.793</v>
      </c>
      <c r="D47" s="17">
        <v>0</v>
      </c>
      <c r="E47" s="17">
        <v>0</v>
      </c>
      <c r="F47" s="17">
        <v>0</v>
      </c>
      <c r="G47" s="17">
        <v>538.745</v>
      </c>
      <c r="H47" s="17">
        <v>0</v>
      </c>
      <c r="I47" s="17">
        <v>0</v>
      </c>
      <c r="J47" s="17">
        <v>13348.904</v>
      </c>
      <c r="K47" s="17">
        <v>313819</v>
      </c>
      <c r="L47" s="17">
        <v>0</v>
      </c>
      <c r="M47" s="17">
        <v>3112.749</v>
      </c>
      <c r="N47" s="17">
        <v>498.838</v>
      </c>
      <c r="O47" s="17">
        <v>8230.122</v>
      </c>
      <c r="P47" s="17">
        <v>4709.03</v>
      </c>
      <c r="Q47" s="17">
        <v>3092.795</v>
      </c>
      <c r="R47" s="17">
        <v>6903.918</v>
      </c>
      <c r="S47" s="17">
        <v>370515.93</v>
      </c>
      <c r="T47" s="57"/>
    </row>
    <row r="48" spans="1:20" s="58" customFormat="1" ht="9.75" customHeight="1">
      <c r="A48" s="76" t="s">
        <v>83</v>
      </c>
      <c r="B48" s="18">
        <v>1179.717</v>
      </c>
      <c r="C48" s="18">
        <v>8086.815</v>
      </c>
      <c r="D48" s="18">
        <v>90328.587</v>
      </c>
      <c r="E48" s="18">
        <v>31313.91</v>
      </c>
      <c r="F48" s="18">
        <v>21678.861</v>
      </c>
      <c r="G48" s="18">
        <v>6021.906</v>
      </c>
      <c r="H48" s="18">
        <v>36131.435</v>
      </c>
      <c r="I48" s="18">
        <v>9635.049</v>
      </c>
      <c r="J48" s="18">
        <v>14452.574</v>
      </c>
      <c r="K48" s="18">
        <v>0</v>
      </c>
      <c r="L48" s="18">
        <v>0</v>
      </c>
      <c r="M48" s="18">
        <v>0</v>
      </c>
      <c r="N48" s="18">
        <v>0</v>
      </c>
      <c r="O48" s="18">
        <v>0</v>
      </c>
      <c r="P48" s="18">
        <v>6262.782</v>
      </c>
      <c r="Q48" s="18">
        <v>9394.173</v>
      </c>
      <c r="R48" s="18">
        <v>15656.955</v>
      </c>
      <c r="S48" s="18">
        <v>250142.764</v>
      </c>
      <c r="T48" s="57"/>
    </row>
    <row r="49" spans="1:20" s="58" customFormat="1" ht="9.75" customHeight="1">
      <c r="A49" s="76" t="s">
        <v>84</v>
      </c>
      <c r="B49" s="18">
        <v>0</v>
      </c>
      <c r="C49" s="18">
        <v>2978.611</v>
      </c>
      <c r="D49" s="18">
        <v>0</v>
      </c>
      <c r="E49" s="18">
        <v>0</v>
      </c>
      <c r="F49" s="18">
        <v>0</v>
      </c>
      <c r="G49" s="18">
        <v>8196.053</v>
      </c>
      <c r="H49" s="18">
        <v>0</v>
      </c>
      <c r="I49" s="18">
        <v>0</v>
      </c>
      <c r="J49" s="18">
        <v>20677.436</v>
      </c>
      <c r="K49" s="18">
        <v>0</v>
      </c>
      <c r="L49" s="18">
        <v>0</v>
      </c>
      <c r="M49" s="18">
        <v>0</v>
      </c>
      <c r="N49" s="18">
        <v>0</v>
      </c>
      <c r="O49" s="18">
        <v>1529.09</v>
      </c>
      <c r="P49" s="18">
        <v>167.737</v>
      </c>
      <c r="Q49" s="18">
        <v>0</v>
      </c>
      <c r="R49" s="18">
        <v>53.733</v>
      </c>
      <c r="S49" s="18">
        <v>33602.66</v>
      </c>
      <c r="T49" s="57"/>
    </row>
    <row r="50" spans="1:20" s="58" customFormat="1" ht="9.75" customHeight="1">
      <c r="A50" s="77" t="s">
        <v>85</v>
      </c>
      <c r="B50" s="19">
        <v>5983.894</v>
      </c>
      <c r="C50" s="19">
        <v>10814.579</v>
      </c>
      <c r="D50" s="19">
        <v>18609.083</v>
      </c>
      <c r="E50" s="19">
        <v>0</v>
      </c>
      <c r="F50" s="19">
        <v>66100.126</v>
      </c>
      <c r="G50" s="19">
        <v>21805.202</v>
      </c>
      <c r="H50" s="19">
        <v>0</v>
      </c>
      <c r="I50" s="19">
        <v>0</v>
      </c>
      <c r="J50" s="19">
        <v>56658.764</v>
      </c>
      <c r="K50" s="19">
        <v>0</v>
      </c>
      <c r="L50" s="19">
        <v>0</v>
      </c>
      <c r="M50" s="19">
        <v>9675.093</v>
      </c>
      <c r="N50" s="19">
        <v>18052.033</v>
      </c>
      <c r="O50" s="19">
        <v>0</v>
      </c>
      <c r="P50" s="19">
        <v>1305.395</v>
      </c>
      <c r="Q50" s="19">
        <v>1145.345</v>
      </c>
      <c r="R50" s="19">
        <v>3762.133</v>
      </c>
      <c r="S50" s="19">
        <v>213911.647</v>
      </c>
      <c r="T50" s="57"/>
    </row>
    <row r="51" spans="1:20" s="58" customFormat="1" ht="9.75" customHeight="1">
      <c r="A51" s="75" t="s">
        <v>86</v>
      </c>
      <c r="B51" s="17">
        <v>242.5</v>
      </c>
      <c r="C51" s="17">
        <v>1508.085</v>
      </c>
      <c r="D51" s="17">
        <v>0</v>
      </c>
      <c r="E51" s="17">
        <v>0</v>
      </c>
      <c r="F51" s="17">
        <v>4059.229</v>
      </c>
      <c r="G51" s="17">
        <v>9165.195</v>
      </c>
      <c r="H51" s="17">
        <v>0</v>
      </c>
      <c r="I51" s="17">
        <v>0</v>
      </c>
      <c r="J51" s="17">
        <v>21078.22</v>
      </c>
      <c r="K51" s="17">
        <v>0</v>
      </c>
      <c r="L51" s="17">
        <v>2705.281</v>
      </c>
      <c r="M51" s="17">
        <v>8195.776</v>
      </c>
      <c r="N51" s="17">
        <v>0</v>
      </c>
      <c r="O51" s="17">
        <v>1280.615</v>
      </c>
      <c r="P51" s="17">
        <v>1728.186</v>
      </c>
      <c r="Q51" s="17">
        <v>0</v>
      </c>
      <c r="R51" s="17">
        <v>0</v>
      </c>
      <c r="S51" s="17">
        <v>49963.087</v>
      </c>
      <c r="T51" s="57"/>
    </row>
    <row r="52" spans="1:20" s="58" customFormat="1" ht="9.75" customHeight="1">
      <c r="A52" s="76" t="s">
        <v>87</v>
      </c>
      <c r="B52" s="18">
        <v>22.804</v>
      </c>
      <c r="C52" s="18">
        <v>3952.385</v>
      </c>
      <c r="D52" s="18">
        <v>0</v>
      </c>
      <c r="E52" s="18">
        <v>48.019</v>
      </c>
      <c r="F52" s="18">
        <v>7194.646</v>
      </c>
      <c r="G52" s="18">
        <v>7481.164</v>
      </c>
      <c r="H52" s="18">
        <v>0</v>
      </c>
      <c r="I52" s="18">
        <v>0</v>
      </c>
      <c r="J52" s="18">
        <v>6513.784</v>
      </c>
      <c r="K52" s="18">
        <v>0</v>
      </c>
      <c r="L52" s="18">
        <v>0</v>
      </c>
      <c r="M52" s="18">
        <v>98881.596</v>
      </c>
      <c r="N52" s="18">
        <v>1604.024</v>
      </c>
      <c r="O52" s="18">
        <v>0</v>
      </c>
      <c r="P52" s="18">
        <v>4062.779</v>
      </c>
      <c r="Q52" s="18">
        <v>0</v>
      </c>
      <c r="R52" s="18">
        <v>0</v>
      </c>
      <c r="S52" s="18">
        <v>129761.201</v>
      </c>
      <c r="T52" s="57"/>
    </row>
    <row r="53" spans="1:20" s="58" customFormat="1" ht="9.75" customHeight="1">
      <c r="A53" s="76" t="s">
        <v>88</v>
      </c>
      <c r="B53" s="18">
        <v>7487.14</v>
      </c>
      <c r="C53" s="18">
        <v>12391.019</v>
      </c>
      <c r="D53" s="18">
        <v>0</v>
      </c>
      <c r="E53" s="18">
        <v>0</v>
      </c>
      <c r="F53" s="18">
        <v>3418.45</v>
      </c>
      <c r="G53" s="18">
        <v>0</v>
      </c>
      <c r="H53" s="18">
        <v>0</v>
      </c>
      <c r="I53" s="18">
        <v>0</v>
      </c>
      <c r="J53" s="18">
        <v>518733.043</v>
      </c>
      <c r="K53" s="18">
        <v>0</v>
      </c>
      <c r="L53" s="18">
        <v>0</v>
      </c>
      <c r="M53" s="18">
        <v>4515.46</v>
      </c>
      <c r="N53" s="18">
        <v>0</v>
      </c>
      <c r="O53" s="18">
        <v>14057.483</v>
      </c>
      <c r="P53" s="18">
        <v>863.264</v>
      </c>
      <c r="Q53" s="18">
        <v>4.491</v>
      </c>
      <c r="R53" s="18">
        <v>0</v>
      </c>
      <c r="S53" s="18">
        <v>561470.35</v>
      </c>
      <c r="T53" s="57"/>
    </row>
    <row r="54" spans="1:20" s="58" customFormat="1" ht="9.75" customHeight="1">
      <c r="A54" s="77" t="s">
        <v>89</v>
      </c>
      <c r="B54" s="19">
        <v>0</v>
      </c>
      <c r="C54" s="19">
        <v>0</v>
      </c>
      <c r="D54" s="19">
        <v>0</v>
      </c>
      <c r="E54" s="19">
        <v>0</v>
      </c>
      <c r="F54" s="19">
        <v>0</v>
      </c>
      <c r="G54" s="19">
        <v>2.318</v>
      </c>
      <c r="H54" s="19">
        <v>0</v>
      </c>
      <c r="I54" s="19">
        <v>0</v>
      </c>
      <c r="J54" s="19">
        <v>0</v>
      </c>
      <c r="K54" s="19">
        <v>0</v>
      </c>
      <c r="L54" s="19">
        <v>0</v>
      </c>
      <c r="M54" s="19">
        <v>0</v>
      </c>
      <c r="N54" s="19">
        <v>0</v>
      </c>
      <c r="O54" s="19">
        <v>25.146</v>
      </c>
      <c r="P54" s="19">
        <v>0</v>
      </c>
      <c r="Q54" s="19">
        <v>0</v>
      </c>
      <c r="R54" s="19">
        <v>0</v>
      </c>
      <c r="S54" s="19">
        <v>27.464000000000002</v>
      </c>
      <c r="T54" s="57"/>
    </row>
    <row r="55" spans="1:20" s="58" customFormat="1" ht="9.75" customHeight="1">
      <c r="A55" s="75" t="s">
        <v>90</v>
      </c>
      <c r="B55" s="17">
        <v>1349.343</v>
      </c>
      <c r="C55" s="17">
        <v>5641.532</v>
      </c>
      <c r="D55" s="17">
        <v>394.872</v>
      </c>
      <c r="E55" s="17">
        <v>23.331</v>
      </c>
      <c r="F55" s="17">
        <v>0</v>
      </c>
      <c r="G55" s="17">
        <v>7.824</v>
      </c>
      <c r="H55" s="17">
        <v>2953.63</v>
      </c>
      <c r="I55" s="17">
        <v>0</v>
      </c>
      <c r="J55" s="17">
        <v>18034.153</v>
      </c>
      <c r="K55" s="17">
        <v>0</v>
      </c>
      <c r="L55" s="17">
        <v>0</v>
      </c>
      <c r="M55" s="17">
        <v>7406.368</v>
      </c>
      <c r="N55" s="17">
        <v>0</v>
      </c>
      <c r="O55" s="17">
        <v>0</v>
      </c>
      <c r="P55" s="17">
        <v>3756.828</v>
      </c>
      <c r="Q55" s="17">
        <v>4590.932</v>
      </c>
      <c r="R55" s="17">
        <v>3012.734</v>
      </c>
      <c r="S55" s="17">
        <v>47171.547</v>
      </c>
      <c r="T55" s="57"/>
    </row>
    <row r="56" spans="1:20" s="58" customFormat="1" ht="9.75" customHeight="1">
      <c r="A56" s="76" t="s">
        <v>91</v>
      </c>
      <c r="B56" s="18">
        <v>122.632</v>
      </c>
      <c r="C56" s="18">
        <v>1787.716</v>
      </c>
      <c r="D56" s="18">
        <v>0</v>
      </c>
      <c r="E56" s="18">
        <v>0</v>
      </c>
      <c r="F56" s="18">
        <v>96.802</v>
      </c>
      <c r="G56" s="18">
        <v>12076.376</v>
      </c>
      <c r="H56" s="18">
        <v>0</v>
      </c>
      <c r="I56" s="18">
        <v>0</v>
      </c>
      <c r="J56" s="18">
        <v>27316.012</v>
      </c>
      <c r="K56" s="18">
        <v>0</v>
      </c>
      <c r="L56" s="18">
        <v>0</v>
      </c>
      <c r="M56" s="18">
        <v>4125.055</v>
      </c>
      <c r="N56" s="18">
        <v>0</v>
      </c>
      <c r="O56" s="18">
        <v>0</v>
      </c>
      <c r="P56" s="18">
        <v>534.491</v>
      </c>
      <c r="Q56" s="18">
        <v>0</v>
      </c>
      <c r="R56" s="18">
        <v>0</v>
      </c>
      <c r="S56" s="18">
        <v>46059.084</v>
      </c>
      <c r="T56" s="57"/>
    </row>
    <row r="57" spans="1:20" s="58" customFormat="1" ht="9.75" customHeight="1">
      <c r="A57" s="76" t="s">
        <v>92</v>
      </c>
      <c r="B57" s="18">
        <v>792.889</v>
      </c>
      <c r="C57" s="18">
        <v>12233.059</v>
      </c>
      <c r="D57" s="18">
        <v>0</v>
      </c>
      <c r="E57" s="18">
        <v>0</v>
      </c>
      <c r="F57" s="18">
        <v>14138</v>
      </c>
      <c r="G57" s="18">
        <v>318</v>
      </c>
      <c r="H57" s="18">
        <v>0</v>
      </c>
      <c r="I57" s="18">
        <v>0</v>
      </c>
      <c r="J57" s="18">
        <v>20557</v>
      </c>
      <c r="K57" s="18">
        <v>0</v>
      </c>
      <c r="L57" s="18">
        <v>0</v>
      </c>
      <c r="M57" s="18">
        <v>0</v>
      </c>
      <c r="N57" s="18">
        <v>0</v>
      </c>
      <c r="O57" s="18">
        <v>1404</v>
      </c>
      <c r="P57" s="18">
        <v>9712</v>
      </c>
      <c r="Q57" s="18">
        <v>0</v>
      </c>
      <c r="R57" s="18">
        <v>1443.267</v>
      </c>
      <c r="S57" s="18">
        <v>60598.215</v>
      </c>
      <c r="T57" s="57"/>
    </row>
    <row r="58" spans="1:20" s="58" customFormat="1" ht="9.75" customHeight="1">
      <c r="A58" s="77" t="s">
        <v>102</v>
      </c>
      <c r="B58" s="19">
        <v>51369.573</v>
      </c>
      <c r="C58" s="19">
        <v>57892.898</v>
      </c>
      <c r="D58" s="19">
        <v>0</v>
      </c>
      <c r="E58" s="19">
        <v>0</v>
      </c>
      <c r="F58" s="19">
        <v>187761.436</v>
      </c>
      <c r="G58" s="19">
        <v>0</v>
      </c>
      <c r="H58" s="19">
        <v>0</v>
      </c>
      <c r="I58" s="19">
        <v>0</v>
      </c>
      <c r="J58" s="19">
        <v>131388.553</v>
      </c>
      <c r="K58" s="19">
        <v>0</v>
      </c>
      <c r="L58" s="19">
        <v>0</v>
      </c>
      <c r="M58" s="19">
        <v>32773.166</v>
      </c>
      <c r="N58" s="19">
        <v>8527.896</v>
      </c>
      <c r="O58" s="19">
        <v>0</v>
      </c>
      <c r="P58" s="19">
        <v>30955.852</v>
      </c>
      <c r="Q58" s="19">
        <v>6956.826</v>
      </c>
      <c r="R58" s="19">
        <v>24304.709</v>
      </c>
      <c r="S58" s="19">
        <v>531930.9090000001</v>
      </c>
      <c r="T58" s="57"/>
    </row>
    <row r="59" spans="1:20" s="58" customFormat="1" ht="9.75" customHeight="1">
      <c r="A59" s="75" t="s">
        <v>93</v>
      </c>
      <c r="B59" s="17">
        <v>466.016</v>
      </c>
      <c r="C59" s="17">
        <v>783.083</v>
      </c>
      <c r="D59" s="17">
        <v>35.07</v>
      </c>
      <c r="E59" s="17">
        <v>0</v>
      </c>
      <c r="F59" s="17">
        <v>9274.581</v>
      </c>
      <c r="G59" s="17">
        <v>0</v>
      </c>
      <c r="H59" s="17">
        <v>137.381</v>
      </c>
      <c r="I59" s="17">
        <v>0</v>
      </c>
      <c r="J59" s="17">
        <v>16765.921</v>
      </c>
      <c r="K59" s="17">
        <v>0</v>
      </c>
      <c r="L59" s="17">
        <v>0</v>
      </c>
      <c r="M59" s="17">
        <v>7739.767</v>
      </c>
      <c r="N59" s="17">
        <v>0</v>
      </c>
      <c r="O59" s="17">
        <v>1235.177</v>
      </c>
      <c r="P59" s="17">
        <v>680.286</v>
      </c>
      <c r="Q59" s="17">
        <v>897.373</v>
      </c>
      <c r="R59" s="17">
        <v>681.638</v>
      </c>
      <c r="S59" s="17">
        <v>38696.293</v>
      </c>
      <c r="T59" s="57"/>
    </row>
    <row r="60" spans="1:20" s="58" customFormat="1" ht="9.75" customHeight="1">
      <c r="A60" s="76" t="s">
        <v>94</v>
      </c>
      <c r="B60" s="18">
        <v>0</v>
      </c>
      <c r="C60" s="18">
        <v>971.22</v>
      </c>
      <c r="D60" s="18">
        <v>0</v>
      </c>
      <c r="E60" s="18">
        <v>0</v>
      </c>
      <c r="F60" s="18">
        <v>245.437</v>
      </c>
      <c r="G60" s="18">
        <v>0</v>
      </c>
      <c r="H60" s="18">
        <v>0</v>
      </c>
      <c r="I60" s="18">
        <v>0</v>
      </c>
      <c r="J60" s="18">
        <v>16161.934</v>
      </c>
      <c r="K60" s="18">
        <v>0</v>
      </c>
      <c r="L60" s="18">
        <v>0</v>
      </c>
      <c r="M60" s="18">
        <v>0</v>
      </c>
      <c r="N60" s="18">
        <v>0</v>
      </c>
      <c r="O60" s="18">
        <v>1255.175</v>
      </c>
      <c r="P60" s="18">
        <v>4174.266</v>
      </c>
      <c r="Q60" s="18">
        <v>0</v>
      </c>
      <c r="R60" s="18">
        <v>9.354</v>
      </c>
      <c r="S60" s="18">
        <v>22817.386</v>
      </c>
      <c r="T60" s="57"/>
    </row>
    <row r="61" spans="1:20" s="58" customFormat="1" ht="9.75" customHeight="1">
      <c r="A61" s="76" t="s">
        <v>95</v>
      </c>
      <c r="B61" s="18">
        <v>2506.006</v>
      </c>
      <c r="C61" s="18">
        <v>25273.514</v>
      </c>
      <c r="D61" s="18">
        <v>529.554</v>
      </c>
      <c r="E61" s="18">
        <v>550.669</v>
      </c>
      <c r="F61" s="18">
        <v>17101.752</v>
      </c>
      <c r="G61" s="18">
        <v>0</v>
      </c>
      <c r="H61" s="18">
        <v>28048.051</v>
      </c>
      <c r="I61" s="18">
        <v>0</v>
      </c>
      <c r="J61" s="18">
        <v>8079.351</v>
      </c>
      <c r="K61" s="18">
        <v>0</v>
      </c>
      <c r="L61" s="18">
        <v>0</v>
      </c>
      <c r="M61" s="18">
        <v>635.211</v>
      </c>
      <c r="N61" s="18">
        <v>6532.911</v>
      </c>
      <c r="O61" s="18">
        <v>25.644</v>
      </c>
      <c r="P61" s="18">
        <v>2064.03</v>
      </c>
      <c r="Q61" s="18">
        <v>4190.606</v>
      </c>
      <c r="R61" s="18">
        <v>636.611</v>
      </c>
      <c r="S61" s="18">
        <v>96173.91</v>
      </c>
      <c r="T61" s="57"/>
    </row>
    <row r="62" spans="1:20" s="58" customFormat="1" ht="9.75" customHeight="1">
      <c r="A62" s="77" t="s">
        <v>96</v>
      </c>
      <c r="B62" s="19">
        <v>2949.581</v>
      </c>
      <c r="C62" s="19">
        <v>27846.268</v>
      </c>
      <c r="D62" s="19">
        <v>1741.449</v>
      </c>
      <c r="E62" s="19">
        <v>0</v>
      </c>
      <c r="F62" s="19">
        <v>25860.13</v>
      </c>
      <c r="G62" s="19">
        <v>233.361</v>
      </c>
      <c r="H62" s="19">
        <v>9321.955</v>
      </c>
      <c r="I62" s="19">
        <v>0</v>
      </c>
      <c r="J62" s="19">
        <v>16741.491</v>
      </c>
      <c r="K62" s="19">
        <v>0</v>
      </c>
      <c r="L62" s="19">
        <v>0</v>
      </c>
      <c r="M62" s="19">
        <v>0</v>
      </c>
      <c r="N62" s="19">
        <v>0</v>
      </c>
      <c r="O62" s="19">
        <v>1695.751</v>
      </c>
      <c r="P62" s="19">
        <v>8209.727</v>
      </c>
      <c r="Q62" s="19">
        <v>0</v>
      </c>
      <c r="R62" s="19">
        <v>0</v>
      </c>
      <c r="S62" s="19">
        <v>94599.71299999999</v>
      </c>
      <c r="T62" s="57"/>
    </row>
    <row r="63" spans="1:20" s="58" customFormat="1" ht="9.75" customHeight="1">
      <c r="A63" s="75" t="s">
        <v>97</v>
      </c>
      <c r="B63" s="17">
        <v>0</v>
      </c>
      <c r="C63" s="17">
        <v>2934.928</v>
      </c>
      <c r="D63" s="17">
        <v>0</v>
      </c>
      <c r="E63" s="17">
        <v>0</v>
      </c>
      <c r="F63" s="17">
        <v>0</v>
      </c>
      <c r="G63" s="17">
        <v>0</v>
      </c>
      <c r="H63" s="17">
        <v>0.574</v>
      </c>
      <c r="I63" s="17">
        <v>0</v>
      </c>
      <c r="J63" s="17">
        <v>21041.66</v>
      </c>
      <c r="K63" s="17">
        <v>0</v>
      </c>
      <c r="L63" s="17">
        <v>0</v>
      </c>
      <c r="M63" s="17">
        <v>22675.52</v>
      </c>
      <c r="N63" s="17">
        <v>4944.692</v>
      </c>
      <c r="O63" s="17">
        <v>399.454</v>
      </c>
      <c r="P63" s="17">
        <v>2636.056</v>
      </c>
      <c r="Q63" s="17">
        <v>0</v>
      </c>
      <c r="R63" s="17">
        <v>0</v>
      </c>
      <c r="S63" s="17">
        <v>54632.884</v>
      </c>
      <c r="T63" s="57"/>
    </row>
    <row r="64" spans="1:20" s="58" customFormat="1" ht="9.75" customHeight="1">
      <c r="A64" s="76" t="s">
        <v>98</v>
      </c>
      <c r="B64" s="18">
        <v>7999.151</v>
      </c>
      <c r="C64" s="18">
        <v>13175.683</v>
      </c>
      <c r="D64" s="18">
        <v>156.326</v>
      </c>
      <c r="E64" s="18">
        <v>0</v>
      </c>
      <c r="F64" s="18">
        <v>12.978</v>
      </c>
      <c r="G64" s="18">
        <v>9625.787</v>
      </c>
      <c r="H64" s="18">
        <v>0</v>
      </c>
      <c r="I64" s="18">
        <v>0</v>
      </c>
      <c r="J64" s="18">
        <v>41923.619</v>
      </c>
      <c r="K64" s="18">
        <v>0</v>
      </c>
      <c r="L64" s="18">
        <v>0</v>
      </c>
      <c r="M64" s="18">
        <v>2550.134</v>
      </c>
      <c r="N64" s="18">
        <v>0</v>
      </c>
      <c r="O64" s="18">
        <v>5300.89</v>
      </c>
      <c r="P64" s="18">
        <v>503.861</v>
      </c>
      <c r="Q64" s="18">
        <v>0</v>
      </c>
      <c r="R64" s="18">
        <v>14.715</v>
      </c>
      <c r="S64" s="18">
        <v>81263.144</v>
      </c>
      <c r="T64" s="57"/>
    </row>
    <row r="65" spans="1:20" s="58" customFormat="1" ht="10.5" customHeight="1" thickBot="1">
      <c r="A65" s="76" t="s">
        <v>99</v>
      </c>
      <c r="B65" s="18">
        <v>1152.251</v>
      </c>
      <c r="C65" s="18">
        <v>5945.442</v>
      </c>
      <c r="D65" s="18">
        <v>0</v>
      </c>
      <c r="E65" s="18">
        <v>3008.32</v>
      </c>
      <c r="F65" s="18">
        <v>0</v>
      </c>
      <c r="G65" s="18">
        <v>32879.308</v>
      </c>
      <c r="H65" s="18">
        <v>0.63</v>
      </c>
      <c r="I65" s="18">
        <v>104.291</v>
      </c>
      <c r="J65" s="18">
        <v>10061.41</v>
      </c>
      <c r="K65" s="18">
        <v>0</v>
      </c>
      <c r="L65" s="18">
        <v>0</v>
      </c>
      <c r="M65" s="18">
        <v>0</v>
      </c>
      <c r="N65" s="18">
        <v>0</v>
      </c>
      <c r="O65" s="18">
        <v>0</v>
      </c>
      <c r="P65" s="18">
        <v>4391.534</v>
      </c>
      <c r="Q65" s="18">
        <v>0</v>
      </c>
      <c r="R65" s="18">
        <v>191.143</v>
      </c>
      <c r="S65" s="18">
        <v>57734.32899999998</v>
      </c>
      <c r="T65" s="57"/>
    </row>
    <row r="66" spans="1:20" s="58" customFormat="1" ht="12" customHeight="1" thickTop="1">
      <c r="A66" s="20"/>
      <c r="B66" s="21">
        <v>152739.56526</v>
      </c>
      <c r="C66" s="21">
        <v>530462.3483</v>
      </c>
      <c r="D66" s="21">
        <v>263124.97725</v>
      </c>
      <c r="E66" s="21">
        <v>70405.79600000002</v>
      </c>
      <c r="F66" s="21">
        <v>523593.201</v>
      </c>
      <c r="G66" s="21">
        <v>234042.50677999994</v>
      </c>
      <c r="H66" s="21">
        <v>476991.32</v>
      </c>
      <c r="I66" s="21">
        <v>164003.23034</v>
      </c>
      <c r="J66" s="21">
        <v>2014250.9476599996</v>
      </c>
      <c r="K66" s="21">
        <v>314982.794</v>
      </c>
      <c r="L66" s="21">
        <v>20472.154999999995</v>
      </c>
      <c r="M66" s="21">
        <v>461461.9216800001</v>
      </c>
      <c r="N66" s="21">
        <v>66299.94180999999</v>
      </c>
      <c r="O66" s="21">
        <v>140993.54124999998</v>
      </c>
      <c r="P66" s="21">
        <v>174490.18759</v>
      </c>
      <c r="Q66" s="21">
        <v>93599.978</v>
      </c>
      <c r="R66" s="21">
        <v>113046.92545000001</v>
      </c>
      <c r="S66" s="21">
        <v>5814961.33737</v>
      </c>
      <c r="T66" s="57"/>
    </row>
    <row r="67" spans="1:20" s="58" customFormat="1" ht="12" customHeight="1">
      <c r="A67" s="22" t="s">
        <v>40</v>
      </c>
      <c r="B67" s="23">
        <v>2.6266651899887146</v>
      </c>
      <c r="C67" s="23">
        <v>9.122371027490242</v>
      </c>
      <c r="D67" s="23">
        <v>4.524965205856494</v>
      </c>
      <c r="E67" s="23">
        <v>1.210769804220973</v>
      </c>
      <c r="F67" s="23">
        <v>9.00424217157068</v>
      </c>
      <c r="G67" s="23">
        <v>4.024833411632846</v>
      </c>
      <c r="H67" s="23">
        <v>8.202828743410603</v>
      </c>
      <c r="I67" s="23">
        <v>2.820366651211058</v>
      </c>
      <c r="J67" s="23">
        <v>34.63911160879719</v>
      </c>
      <c r="K67" s="23">
        <v>5.416765060427055</v>
      </c>
      <c r="L67" s="23">
        <v>0.352060036382962</v>
      </c>
      <c r="M67" s="23">
        <v>7.935769387053411</v>
      </c>
      <c r="N67" s="23">
        <v>1.140161352130094</v>
      </c>
      <c r="O67" s="23">
        <v>2.4246685931323624</v>
      </c>
      <c r="P67" s="23">
        <v>3.0007110532039873</v>
      </c>
      <c r="Q67" s="23">
        <v>1.609640590359171</v>
      </c>
      <c r="R67" s="23">
        <v>1.9440701131321545</v>
      </c>
      <c r="S67" s="23">
        <v>100</v>
      </c>
      <c r="T67" s="57"/>
    </row>
    <row r="68" spans="1:20" s="58" customFormat="1" ht="8.25">
      <c r="A68" s="5"/>
      <c r="B68" s="5"/>
      <c r="C68" s="5"/>
      <c r="D68" s="5"/>
      <c r="E68" s="5"/>
      <c r="F68" s="5"/>
      <c r="G68" s="5"/>
      <c r="H68" s="5"/>
      <c r="I68" s="5"/>
      <c r="J68" s="5"/>
      <c r="K68" s="5"/>
      <c r="L68" s="5"/>
      <c r="M68" s="5"/>
      <c r="N68" s="5"/>
      <c r="O68" s="5"/>
      <c r="P68" s="5"/>
      <c r="Q68" s="5"/>
      <c r="R68" s="5"/>
      <c r="S68" s="5"/>
      <c r="T68" s="57"/>
    </row>
    <row r="69" spans="1:20" s="58" customFormat="1" ht="8.25">
      <c r="A69" s="5"/>
      <c r="B69" s="5"/>
      <c r="C69" s="5"/>
      <c r="D69" s="5"/>
      <c r="E69" s="5"/>
      <c r="F69" s="5"/>
      <c r="G69" s="5"/>
      <c r="H69" s="5"/>
      <c r="I69" s="5"/>
      <c r="J69" s="5"/>
      <c r="K69" s="5"/>
      <c r="L69" s="5"/>
      <c r="M69" s="5"/>
      <c r="N69" s="5"/>
      <c r="O69" s="5"/>
      <c r="P69" s="5"/>
      <c r="Q69" s="5"/>
      <c r="R69" s="5"/>
      <c r="S69" s="5"/>
      <c r="T69" s="57"/>
    </row>
    <row r="70" spans="1:20" s="58" customFormat="1" ht="8.25">
      <c r="A70" s="5"/>
      <c r="B70" s="5"/>
      <c r="C70" s="5"/>
      <c r="D70" s="5"/>
      <c r="E70" s="5"/>
      <c r="F70" s="5"/>
      <c r="G70" s="5"/>
      <c r="H70" s="5"/>
      <c r="I70" s="5"/>
      <c r="J70" s="5"/>
      <c r="K70" s="5"/>
      <c r="L70" s="5"/>
      <c r="M70" s="5"/>
      <c r="N70" s="5"/>
      <c r="O70" s="5"/>
      <c r="P70" s="5"/>
      <c r="Q70" s="5"/>
      <c r="R70" s="5"/>
      <c r="S70" s="5"/>
      <c r="T70" s="57"/>
    </row>
    <row r="71" spans="1:20" s="58" customFormat="1" ht="8.25">
      <c r="A71" s="5"/>
      <c r="B71" s="5"/>
      <c r="C71" s="5"/>
      <c r="D71" s="5"/>
      <c r="E71" s="5"/>
      <c r="F71" s="5"/>
      <c r="G71" s="5"/>
      <c r="H71" s="5"/>
      <c r="I71" s="5"/>
      <c r="J71" s="5"/>
      <c r="K71" s="5"/>
      <c r="L71" s="5"/>
      <c r="M71" s="5"/>
      <c r="N71" s="5"/>
      <c r="O71" s="5"/>
      <c r="P71" s="5"/>
      <c r="Q71" s="5"/>
      <c r="R71" s="5"/>
      <c r="S71" s="5"/>
      <c r="T71" s="57"/>
    </row>
    <row r="72" spans="1:20" s="58" customFormat="1" ht="8.25">
      <c r="A72" s="5"/>
      <c r="B72" s="5"/>
      <c r="C72" s="5"/>
      <c r="D72" s="5"/>
      <c r="E72" s="5"/>
      <c r="F72" s="5"/>
      <c r="G72" s="5"/>
      <c r="H72" s="5"/>
      <c r="I72" s="5"/>
      <c r="J72" s="5"/>
      <c r="K72" s="5"/>
      <c r="L72" s="5"/>
      <c r="M72" s="5"/>
      <c r="N72" s="5"/>
      <c r="O72" s="5"/>
      <c r="P72" s="5"/>
      <c r="Q72" s="5"/>
      <c r="R72" s="5"/>
      <c r="S72" s="5"/>
      <c r="T72" s="57"/>
    </row>
    <row r="73" spans="1:20" s="58" customFormat="1" ht="8.25">
      <c r="A73" s="5"/>
      <c r="B73" s="5"/>
      <c r="C73" s="5"/>
      <c r="D73" s="5"/>
      <c r="E73" s="5"/>
      <c r="F73" s="5"/>
      <c r="G73" s="5"/>
      <c r="H73" s="5"/>
      <c r="I73" s="5"/>
      <c r="J73" s="5"/>
      <c r="K73" s="5"/>
      <c r="L73" s="5"/>
      <c r="M73" s="5"/>
      <c r="N73" s="5"/>
      <c r="O73" s="5"/>
      <c r="P73" s="5"/>
      <c r="Q73" s="5"/>
      <c r="R73" s="5"/>
      <c r="S73" s="5"/>
      <c r="T73" s="57"/>
    </row>
    <row r="74" spans="1:20" s="58" customFormat="1" ht="8.25">
      <c r="A74" s="5"/>
      <c r="B74" s="5"/>
      <c r="C74" s="5"/>
      <c r="D74" s="5"/>
      <c r="E74" s="5"/>
      <c r="F74" s="5"/>
      <c r="G74" s="5"/>
      <c r="H74" s="5"/>
      <c r="I74" s="5"/>
      <c r="J74" s="5"/>
      <c r="K74" s="5"/>
      <c r="L74" s="5"/>
      <c r="M74" s="5"/>
      <c r="N74" s="5"/>
      <c r="O74" s="5"/>
      <c r="P74" s="5"/>
      <c r="Q74" s="5"/>
      <c r="R74" s="5"/>
      <c r="S74" s="5"/>
      <c r="T74" s="57"/>
    </row>
    <row r="75" spans="1:20" s="58" customFormat="1" ht="8.25">
      <c r="A75" s="5"/>
      <c r="B75" s="5"/>
      <c r="C75" s="5"/>
      <c r="D75" s="5"/>
      <c r="E75" s="5"/>
      <c r="F75" s="5"/>
      <c r="G75" s="5"/>
      <c r="H75" s="5"/>
      <c r="I75" s="5"/>
      <c r="J75" s="5"/>
      <c r="K75" s="5"/>
      <c r="L75" s="5"/>
      <c r="M75" s="5"/>
      <c r="N75" s="5"/>
      <c r="O75" s="5"/>
      <c r="P75" s="5"/>
      <c r="Q75" s="5"/>
      <c r="R75" s="5"/>
      <c r="S75" s="5"/>
      <c r="T75" s="56"/>
    </row>
    <row r="76" spans="1:20" s="58" customFormat="1" ht="8.25">
      <c r="A76" s="5"/>
      <c r="B76" s="5"/>
      <c r="C76" s="5"/>
      <c r="D76" s="5"/>
      <c r="E76" s="5"/>
      <c r="F76" s="5"/>
      <c r="G76" s="5"/>
      <c r="H76" s="5"/>
      <c r="I76" s="5"/>
      <c r="J76" s="5"/>
      <c r="K76" s="5"/>
      <c r="L76" s="5"/>
      <c r="M76" s="5"/>
      <c r="N76" s="5"/>
      <c r="O76" s="5"/>
      <c r="P76" s="5"/>
      <c r="Q76" s="5"/>
      <c r="R76" s="5"/>
      <c r="S76" s="5"/>
      <c r="T76" s="56"/>
    </row>
    <row r="77" spans="1:20" s="58" customFormat="1" ht="8.25">
      <c r="A77" s="5"/>
      <c r="B77" s="5"/>
      <c r="C77" s="5"/>
      <c r="D77" s="5"/>
      <c r="E77" s="5"/>
      <c r="F77" s="5"/>
      <c r="G77" s="5"/>
      <c r="H77" s="5"/>
      <c r="I77" s="5"/>
      <c r="J77" s="5"/>
      <c r="K77" s="5"/>
      <c r="L77" s="5"/>
      <c r="M77" s="5"/>
      <c r="N77" s="5"/>
      <c r="O77" s="5"/>
      <c r="P77" s="5"/>
      <c r="Q77" s="5"/>
      <c r="R77" s="5"/>
      <c r="S77" s="5"/>
      <c r="T77" s="56"/>
    </row>
    <row r="78" spans="1:20" s="58" customFormat="1" ht="8.25">
      <c r="A78" s="5"/>
      <c r="B78" s="5"/>
      <c r="C78" s="5"/>
      <c r="D78" s="5"/>
      <c r="E78" s="5"/>
      <c r="F78" s="5"/>
      <c r="G78" s="5"/>
      <c r="H78" s="5"/>
      <c r="I78" s="5"/>
      <c r="J78" s="5"/>
      <c r="K78" s="5"/>
      <c r="L78" s="5"/>
      <c r="M78" s="5"/>
      <c r="N78" s="5"/>
      <c r="O78" s="5"/>
      <c r="P78" s="5"/>
      <c r="Q78" s="5"/>
      <c r="R78" s="5"/>
      <c r="S78" s="5"/>
      <c r="T78" s="56"/>
    </row>
  </sheetData>
  <printOptions/>
  <pageMargins left="0.6" right="0.6" top="0.75" bottom="0.5" header="0.5" footer="0.5"/>
  <pageSetup horizontalDpi="600" verticalDpi="600" orientation="landscape" scale="83" r:id="rId1"/>
  <colBreaks count="1" manualBreakCount="1">
    <brk id="19" max="65535" man="1"/>
  </colBreaks>
</worksheet>
</file>

<file path=xl/worksheets/sheet2.xml><?xml version="1.0" encoding="utf-8"?>
<worksheet xmlns="http://schemas.openxmlformats.org/spreadsheetml/2006/main" xmlns:r="http://schemas.openxmlformats.org/officeDocument/2006/relationships">
  <sheetPr codeName="Sheet1"/>
  <dimension ref="A1:IV78"/>
  <sheetViews>
    <sheetView workbookViewId="0" topLeftCell="A1">
      <selection activeCell="A1" sqref="A1"/>
    </sheetView>
  </sheetViews>
  <sheetFormatPr defaultColWidth="9.796875" defaultRowHeight="8.25"/>
  <cols>
    <col min="1" max="1" width="17" style="58" customWidth="1"/>
    <col min="2" max="2" width="10" style="58" customWidth="1"/>
    <col min="3" max="3" width="13.796875" style="58" customWidth="1"/>
    <col min="4" max="4" width="11.796875" style="58" customWidth="1"/>
    <col min="5" max="5" width="12.796875" style="58" customWidth="1"/>
    <col min="6" max="7" width="11" style="58" customWidth="1"/>
    <col min="8" max="8" width="11.796875" style="58" customWidth="1"/>
    <col min="9" max="9" width="12" style="58" customWidth="1"/>
    <col min="10" max="10" width="15.796875" style="58" customWidth="1"/>
    <col min="11" max="11" width="13.796875" style="58" customWidth="1"/>
    <col min="12" max="12" width="9" style="58" customWidth="1"/>
    <col min="13" max="13" width="14.19921875" style="58" customWidth="1"/>
    <col min="14" max="15" width="15" style="58" customWidth="1"/>
    <col min="16" max="16" width="12" style="58" customWidth="1"/>
    <col min="17" max="17" width="15.796875" style="58" customWidth="1"/>
    <col min="18" max="18" width="13.19921875" style="58" customWidth="1"/>
    <col min="19" max="19" width="13.796875" style="58" customWidth="1"/>
    <col min="20" max="20" width="2.796875" style="58" customWidth="1"/>
    <col min="21" max="16384" width="9.796875" style="58" customWidth="1"/>
  </cols>
  <sheetData>
    <row r="1" spans="1:256" ht="3.75" customHeight="1">
      <c r="A1" s="26"/>
      <c r="B1" s="26"/>
      <c r="C1" s="26"/>
      <c r="D1" s="26"/>
      <c r="E1" s="26"/>
      <c r="F1" s="26"/>
      <c r="G1" s="26"/>
      <c r="H1" s="26"/>
      <c r="I1" s="26"/>
      <c r="J1" s="26"/>
      <c r="K1" s="26"/>
      <c r="L1" s="26"/>
      <c r="M1" s="26"/>
      <c r="N1" s="26"/>
      <c r="O1" s="26"/>
      <c r="P1" s="26"/>
      <c r="Q1" s="26"/>
      <c r="R1" s="26"/>
      <c r="S1" s="26"/>
      <c r="T1" s="59"/>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c r="IU1" s="47"/>
      <c r="IV1" s="47"/>
    </row>
    <row r="2" spans="1:256" ht="12" customHeight="1">
      <c r="A2" s="1" t="s">
        <v>105</v>
      </c>
      <c r="B2" s="78"/>
      <c r="C2" s="78"/>
      <c r="D2" s="78"/>
      <c r="E2" s="78"/>
      <c r="F2" s="78"/>
      <c r="G2" s="78"/>
      <c r="I2" s="78"/>
      <c r="J2" s="78"/>
      <c r="K2" s="78"/>
      <c r="L2" s="78"/>
      <c r="M2" s="78"/>
      <c r="N2" s="78"/>
      <c r="O2" s="78"/>
      <c r="P2" s="78"/>
      <c r="Q2" s="78"/>
      <c r="R2" s="78"/>
      <c r="S2" s="78"/>
      <c r="T2" s="59"/>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row>
    <row r="3" spans="1:256" ht="0.75" customHeight="1">
      <c r="A3" s="79"/>
      <c r="B3" s="79"/>
      <c r="C3" s="79"/>
      <c r="D3" s="79"/>
      <c r="E3" s="79"/>
      <c r="F3" s="79"/>
      <c r="G3" s="79"/>
      <c r="H3" s="79"/>
      <c r="I3" s="79"/>
      <c r="J3" s="79"/>
      <c r="K3" s="79"/>
      <c r="L3" s="79"/>
      <c r="M3" s="79"/>
      <c r="N3" s="79"/>
      <c r="O3" s="79"/>
      <c r="P3" s="79"/>
      <c r="Q3" s="79"/>
      <c r="R3" s="79"/>
      <c r="S3" s="79"/>
      <c r="T3" s="59"/>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row>
    <row r="4" spans="1:256" ht="12" customHeight="1">
      <c r="A4" s="80" t="s">
        <v>0</v>
      </c>
      <c r="B4" s="78"/>
      <c r="C4" s="78"/>
      <c r="D4" s="78"/>
      <c r="E4" s="78"/>
      <c r="F4" s="78"/>
      <c r="G4" s="78"/>
      <c r="H4" s="78"/>
      <c r="I4" s="78"/>
      <c r="J4" s="78"/>
      <c r="K4" s="78"/>
      <c r="L4" s="78"/>
      <c r="M4" s="78"/>
      <c r="N4" s="78"/>
      <c r="O4" s="78"/>
      <c r="P4" s="78"/>
      <c r="Q4" s="78"/>
      <c r="R4" s="78"/>
      <c r="S4" s="78"/>
      <c r="T4" s="59"/>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row>
    <row r="5" spans="1:256" ht="0.75" customHeight="1">
      <c r="A5" s="79"/>
      <c r="B5" s="79"/>
      <c r="C5" s="79"/>
      <c r="D5" s="79"/>
      <c r="E5" s="79"/>
      <c r="F5" s="79"/>
      <c r="G5" s="79"/>
      <c r="H5" s="79"/>
      <c r="I5" s="79"/>
      <c r="J5" s="79"/>
      <c r="K5" s="79"/>
      <c r="L5" s="79"/>
      <c r="M5" s="79"/>
      <c r="N5" s="79"/>
      <c r="O5" s="79"/>
      <c r="P5" s="79"/>
      <c r="Q5" s="79"/>
      <c r="R5" s="79"/>
      <c r="S5" s="79"/>
      <c r="T5" s="59"/>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row>
    <row r="6" spans="1:256" ht="12" customHeight="1">
      <c r="A6" s="80" t="s">
        <v>1</v>
      </c>
      <c r="B6" s="78"/>
      <c r="C6" s="78"/>
      <c r="D6" s="78"/>
      <c r="E6" s="78"/>
      <c r="F6" s="78"/>
      <c r="G6" s="78"/>
      <c r="H6" s="78"/>
      <c r="I6" s="78"/>
      <c r="J6" s="78"/>
      <c r="K6" s="78"/>
      <c r="L6" s="78"/>
      <c r="M6" s="78"/>
      <c r="N6" s="78"/>
      <c r="O6" s="78"/>
      <c r="P6" s="78"/>
      <c r="Q6" s="78"/>
      <c r="R6" s="78"/>
      <c r="S6" s="78"/>
      <c r="T6" s="59"/>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0" ht="9.75" customHeight="1">
      <c r="A7" s="81"/>
      <c r="B7" s="81"/>
      <c r="C7" s="86"/>
      <c r="D7" s="5"/>
      <c r="E7" s="5"/>
      <c r="F7" s="5"/>
      <c r="G7" s="5"/>
      <c r="H7" s="81"/>
      <c r="I7" s="81"/>
      <c r="J7" s="81"/>
      <c r="K7" s="81"/>
      <c r="L7" s="81"/>
      <c r="M7" s="81"/>
      <c r="N7" s="81"/>
      <c r="O7" s="81"/>
      <c r="P7" s="81"/>
      <c r="Q7" s="81"/>
      <c r="R7" s="81"/>
      <c r="S7" s="81"/>
      <c r="T7" s="60"/>
    </row>
    <row r="8" spans="1:20" ht="7.5" customHeight="1">
      <c r="A8" s="81"/>
      <c r="B8" s="81"/>
      <c r="C8" s="81"/>
      <c r="D8" s="81"/>
      <c r="E8" s="81"/>
      <c r="F8" s="81"/>
      <c r="G8" s="81"/>
      <c r="H8" s="81"/>
      <c r="I8" s="81"/>
      <c r="J8" s="81"/>
      <c r="K8" s="81"/>
      <c r="L8" s="81"/>
      <c r="M8" s="81"/>
      <c r="N8" s="81"/>
      <c r="O8" s="81"/>
      <c r="P8" s="81"/>
      <c r="Q8" s="81"/>
      <c r="R8" s="81"/>
      <c r="S8" s="29" t="s">
        <v>2</v>
      </c>
      <c r="T8" s="60"/>
    </row>
    <row r="9" spans="1:20" ht="7.5" customHeight="1">
      <c r="A9" s="74" t="s">
        <v>104</v>
      </c>
      <c r="B9" s="82"/>
      <c r="C9" s="82" t="s">
        <v>43</v>
      </c>
      <c r="D9" s="82"/>
      <c r="E9" s="82"/>
      <c r="F9" s="82"/>
      <c r="G9" s="82"/>
      <c r="H9" s="82"/>
      <c r="I9" s="82"/>
      <c r="J9" s="82"/>
      <c r="K9" s="82"/>
      <c r="L9" s="82"/>
      <c r="M9" s="82"/>
      <c r="N9" s="82"/>
      <c r="O9" s="82"/>
      <c r="P9" s="82"/>
      <c r="Q9" s="82"/>
      <c r="R9" s="82"/>
      <c r="S9" s="29" t="s">
        <v>44</v>
      </c>
      <c r="T9" s="60"/>
    </row>
    <row r="10" spans="1:20" ht="6.75" customHeight="1">
      <c r="A10" s="8"/>
      <c r="B10" s="9" t="s">
        <v>53</v>
      </c>
      <c r="C10" s="10"/>
      <c r="D10" s="10"/>
      <c r="E10" s="10"/>
      <c r="F10" s="10"/>
      <c r="G10" s="10"/>
      <c r="H10" s="10"/>
      <c r="I10" s="10"/>
      <c r="J10" s="10"/>
      <c r="K10" s="10"/>
      <c r="L10" s="10"/>
      <c r="M10" s="10"/>
      <c r="N10" s="10"/>
      <c r="O10" s="10"/>
      <c r="P10" s="10"/>
      <c r="Q10" s="10"/>
      <c r="R10" s="10"/>
      <c r="S10" s="11"/>
      <c r="T10" s="60"/>
    </row>
    <row r="11" spans="1:20" ht="6.75" customHeight="1">
      <c r="A11" s="12"/>
      <c r="B11" s="8"/>
      <c r="C11" s="8"/>
      <c r="D11" s="9" t="s">
        <v>17</v>
      </c>
      <c r="E11" s="10"/>
      <c r="F11" s="10"/>
      <c r="G11" s="10"/>
      <c r="H11" s="10"/>
      <c r="I11" s="10"/>
      <c r="J11" s="10"/>
      <c r="K11" s="10"/>
      <c r="L11" s="10"/>
      <c r="M11" s="10"/>
      <c r="N11" s="10"/>
      <c r="O11" s="10"/>
      <c r="P11" s="10"/>
      <c r="Q11" s="10"/>
      <c r="R11" s="11"/>
      <c r="S11" s="8"/>
      <c r="T11" s="60"/>
    </row>
    <row r="12" spans="1:20" ht="6.75" customHeight="1">
      <c r="A12" s="13" t="s">
        <v>4</v>
      </c>
      <c r="B12" s="12"/>
      <c r="C12" s="12"/>
      <c r="D12" s="14" t="s">
        <v>5</v>
      </c>
      <c r="E12" s="8"/>
      <c r="F12" s="9" t="s">
        <v>18</v>
      </c>
      <c r="G12" s="11"/>
      <c r="H12" s="8"/>
      <c r="I12" s="9" t="s">
        <v>10</v>
      </c>
      <c r="J12" s="10"/>
      <c r="K12" s="11"/>
      <c r="L12" s="9" t="s">
        <v>19</v>
      </c>
      <c r="M12" s="10"/>
      <c r="N12" s="10"/>
      <c r="O12" s="11"/>
      <c r="P12" s="8"/>
      <c r="Q12" s="14" t="s">
        <v>20</v>
      </c>
      <c r="R12" s="14" t="s">
        <v>21</v>
      </c>
      <c r="S12" s="13"/>
      <c r="T12" s="60"/>
    </row>
    <row r="13" spans="1:20" ht="6.75" customHeight="1">
      <c r="A13" s="12"/>
      <c r="B13" s="13" t="s">
        <v>22</v>
      </c>
      <c r="C13" s="13" t="s">
        <v>7</v>
      </c>
      <c r="D13" s="13" t="s">
        <v>8</v>
      </c>
      <c r="E13" s="13" t="s">
        <v>23</v>
      </c>
      <c r="F13" s="13" t="s">
        <v>24</v>
      </c>
      <c r="G13" s="13" t="s">
        <v>25</v>
      </c>
      <c r="H13" s="13" t="s">
        <v>9</v>
      </c>
      <c r="I13" s="13" t="s">
        <v>26</v>
      </c>
      <c r="J13" s="13" t="s">
        <v>27</v>
      </c>
      <c r="K13" s="13" t="s">
        <v>28</v>
      </c>
      <c r="L13" s="13" t="s">
        <v>5</v>
      </c>
      <c r="M13" s="13" t="s">
        <v>11</v>
      </c>
      <c r="N13" s="13" t="s">
        <v>41</v>
      </c>
      <c r="O13" s="13" t="s">
        <v>42</v>
      </c>
      <c r="P13" s="13" t="s">
        <v>6</v>
      </c>
      <c r="Q13" s="13" t="s">
        <v>31</v>
      </c>
      <c r="R13" s="13" t="s">
        <v>32</v>
      </c>
      <c r="S13" s="13" t="s">
        <v>12</v>
      </c>
      <c r="T13" s="60"/>
    </row>
    <row r="14" spans="1:20" ht="6.75" customHeight="1">
      <c r="A14" s="15"/>
      <c r="B14" s="15"/>
      <c r="C14" s="15"/>
      <c r="D14" s="16" t="s">
        <v>13</v>
      </c>
      <c r="E14" s="15"/>
      <c r="F14" s="16" t="s">
        <v>33</v>
      </c>
      <c r="G14" s="16" t="s">
        <v>33</v>
      </c>
      <c r="H14" s="16" t="s">
        <v>14</v>
      </c>
      <c r="I14" s="16" t="s">
        <v>14</v>
      </c>
      <c r="J14" s="16" t="s">
        <v>34</v>
      </c>
      <c r="K14" s="15"/>
      <c r="L14" s="16" t="s">
        <v>11</v>
      </c>
      <c r="M14" s="16" t="s">
        <v>35</v>
      </c>
      <c r="N14" s="16" t="s">
        <v>36</v>
      </c>
      <c r="O14" s="16" t="s">
        <v>36</v>
      </c>
      <c r="P14" s="15"/>
      <c r="Q14" s="16" t="s">
        <v>37</v>
      </c>
      <c r="R14" s="16" t="s">
        <v>38</v>
      </c>
      <c r="S14" s="15"/>
      <c r="T14" s="60"/>
    </row>
    <row r="15" spans="1:20" ht="9.75" customHeight="1">
      <c r="A15" s="75" t="s">
        <v>54</v>
      </c>
      <c r="B15" s="17">
        <v>21550.279</v>
      </c>
      <c r="C15" s="17">
        <v>15145.248</v>
      </c>
      <c r="D15" s="17">
        <v>13301.913</v>
      </c>
      <c r="E15" s="17">
        <v>10265.127</v>
      </c>
      <c r="F15" s="17">
        <v>34068.783</v>
      </c>
      <c r="G15" s="17">
        <v>6100.34</v>
      </c>
      <c r="H15" s="17">
        <v>74317.66</v>
      </c>
      <c r="I15" s="17">
        <v>17501.885</v>
      </c>
      <c r="J15" s="17">
        <v>72748.326</v>
      </c>
      <c r="K15" s="17">
        <v>0</v>
      </c>
      <c r="L15" s="17">
        <v>210.323</v>
      </c>
      <c r="M15" s="17">
        <v>54075.298</v>
      </c>
      <c r="N15" s="17">
        <v>5581.004</v>
      </c>
      <c r="O15" s="17">
        <v>686.145</v>
      </c>
      <c r="P15" s="17">
        <v>5817.489</v>
      </c>
      <c r="Q15" s="17">
        <v>9069.072</v>
      </c>
      <c r="R15" s="17">
        <v>1534.977</v>
      </c>
      <c r="S15" s="17">
        <v>341973.869</v>
      </c>
      <c r="T15" s="60"/>
    </row>
    <row r="16" spans="1:20" ht="9.75" customHeight="1">
      <c r="A16" s="76" t="s">
        <v>55</v>
      </c>
      <c r="B16" s="18">
        <v>1086.355</v>
      </c>
      <c r="C16" s="18">
        <v>11164.593</v>
      </c>
      <c r="D16" s="18">
        <v>18785.093</v>
      </c>
      <c r="E16" s="18">
        <v>0</v>
      </c>
      <c r="F16" s="18">
        <v>0</v>
      </c>
      <c r="G16" s="18">
        <v>10049.703</v>
      </c>
      <c r="H16" s="18">
        <v>0</v>
      </c>
      <c r="I16" s="18">
        <v>0</v>
      </c>
      <c r="J16" s="18">
        <v>27268.143</v>
      </c>
      <c r="K16" s="18">
        <v>0</v>
      </c>
      <c r="L16" s="18">
        <v>1542.677</v>
      </c>
      <c r="M16" s="18">
        <v>2594.41</v>
      </c>
      <c r="N16" s="18">
        <v>0</v>
      </c>
      <c r="O16" s="18">
        <v>7486.023</v>
      </c>
      <c r="P16" s="18">
        <v>930.618</v>
      </c>
      <c r="Q16" s="18">
        <v>0</v>
      </c>
      <c r="R16" s="18">
        <v>284.817</v>
      </c>
      <c r="S16" s="18">
        <v>81192.432</v>
      </c>
      <c r="T16" s="60"/>
    </row>
    <row r="17" spans="1:20" ht="9.75" customHeight="1">
      <c r="A17" s="76" t="s">
        <v>56</v>
      </c>
      <c r="B17" s="18">
        <v>13714.444</v>
      </c>
      <c r="C17" s="18">
        <v>28695.664</v>
      </c>
      <c r="D17" s="18">
        <v>79649.629</v>
      </c>
      <c r="E17" s="18">
        <v>668.243</v>
      </c>
      <c r="F17" s="18">
        <v>63992.287</v>
      </c>
      <c r="G17" s="18">
        <v>17594.384</v>
      </c>
      <c r="H17" s="18">
        <v>37709.83</v>
      </c>
      <c r="I17" s="18">
        <v>2515.487</v>
      </c>
      <c r="J17" s="18">
        <v>19678.19</v>
      </c>
      <c r="K17" s="18">
        <v>0</v>
      </c>
      <c r="L17" s="18">
        <v>5234.872</v>
      </c>
      <c r="M17" s="18">
        <v>3473.565</v>
      </c>
      <c r="N17" s="18">
        <v>2.001</v>
      </c>
      <c r="O17" s="18">
        <v>7.011</v>
      </c>
      <c r="P17" s="18">
        <v>8227.819</v>
      </c>
      <c r="Q17" s="18">
        <v>5270.947</v>
      </c>
      <c r="R17" s="18">
        <v>2758.585</v>
      </c>
      <c r="S17" s="18">
        <v>289192.9579999999</v>
      </c>
      <c r="T17" s="60"/>
    </row>
    <row r="18" spans="1:20" ht="9.75" customHeight="1">
      <c r="A18" s="77" t="s">
        <v>57</v>
      </c>
      <c r="B18" s="19">
        <v>22000.2</v>
      </c>
      <c r="C18" s="19">
        <v>29415.901</v>
      </c>
      <c r="D18" s="19">
        <v>14119.705</v>
      </c>
      <c r="E18" s="19">
        <v>0</v>
      </c>
      <c r="F18" s="19">
        <v>2994.091</v>
      </c>
      <c r="G18" s="19">
        <v>7817.97</v>
      </c>
      <c r="H18" s="19">
        <v>135609.228</v>
      </c>
      <c r="I18" s="19">
        <v>416.981</v>
      </c>
      <c r="J18" s="19">
        <v>32133.554</v>
      </c>
      <c r="K18" s="19">
        <v>0</v>
      </c>
      <c r="L18" s="19">
        <v>21818.795</v>
      </c>
      <c r="M18" s="19">
        <v>10003.28</v>
      </c>
      <c r="N18" s="19">
        <v>0</v>
      </c>
      <c r="O18" s="19">
        <v>134.445</v>
      </c>
      <c r="P18" s="19">
        <v>0</v>
      </c>
      <c r="Q18" s="19">
        <v>1581.978</v>
      </c>
      <c r="R18" s="19">
        <v>56.716</v>
      </c>
      <c r="S18" s="19">
        <v>278102.84400000004</v>
      </c>
      <c r="T18" s="60"/>
    </row>
    <row r="19" spans="1:20" ht="9.75" customHeight="1">
      <c r="A19" s="75" t="s">
        <v>58</v>
      </c>
      <c r="B19" s="17">
        <v>61992.741</v>
      </c>
      <c r="C19" s="17">
        <v>438313.471</v>
      </c>
      <c r="D19" s="17">
        <v>103302.965</v>
      </c>
      <c r="E19" s="17">
        <v>28576.575</v>
      </c>
      <c r="F19" s="17">
        <v>32900.436</v>
      </c>
      <c r="G19" s="17">
        <v>913.049</v>
      </c>
      <c r="H19" s="17">
        <v>117728.731</v>
      </c>
      <c r="I19" s="17">
        <v>0</v>
      </c>
      <c r="J19" s="17">
        <v>275321.978</v>
      </c>
      <c r="K19" s="17">
        <v>0</v>
      </c>
      <c r="L19" s="17">
        <v>6089.424</v>
      </c>
      <c r="M19" s="17">
        <v>3977.291</v>
      </c>
      <c r="N19" s="17">
        <v>38256.511</v>
      </c>
      <c r="O19" s="17">
        <v>30147.543</v>
      </c>
      <c r="P19" s="17">
        <v>63395.292</v>
      </c>
      <c r="Q19" s="17">
        <v>27992.482</v>
      </c>
      <c r="R19" s="17">
        <v>17480.095</v>
      </c>
      <c r="S19" s="17">
        <v>1246388.584</v>
      </c>
      <c r="T19" s="60"/>
    </row>
    <row r="20" spans="1:20" ht="9.75" customHeight="1">
      <c r="A20" s="76" t="s">
        <v>59</v>
      </c>
      <c r="B20" s="18">
        <v>2084.69</v>
      </c>
      <c r="C20" s="18">
        <v>5628.636</v>
      </c>
      <c r="D20" s="18">
        <v>5415.36</v>
      </c>
      <c r="E20" s="18">
        <v>0</v>
      </c>
      <c r="F20" s="18">
        <v>1677.493</v>
      </c>
      <c r="G20" s="18">
        <v>18235.87</v>
      </c>
      <c r="H20" s="18">
        <v>0</v>
      </c>
      <c r="I20" s="18">
        <v>0</v>
      </c>
      <c r="J20" s="18">
        <v>28948.563</v>
      </c>
      <c r="K20" s="18">
        <v>0</v>
      </c>
      <c r="L20" s="18">
        <v>0</v>
      </c>
      <c r="M20" s="18">
        <v>2094.138</v>
      </c>
      <c r="N20" s="18">
        <v>29.43</v>
      </c>
      <c r="O20" s="18">
        <v>15.768</v>
      </c>
      <c r="P20" s="18">
        <v>12776.211</v>
      </c>
      <c r="Q20" s="18">
        <v>0</v>
      </c>
      <c r="R20" s="18">
        <v>1298.841</v>
      </c>
      <c r="S20" s="18">
        <v>78205</v>
      </c>
      <c r="T20" s="60"/>
    </row>
    <row r="21" spans="1:20" ht="9.75" customHeight="1">
      <c r="A21" s="76" t="s">
        <v>60</v>
      </c>
      <c r="B21" s="18">
        <v>167.505</v>
      </c>
      <c r="C21" s="18">
        <v>2364.956</v>
      </c>
      <c r="D21" s="18">
        <v>0</v>
      </c>
      <c r="E21" s="18">
        <v>0</v>
      </c>
      <c r="F21" s="18">
        <v>0</v>
      </c>
      <c r="G21" s="18">
        <v>4157.91</v>
      </c>
      <c r="H21" s="18">
        <v>4287.063</v>
      </c>
      <c r="I21" s="18">
        <v>752.399</v>
      </c>
      <c r="J21" s="18">
        <v>22588.806</v>
      </c>
      <c r="K21" s="18">
        <v>0</v>
      </c>
      <c r="L21" s="18">
        <v>0</v>
      </c>
      <c r="M21" s="18">
        <v>6120.875</v>
      </c>
      <c r="N21" s="18">
        <v>0</v>
      </c>
      <c r="O21" s="18">
        <v>1217.272</v>
      </c>
      <c r="P21" s="18">
        <v>461.638</v>
      </c>
      <c r="Q21" s="18">
        <v>0</v>
      </c>
      <c r="R21" s="18">
        <v>1336.776</v>
      </c>
      <c r="S21" s="18">
        <v>43455.2</v>
      </c>
      <c r="T21" s="60"/>
    </row>
    <row r="22" spans="1:20" ht="9.75" customHeight="1">
      <c r="A22" s="77" t="s">
        <v>61</v>
      </c>
      <c r="B22" s="19">
        <v>3887.276</v>
      </c>
      <c r="C22" s="19">
        <v>10730.637</v>
      </c>
      <c r="D22" s="19">
        <v>19.818</v>
      </c>
      <c r="E22" s="19">
        <v>6589.468</v>
      </c>
      <c r="F22" s="19">
        <v>15105.194</v>
      </c>
      <c r="G22" s="19">
        <v>0</v>
      </c>
      <c r="H22" s="19">
        <v>0</v>
      </c>
      <c r="I22" s="19">
        <v>0</v>
      </c>
      <c r="J22" s="19">
        <v>2683.685</v>
      </c>
      <c r="K22" s="19">
        <v>0</v>
      </c>
      <c r="L22" s="19">
        <v>0</v>
      </c>
      <c r="M22" s="19">
        <v>507.917</v>
      </c>
      <c r="N22" s="19">
        <v>0</v>
      </c>
      <c r="O22" s="19">
        <v>13.07</v>
      </c>
      <c r="P22" s="19">
        <v>1617.954</v>
      </c>
      <c r="Q22" s="19">
        <v>377.464</v>
      </c>
      <c r="R22" s="19">
        <v>0</v>
      </c>
      <c r="S22" s="19">
        <v>41532.48299999999</v>
      </c>
      <c r="T22" s="60"/>
    </row>
    <row r="23" spans="1:20" ht="9.75" customHeight="1">
      <c r="A23" s="75" t="s">
        <v>62</v>
      </c>
      <c r="B23" s="17">
        <v>0</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60"/>
    </row>
    <row r="24" spans="1:20" ht="9.75" customHeight="1">
      <c r="A24" s="76" t="s">
        <v>63</v>
      </c>
      <c r="B24" s="18">
        <v>86215.186</v>
      </c>
      <c r="C24" s="18">
        <v>80816.401</v>
      </c>
      <c r="D24" s="18">
        <v>1149.857</v>
      </c>
      <c r="E24" s="18">
        <v>0</v>
      </c>
      <c r="F24" s="18">
        <v>91848.036</v>
      </c>
      <c r="G24" s="18">
        <v>24925.949</v>
      </c>
      <c r="H24" s="18">
        <v>7924.659</v>
      </c>
      <c r="I24" s="18">
        <v>777.6165</v>
      </c>
      <c r="J24" s="18">
        <v>760591.605</v>
      </c>
      <c r="K24" s="18">
        <v>0</v>
      </c>
      <c r="L24" s="18">
        <v>5944.365</v>
      </c>
      <c r="M24" s="18">
        <v>7612.203</v>
      </c>
      <c r="N24" s="18">
        <v>0</v>
      </c>
      <c r="O24" s="18">
        <v>1316.45</v>
      </c>
      <c r="P24" s="18">
        <v>0</v>
      </c>
      <c r="Q24" s="18">
        <v>4915.166</v>
      </c>
      <c r="R24" s="18">
        <v>2817.236</v>
      </c>
      <c r="S24" s="18">
        <v>1076854.7295</v>
      </c>
      <c r="T24" s="60"/>
    </row>
    <row r="25" spans="1:20" ht="9.75" customHeight="1">
      <c r="A25" s="76" t="s">
        <v>64</v>
      </c>
      <c r="B25" s="18">
        <v>37352.812</v>
      </c>
      <c r="C25" s="18">
        <v>37915.311</v>
      </c>
      <c r="D25" s="18">
        <v>7297.392</v>
      </c>
      <c r="E25" s="18">
        <v>0</v>
      </c>
      <c r="F25" s="18">
        <v>11666.856</v>
      </c>
      <c r="G25" s="18">
        <v>465.666</v>
      </c>
      <c r="H25" s="18">
        <v>0</v>
      </c>
      <c r="I25" s="18">
        <v>262853.916</v>
      </c>
      <c r="J25" s="18">
        <v>75445.511</v>
      </c>
      <c r="K25" s="18">
        <v>0</v>
      </c>
      <c r="L25" s="18">
        <v>2293.525</v>
      </c>
      <c r="M25" s="18">
        <v>50210.651</v>
      </c>
      <c r="N25" s="18">
        <v>700.423</v>
      </c>
      <c r="O25" s="18">
        <v>1210.823</v>
      </c>
      <c r="P25" s="18">
        <v>6972.429</v>
      </c>
      <c r="Q25" s="18">
        <v>4655.226</v>
      </c>
      <c r="R25" s="18">
        <v>53.856</v>
      </c>
      <c r="S25" s="18">
        <v>499094.39700000006</v>
      </c>
      <c r="T25" s="60"/>
    </row>
    <row r="26" spans="1:20" ht="9.75" customHeight="1">
      <c r="A26" s="77" t="s">
        <v>65</v>
      </c>
      <c r="B26" s="19">
        <v>1596.053</v>
      </c>
      <c r="C26" s="19">
        <v>6975.378</v>
      </c>
      <c r="D26" s="19">
        <v>0</v>
      </c>
      <c r="E26" s="19">
        <v>0</v>
      </c>
      <c r="F26" s="19">
        <v>14563.645</v>
      </c>
      <c r="G26" s="19">
        <v>103.371</v>
      </c>
      <c r="H26" s="19">
        <v>31563.595</v>
      </c>
      <c r="I26" s="19">
        <v>0</v>
      </c>
      <c r="J26" s="19">
        <v>22822.309</v>
      </c>
      <c r="K26" s="19">
        <v>0</v>
      </c>
      <c r="L26" s="19">
        <v>0</v>
      </c>
      <c r="M26" s="19">
        <v>15152.453</v>
      </c>
      <c r="N26" s="19">
        <v>0</v>
      </c>
      <c r="O26" s="19">
        <v>2868.002</v>
      </c>
      <c r="P26" s="19">
        <v>4549.437</v>
      </c>
      <c r="Q26" s="19">
        <v>64.312</v>
      </c>
      <c r="R26" s="19">
        <v>40.067</v>
      </c>
      <c r="S26" s="19">
        <v>100298.62199999999</v>
      </c>
      <c r="T26" s="60"/>
    </row>
    <row r="27" spans="1:20" ht="9.75" customHeight="1">
      <c r="A27" s="75" t="s">
        <v>66</v>
      </c>
      <c r="B27" s="17">
        <v>11264.44</v>
      </c>
      <c r="C27" s="17">
        <v>30040.867</v>
      </c>
      <c r="D27" s="17">
        <v>0</v>
      </c>
      <c r="E27" s="17">
        <v>27962.738</v>
      </c>
      <c r="F27" s="17">
        <v>0</v>
      </c>
      <c r="G27" s="17">
        <v>17742.629</v>
      </c>
      <c r="H27" s="17">
        <v>674.954</v>
      </c>
      <c r="I27" s="17">
        <v>0</v>
      </c>
      <c r="J27" s="17">
        <v>54474.334</v>
      </c>
      <c r="K27" s="17">
        <v>0</v>
      </c>
      <c r="L27" s="17">
        <v>0</v>
      </c>
      <c r="M27" s="17">
        <v>5003.075</v>
      </c>
      <c r="N27" s="17">
        <v>4909.321</v>
      </c>
      <c r="O27" s="17">
        <v>627.784</v>
      </c>
      <c r="P27" s="17">
        <v>5583.558</v>
      </c>
      <c r="Q27" s="17">
        <v>1095.757</v>
      </c>
      <c r="R27" s="17">
        <v>5.627</v>
      </c>
      <c r="S27" s="17">
        <v>159385.08400000003</v>
      </c>
      <c r="T27" s="60"/>
    </row>
    <row r="28" spans="1:20" ht="9.75" customHeight="1">
      <c r="A28" s="76" t="s">
        <v>111</v>
      </c>
      <c r="B28" s="18">
        <v>9929</v>
      </c>
      <c r="C28" s="18">
        <v>13445</v>
      </c>
      <c r="D28" s="18">
        <v>2419.969</v>
      </c>
      <c r="E28" s="18">
        <v>0</v>
      </c>
      <c r="F28" s="18">
        <v>1900.976</v>
      </c>
      <c r="G28" s="18">
        <v>4059.948</v>
      </c>
      <c r="H28" s="18">
        <v>7779.901</v>
      </c>
      <c r="I28" s="18">
        <v>2</v>
      </c>
      <c r="J28" s="18">
        <v>107324.633</v>
      </c>
      <c r="K28" s="18">
        <v>0</v>
      </c>
      <c r="L28" s="18">
        <v>4221.946</v>
      </c>
      <c r="M28" s="18">
        <v>30793.608</v>
      </c>
      <c r="N28" s="18">
        <v>13689.826</v>
      </c>
      <c r="O28" s="18">
        <v>2645.966</v>
      </c>
      <c r="P28" s="18">
        <v>1140.985</v>
      </c>
      <c r="Q28" s="18">
        <v>2245.971</v>
      </c>
      <c r="R28" s="18">
        <v>258.996</v>
      </c>
      <c r="S28" s="18">
        <v>201858.72499999998</v>
      </c>
      <c r="T28" s="60"/>
    </row>
    <row r="29" spans="1:20" ht="9.75" customHeight="1">
      <c r="A29" s="76" t="s">
        <v>67</v>
      </c>
      <c r="B29" s="18">
        <v>24639.365</v>
      </c>
      <c r="C29" s="18">
        <v>35359.63</v>
      </c>
      <c r="D29" s="18">
        <v>56733.63</v>
      </c>
      <c r="E29" s="18">
        <v>0</v>
      </c>
      <c r="F29" s="18">
        <v>255287.474</v>
      </c>
      <c r="G29" s="18">
        <v>6405.556</v>
      </c>
      <c r="H29" s="18">
        <v>0</v>
      </c>
      <c r="I29" s="18">
        <v>0</v>
      </c>
      <c r="J29" s="18">
        <v>126849.548</v>
      </c>
      <c r="K29" s="18">
        <v>0</v>
      </c>
      <c r="L29" s="18">
        <v>771.856</v>
      </c>
      <c r="M29" s="18">
        <v>2459.423</v>
      </c>
      <c r="N29" s="18">
        <v>0</v>
      </c>
      <c r="O29" s="18">
        <v>13224.585</v>
      </c>
      <c r="P29" s="18">
        <v>10295.392</v>
      </c>
      <c r="Q29" s="18">
        <v>736.411</v>
      </c>
      <c r="R29" s="18">
        <v>11178.893</v>
      </c>
      <c r="S29" s="18">
        <v>543941.763</v>
      </c>
      <c r="T29" s="60"/>
    </row>
    <row r="30" spans="1:20" ht="9.75" customHeight="1">
      <c r="A30" s="77" t="s">
        <v>68</v>
      </c>
      <c r="B30" s="19">
        <v>4536.852</v>
      </c>
      <c r="C30" s="19">
        <v>27194.912</v>
      </c>
      <c r="D30" s="19">
        <v>50597.315</v>
      </c>
      <c r="E30" s="19">
        <v>0</v>
      </c>
      <c r="F30" s="19">
        <v>0</v>
      </c>
      <c r="G30" s="19">
        <v>0</v>
      </c>
      <c r="H30" s="19">
        <v>9136.833</v>
      </c>
      <c r="I30" s="19">
        <v>49088.029</v>
      </c>
      <c r="J30" s="19">
        <v>18834.701</v>
      </c>
      <c r="K30" s="19">
        <v>0</v>
      </c>
      <c r="L30" s="19">
        <v>3117.37</v>
      </c>
      <c r="M30" s="19">
        <v>2653.082</v>
      </c>
      <c r="N30" s="19">
        <v>1684.707</v>
      </c>
      <c r="O30" s="19">
        <v>7136.79</v>
      </c>
      <c r="P30" s="19">
        <v>0</v>
      </c>
      <c r="Q30" s="19">
        <v>0</v>
      </c>
      <c r="R30" s="19">
        <v>0</v>
      </c>
      <c r="S30" s="19">
        <v>173980.591</v>
      </c>
      <c r="T30" s="60"/>
    </row>
    <row r="31" spans="1:20" ht="9.75" customHeight="1">
      <c r="A31" s="75" t="s">
        <v>69</v>
      </c>
      <c r="B31" s="17">
        <v>30851.838</v>
      </c>
      <c r="C31" s="17">
        <v>35122.904</v>
      </c>
      <c r="D31" s="17">
        <v>12028.994</v>
      </c>
      <c r="E31" s="17">
        <v>0</v>
      </c>
      <c r="F31" s="17">
        <v>0</v>
      </c>
      <c r="G31" s="17">
        <v>72874.887</v>
      </c>
      <c r="H31" s="17">
        <v>24464.041</v>
      </c>
      <c r="I31" s="17">
        <v>90899.455</v>
      </c>
      <c r="J31" s="17">
        <v>13284.793</v>
      </c>
      <c r="K31" s="17">
        <v>0</v>
      </c>
      <c r="L31" s="17">
        <v>62.897</v>
      </c>
      <c r="M31" s="17">
        <v>0</v>
      </c>
      <c r="N31" s="17">
        <v>1870.272</v>
      </c>
      <c r="O31" s="17">
        <v>4577.263</v>
      </c>
      <c r="P31" s="17">
        <v>0</v>
      </c>
      <c r="Q31" s="17">
        <v>0</v>
      </c>
      <c r="R31" s="17">
        <v>18825.303</v>
      </c>
      <c r="S31" s="17">
        <v>304862.647</v>
      </c>
      <c r="T31" s="60"/>
    </row>
    <row r="32" spans="1:20" ht="9.75" customHeight="1">
      <c r="A32" s="76" t="s">
        <v>70</v>
      </c>
      <c r="B32" s="18">
        <v>24593.26876</v>
      </c>
      <c r="C32" s="18">
        <v>21012.80352</v>
      </c>
      <c r="D32" s="18">
        <v>24061.323399999997</v>
      </c>
      <c r="E32" s="18">
        <v>62640.97146</v>
      </c>
      <c r="F32" s="18">
        <v>32473.37712</v>
      </c>
      <c r="G32" s="18">
        <v>20318.5337</v>
      </c>
      <c r="H32" s="18">
        <v>34629.21437</v>
      </c>
      <c r="I32" s="18">
        <v>282.401</v>
      </c>
      <c r="J32" s="18">
        <v>110511.99277000001</v>
      </c>
      <c r="K32" s="18">
        <v>0</v>
      </c>
      <c r="L32" s="18">
        <v>0</v>
      </c>
      <c r="M32" s="18">
        <v>4724.56532</v>
      </c>
      <c r="N32" s="18">
        <v>0</v>
      </c>
      <c r="O32" s="18">
        <v>6734.657440000001</v>
      </c>
      <c r="P32" s="18">
        <v>11422.63861</v>
      </c>
      <c r="Q32" s="18">
        <v>3668.1998</v>
      </c>
      <c r="R32" s="18">
        <v>4745.9718</v>
      </c>
      <c r="S32" s="18">
        <v>361819.91907</v>
      </c>
      <c r="T32" s="60"/>
    </row>
    <row r="33" spans="1:20" ht="9.75" customHeight="1">
      <c r="A33" s="76" t="s">
        <v>71</v>
      </c>
      <c r="B33" s="18">
        <v>26099.526</v>
      </c>
      <c r="C33" s="18">
        <v>51839.987</v>
      </c>
      <c r="D33" s="18">
        <v>6557.208</v>
      </c>
      <c r="E33" s="18">
        <v>32024.18</v>
      </c>
      <c r="F33" s="18">
        <v>71794.306</v>
      </c>
      <c r="G33" s="18">
        <v>1734.84</v>
      </c>
      <c r="H33" s="18">
        <v>144783.817</v>
      </c>
      <c r="I33" s="18">
        <v>2941.795</v>
      </c>
      <c r="J33" s="18">
        <v>58350.531</v>
      </c>
      <c r="K33" s="18">
        <v>0</v>
      </c>
      <c r="L33" s="18">
        <v>53924.644</v>
      </c>
      <c r="M33" s="18">
        <v>87379.244</v>
      </c>
      <c r="N33" s="18">
        <v>4.841</v>
      </c>
      <c r="O33" s="18">
        <v>3811.059</v>
      </c>
      <c r="P33" s="18">
        <v>4678.627</v>
      </c>
      <c r="Q33" s="18">
        <v>446.17</v>
      </c>
      <c r="R33" s="18">
        <v>1352.039</v>
      </c>
      <c r="S33" s="18">
        <v>547722.814</v>
      </c>
      <c r="T33" s="60"/>
    </row>
    <row r="34" spans="1:20" ht="9.75" customHeight="1">
      <c r="A34" s="77" t="s">
        <v>106</v>
      </c>
      <c r="B34" s="19">
        <v>0</v>
      </c>
      <c r="C34" s="19">
        <v>26.683</v>
      </c>
      <c r="D34" s="19">
        <v>24114.636</v>
      </c>
      <c r="E34" s="19">
        <v>0</v>
      </c>
      <c r="F34" s="19">
        <v>0</v>
      </c>
      <c r="G34" s="19">
        <v>27950.36</v>
      </c>
      <c r="H34" s="19">
        <v>0</v>
      </c>
      <c r="I34" s="19">
        <v>0</v>
      </c>
      <c r="J34" s="19">
        <v>26859.076</v>
      </c>
      <c r="K34" s="19">
        <v>0</v>
      </c>
      <c r="L34" s="19">
        <v>2833.833</v>
      </c>
      <c r="M34" s="19">
        <v>8352.045</v>
      </c>
      <c r="N34" s="19">
        <v>0</v>
      </c>
      <c r="O34" s="19">
        <v>1325.099</v>
      </c>
      <c r="P34" s="19">
        <v>756.021</v>
      </c>
      <c r="Q34" s="19">
        <v>3542.45</v>
      </c>
      <c r="R34" s="19">
        <v>46.561</v>
      </c>
      <c r="S34" s="19">
        <v>95806.764</v>
      </c>
      <c r="T34" s="60"/>
    </row>
    <row r="35" spans="1:20" ht="9.75" customHeight="1">
      <c r="A35" s="75" t="s">
        <v>72</v>
      </c>
      <c r="B35" s="17">
        <v>18644.905</v>
      </c>
      <c r="C35" s="17">
        <v>39156.679</v>
      </c>
      <c r="D35" s="17">
        <v>28900.028</v>
      </c>
      <c r="E35" s="17">
        <v>0</v>
      </c>
      <c r="F35" s="17">
        <v>0</v>
      </c>
      <c r="G35" s="17">
        <v>2671.217</v>
      </c>
      <c r="H35" s="17">
        <v>8217.36</v>
      </c>
      <c r="I35" s="17">
        <v>122.486</v>
      </c>
      <c r="J35" s="17">
        <v>31563.758</v>
      </c>
      <c r="K35" s="17">
        <v>0</v>
      </c>
      <c r="L35" s="17">
        <v>0</v>
      </c>
      <c r="M35" s="17">
        <v>10544.495</v>
      </c>
      <c r="N35" s="17">
        <v>114526.597</v>
      </c>
      <c r="O35" s="17">
        <v>9555.93</v>
      </c>
      <c r="P35" s="17">
        <v>6751.05</v>
      </c>
      <c r="Q35" s="17">
        <v>3157.251</v>
      </c>
      <c r="R35" s="17">
        <v>10103.285</v>
      </c>
      <c r="S35" s="17">
        <v>283915.04099999997</v>
      </c>
      <c r="T35" s="60"/>
    </row>
    <row r="36" spans="1:20" ht="9.75" customHeight="1">
      <c r="A36" s="76" t="s">
        <v>73</v>
      </c>
      <c r="B36" s="18">
        <v>899.316</v>
      </c>
      <c r="C36" s="18">
        <v>7120.063</v>
      </c>
      <c r="D36" s="18">
        <v>3.405</v>
      </c>
      <c r="E36" s="18">
        <v>0</v>
      </c>
      <c r="F36" s="18">
        <v>2704.396</v>
      </c>
      <c r="G36" s="18">
        <v>3179.495</v>
      </c>
      <c r="H36" s="18">
        <v>0</v>
      </c>
      <c r="I36" s="18">
        <v>0</v>
      </c>
      <c r="J36" s="18">
        <v>2785.306</v>
      </c>
      <c r="K36" s="18">
        <v>0</v>
      </c>
      <c r="L36" s="18">
        <v>0</v>
      </c>
      <c r="M36" s="18">
        <v>7322.68</v>
      </c>
      <c r="N36" s="18">
        <v>100.551</v>
      </c>
      <c r="O36" s="18">
        <v>904.957</v>
      </c>
      <c r="P36" s="18">
        <v>1764.905</v>
      </c>
      <c r="Q36" s="18">
        <v>453.153</v>
      </c>
      <c r="R36" s="18">
        <v>1032.76</v>
      </c>
      <c r="S36" s="18">
        <v>28270.986999999994</v>
      </c>
      <c r="T36" s="60"/>
    </row>
    <row r="37" spans="1:20" ht="9.75" customHeight="1">
      <c r="A37" s="76" t="s">
        <v>74</v>
      </c>
      <c r="B37" s="18">
        <v>286.932</v>
      </c>
      <c r="C37" s="18">
        <v>316.51</v>
      </c>
      <c r="D37" s="18">
        <v>74.09</v>
      </c>
      <c r="E37" s="18">
        <v>301.216</v>
      </c>
      <c r="F37" s="18">
        <v>17416.168</v>
      </c>
      <c r="G37" s="18">
        <v>16843.586</v>
      </c>
      <c r="H37" s="18">
        <v>2.332</v>
      </c>
      <c r="I37" s="18">
        <v>4578.23</v>
      </c>
      <c r="J37" s="18">
        <v>131214.032</v>
      </c>
      <c r="K37" s="18">
        <v>0</v>
      </c>
      <c r="L37" s="18">
        <v>1.231</v>
      </c>
      <c r="M37" s="18">
        <v>11859.362</v>
      </c>
      <c r="N37" s="18">
        <v>8.196</v>
      </c>
      <c r="O37" s="18">
        <v>19943.032</v>
      </c>
      <c r="P37" s="18">
        <v>17325.666</v>
      </c>
      <c r="Q37" s="18">
        <v>4.645</v>
      </c>
      <c r="R37" s="18">
        <v>1949.002</v>
      </c>
      <c r="S37" s="18">
        <v>222124.23</v>
      </c>
      <c r="T37" s="60"/>
    </row>
    <row r="38" spans="1:20" ht="9.75" customHeight="1">
      <c r="A38" s="77" t="s">
        <v>75</v>
      </c>
      <c r="B38" s="19">
        <v>9176.127</v>
      </c>
      <c r="C38" s="19">
        <v>28134.321</v>
      </c>
      <c r="D38" s="19">
        <v>7348.399</v>
      </c>
      <c r="E38" s="19">
        <v>622.217</v>
      </c>
      <c r="F38" s="19">
        <v>51526.43</v>
      </c>
      <c r="G38" s="19">
        <v>14528.296</v>
      </c>
      <c r="H38" s="19">
        <v>5.935</v>
      </c>
      <c r="I38" s="19">
        <v>8952.037</v>
      </c>
      <c r="J38" s="19">
        <v>71459.735</v>
      </c>
      <c r="K38" s="19">
        <v>0</v>
      </c>
      <c r="L38" s="19">
        <v>53025.512</v>
      </c>
      <c r="M38" s="19">
        <v>6942.715</v>
      </c>
      <c r="N38" s="19">
        <v>0</v>
      </c>
      <c r="O38" s="19">
        <v>4526.826</v>
      </c>
      <c r="P38" s="19">
        <v>7753.58</v>
      </c>
      <c r="Q38" s="19">
        <v>930.185</v>
      </c>
      <c r="R38" s="19">
        <v>4182.806</v>
      </c>
      <c r="S38" s="19">
        <v>269115.121</v>
      </c>
      <c r="T38" s="60"/>
    </row>
    <row r="39" spans="1:20" ht="9.75" customHeight="1">
      <c r="A39" s="75" t="s">
        <v>76</v>
      </c>
      <c r="B39" s="17">
        <v>57344.658</v>
      </c>
      <c r="C39" s="17">
        <v>67336.034</v>
      </c>
      <c r="D39" s="17">
        <v>487132.495</v>
      </c>
      <c r="E39" s="17">
        <v>0</v>
      </c>
      <c r="F39" s="17">
        <v>0</v>
      </c>
      <c r="G39" s="17">
        <v>0</v>
      </c>
      <c r="H39" s="17">
        <v>0</v>
      </c>
      <c r="I39" s="17">
        <v>0</v>
      </c>
      <c r="J39" s="17">
        <v>19579.137</v>
      </c>
      <c r="K39" s="17">
        <v>0</v>
      </c>
      <c r="L39" s="17">
        <v>0</v>
      </c>
      <c r="M39" s="17">
        <v>55692.04</v>
      </c>
      <c r="N39" s="17">
        <v>0</v>
      </c>
      <c r="O39" s="17">
        <v>422.492</v>
      </c>
      <c r="P39" s="17">
        <v>595.688</v>
      </c>
      <c r="Q39" s="17">
        <v>2713.689</v>
      </c>
      <c r="R39" s="17">
        <v>241.668</v>
      </c>
      <c r="S39" s="17">
        <v>691057.901</v>
      </c>
      <c r="T39" s="60"/>
    </row>
    <row r="40" spans="1:20" ht="9.75" customHeight="1">
      <c r="A40" s="76" t="s">
        <v>77</v>
      </c>
      <c r="B40" s="18">
        <v>35544.841</v>
      </c>
      <c r="C40" s="18">
        <v>40428.626</v>
      </c>
      <c r="D40" s="18">
        <v>37656.707</v>
      </c>
      <c r="E40" s="18">
        <v>30421.543</v>
      </c>
      <c r="F40" s="18">
        <v>41364.869</v>
      </c>
      <c r="G40" s="18">
        <v>1208.936</v>
      </c>
      <c r="H40" s="18">
        <v>39654.326</v>
      </c>
      <c r="I40" s="18">
        <v>0</v>
      </c>
      <c r="J40" s="18">
        <v>88260.779</v>
      </c>
      <c r="K40" s="18">
        <v>0</v>
      </c>
      <c r="L40" s="18">
        <v>2261.73</v>
      </c>
      <c r="M40" s="18">
        <v>15349.068</v>
      </c>
      <c r="N40" s="18">
        <v>878.701</v>
      </c>
      <c r="O40" s="18">
        <v>3587.224</v>
      </c>
      <c r="P40" s="18">
        <v>3887.36</v>
      </c>
      <c r="Q40" s="18">
        <v>16.703</v>
      </c>
      <c r="R40" s="18">
        <v>597.416</v>
      </c>
      <c r="S40" s="18">
        <v>341118.8289999999</v>
      </c>
      <c r="T40" s="60"/>
    </row>
    <row r="41" spans="1:20" ht="9.75" customHeight="1">
      <c r="A41" s="76" t="s">
        <v>78</v>
      </c>
      <c r="B41" s="18">
        <v>4060.285</v>
      </c>
      <c r="C41" s="18">
        <v>25955.911</v>
      </c>
      <c r="D41" s="18">
        <v>66.562</v>
      </c>
      <c r="E41" s="18">
        <v>0</v>
      </c>
      <c r="F41" s="18">
        <v>46631.522</v>
      </c>
      <c r="G41" s="18">
        <v>64621.641</v>
      </c>
      <c r="H41" s="18">
        <v>385.27</v>
      </c>
      <c r="I41" s="18">
        <v>0</v>
      </c>
      <c r="J41" s="18">
        <v>36912.874</v>
      </c>
      <c r="K41" s="18">
        <v>0</v>
      </c>
      <c r="L41" s="18">
        <v>0</v>
      </c>
      <c r="M41" s="18">
        <v>3541.593</v>
      </c>
      <c r="N41" s="18">
        <v>0</v>
      </c>
      <c r="O41" s="18">
        <v>10.359</v>
      </c>
      <c r="P41" s="18">
        <v>4797.585</v>
      </c>
      <c r="Q41" s="18">
        <v>4776.053</v>
      </c>
      <c r="R41" s="18">
        <v>3442.367</v>
      </c>
      <c r="S41" s="18">
        <v>195202.02199999997</v>
      </c>
      <c r="T41" s="60"/>
    </row>
    <row r="42" spans="1:20" ht="9.75" customHeight="1">
      <c r="A42" s="77" t="s">
        <v>79</v>
      </c>
      <c r="B42" s="19">
        <v>0</v>
      </c>
      <c r="C42" s="19">
        <v>751.11926</v>
      </c>
      <c r="D42" s="19">
        <v>611.03162</v>
      </c>
      <c r="E42" s="19">
        <v>32817.032490000005</v>
      </c>
      <c r="F42" s="19">
        <v>18655.55159</v>
      </c>
      <c r="G42" s="19">
        <v>575.91282</v>
      </c>
      <c r="H42" s="19">
        <v>0</v>
      </c>
      <c r="I42" s="19">
        <v>0</v>
      </c>
      <c r="J42" s="19">
        <v>103562.79031</v>
      </c>
      <c r="K42" s="19">
        <v>0</v>
      </c>
      <c r="L42" s="19">
        <v>2475.63602</v>
      </c>
      <c r="M42" s="19">
        <v>2839.97656</v>
      </c>
      <c r="N42" s="19">
        <v>28.14687</v>
      </c>
      <c r="O42" s="19">
        <v>4922.035650000001</v>
      </c>
      <c r="P42" s="19">
        <v>828.07827</v>
      </c>
      <c r="Q42" s="19">
        <v>90.10803</v>
      </c>
      <c r="R42" s="19">
        <v>315.25935</v>
      </c>
      <c r="S42" s="19">
        <v>168472.67884000004</v>
      </c>
      <c r="T42" s="60"/>
    </row>
    <row r="43" spans="1:20" ht="9.75" customHeight="1">
      <c r="A43" s="75" t="s">
        <v>101</v>
      </c>
      <c r="B43" s="17">
        <v>997.32549</v>
      </c>
      <c r="C43" s="17">
        <v>3493.07286</v>
      </c>
      <c r="D43" s="17">
        <v>10393.81937</v>
      </c>
      <c r="E43" s="17">
        <v>0</v>
      </c>
      <c r="F43" s="17">
        <v>17645.2353</v>
      </c>
      <c r="G43" s="17">
        <v>0</v>
      </c>
      <c r="H43" s="17">
        <v>13537.051</v>
      </c>
      <c r="I43" s="17">
        <v>988.0514099999999</v>
      </c>
      <c r="J43" s="17">
        <v>28199.48545</v>
      </c>
      <c r="K43" s="17">
        <v>0</v>
      </c>
      <c r="L43" s="17">
        <v>0</v>
      </c>
      <c r="M43" s="17">
        <v>634.4648599999999</v>
      </c>
      <c r="N43" s="17">
        <v>0</v>
      </c>
      <c r="O43" s="17">
        <v>0</v>
      </c>
      <c r="P43" s="17">
        <v>4737.00602</v>
      </c>
      <c r="Q43" s="17">
        <v>4607.19506</v>
      </c>
      <c r="R43" s="17">
        <v>0</v>
      </c>
      <c r="S43" s="17">
        <v>85232.70681999999</v>
      </c>
      <c r="T43" s="60"/>
    </row>
    <row r="44" spans="1:20" ht="9.75" customHeight="1">
      <c r="A44" s="76" t="s">
        <v>80</v>
      </c>
      <c r="B44" s="18">
        <v>725.603</v>
      </c>
      <c r="C44" s="18">
        <v>2914.104</v>
      </c>
      <c r="D44" s="18">
        <v>0</v>
      </c>
      <c r="E44" s="18">
        <v>0</v>
      </c>
      <c r="F44" s="18">
        <v>0</v>
      </c>
      <c r="G44" s="18">
        <v>6792.221</v>
      </c>
      <c r="H44" s="18">
        <v>0</v>
      </c>
      <c r="I44" s="18">
        <v>4911.189</v>
      </c>
      <c r="J44" s="18">
        <v>2736.981</v>
      </c>
      <c r="K44" s="18">
        <v>0</v>
      </c>
      <c r="L44" s="18">
        <v>0</v>
      </c>
      <c r="M44" s="18">
        <v>5655.912</v>
      </c>
      <c r="N44" s="18">
        <v>50.784</v>
      </c>
      <c r="O44" s="18">
        <v>0</v>
      </c>
      <c r="P44" s="18">
        <v>0</v>
      </c>
      <c r="Q44" s="18">
        <v>4057.089</v>
      </c>
      <c r="R44" s="18">
        <v>947.209</v>
      </c>
      <c r="S44" s="18">
        <v>28791.092</v>
      </c>
      <c r="T44" s="60"/>
    </row>
    <row r="45" spans="1:20" ht="9.75" customHeight="1">
      <c r="A45" s="76" t="s">
        <v>81</v>
      </c>
      <c r="B45" s="18">
        <v>18752.478</v>
      </c>
      <c r="C45" s="18">
        <v>20631.604</v>
      </c>
      <c r="D45" s="18">
        <v>0</v>
      </c>
      <c r="E45" s="18">
        <v>20762.181</v>
      </c>
      <c r="F45" s="18">
        <v>494.135</v>
      </c>
      <c r="G45" s="18">
        <v>15120.862</v>
      </c>
      <c r="H45" s="18">
        <v>23.235</v>
      </c>
      <c r="I45" s="18">
        <v>336.506</v>
      </c>
      <c r="J45" s="18">
        <v>54395.801</v>
      </c>
      <c r="K45" s="18">
        <v>0</v>
      </c>
      <c r="L45" s="18">
        <v>13.561</v>
      </c>
      <c r="M45" s="18">
        <v>43755.048</v>
      </c>
      <c r="N45" s="18">
        <v>28883.992</v>
      </c>
      <c r="O45" s="18">
        <v>21536.542</v>
      </c>
      <c r="P45" s="18">
        <v>16650.754</v>
      </c>
      <c r="Q45" s="18">
        <v>189.089</v>
      </c>
      <c r="R45" s="18">
        <v>2115.864</v>
      </c>
      <c r="S45" s="18">
        <v>243661.65200000003</v>
      </c>
      <c r="T45" s="60"/>
    </row>
    <row r="46" spans="1:20" ht="9.75" customHeight="1">
      <c r="A46" s="77" t="s">
        <v>107</v>
      </c>
      <c r="B46" s="19">
        <v>522.458</v>
      </c>
      <c r="C46" s="19">
        <v>5249.062</v>
      </c>
      <c r="D46" s="19">
        <v>0</v>
      </c>
      <c r="E46" s="19">
        <v>19904.408</v>
      </c>
      <c r="F46" s="19">
        <v>0</v>
      </c>
      <c r="G46" s="19">
        <v>5378.065</v>
      </c>
      <c r="H46" s="19">
        <v>0</v>
      </c>
      <c r="I46" s="19">
        <v>0</v>
      </c>
      <c r="J46" s="19">
        <v>0</v>
      </c>
      <c r="K46" s="19">
        <v>0</v>
      </c>
      <c r="L46" s="19">
        <v>0</v>
      </c>
      <c r="M46" s="19">
        <v>0</v>
      </c>
      <c r="N46" s="19">
        <v>0</v>
      </c>
      <c r="O46" s="19">
        <v>0</v>
      </c>
      <c r="P46" s="19">
        <v>0</v>
      </c>
      <c r="Q46" s="19">
        <v>1790.701</v>
      </c>
      <c r="R46" s="19">
        <v>360.601</v>
      </c>
      <c r="S46" s="19">
        <v>33205.295</v>
      </c>
      <c r="T46" s="60"/>
    </row>
    <row r="47" spans="1:20" ht="9.75" customHeight="1">
      <c r="A47" s="75" t="s">
        <v>82</v>
      </c>
      <c r="B47" s="17">
        <v>2913.452</v>
      </c>
      <c r="C47" s="17">
        <v>27380.846</v>
      </c>
      <c r="D47" s="17">
        <v>0</v>
      </c>
      <c r="E47" s="17">
        <v>26863.79</v>
      </c>
      <c r="F47" s="17">
        <v>0</v>
      </c>
      <c r="G47" s="17">
        <v>33980.842</v>
      </c>
      <c r="H47" s="17">
        <v>0</v>
      </c>
      <c r="I47" s="17">
        <v>54453.152</v>
      </c>
      <c r="J47" s="17">
        <v>22148.406</v>
      </c>
      <c r="K47" s="17">
        <v>0</v>
      </c>
      <c r="L47" s="17">
        <v>0</v>
      </c>
      <c r="M47" s="17">
        <v>45553.883</v>
      </c>
      <c r="N47" s="17">
        <v>9348.699</v>
      </c>
      <c r="O47" s="17">
        <v>3152.656</v>
      </c>
      <c r="P47" s="17">
        <v>10018.437</v>
      </c>
      <c r="Q47" s="17">
        <v>7462.615</v>
      </c>
      <c r="R47" s="17">
        <v>2382.451</v>
      </c>
      <c r="S47" s="17">
        <v>245659.22899999996</v>
      </c>
      <c r="T47" s="60"/>
    </row>
    <row r="48" spans="1:20" ht="9.75" customHeight="1">
      <c r="A48" s="76" t="s">
        <v>83</v>
      </c>
      <c r="B48" s="18">
        <v>74001.541</v>
      </c>
      <c r="C48" s="18">
        <v>65355.01</v>
      </c>
      <c r="D48" s="18">
        <v>186086.485</v>
      </c>
      <c r="E48" s="18">
        <v>64509.982</v>
      </c>
      <c r="F48" s="18">
        <v>44660.757</v>
      </c>
      <c r="G48" s="18">
        <v>12405.765</v>
      </c>
      <c r="H48" s="18">
        <v>74434.594</v>
      </c>
      <c r="I48" s="18">
        <v>19849.226</v>
      </c>
      <c r="J48" s="18">
        <v>29773.837</v>
      </c>
      <c r="K48" s="18">
        <v>0</v>
      </c>
      <c r="L48" s="18">
        <v>7513.995</v>
      </c>
      <c r="M48" s="18">
        <v>16530.785</v>
      </c>
      <c r="N48" s="18">
        <v>1502.798</v>
      </c>
      <c r="O48" s="18">
        <v>4508.396</v>
      </c>
      <c r="P48" s="18">
        <v>12901.996</v>
      </c>
      <c r="Q48" s="18">
        <v>19352.994</v>
      </c>
      <c r="R48" s="18">
        <v>32254.991</v>
      </c>
      <c r="S48" s="18">
        <v>665643.1519999999</v>
      </c>
      <c r="T48" s="60"/>
    </row>
    <row r="49" spans="1:20" ht="9.75" customHeight="1">
      <c r="A49" s="76" t="s">
        <v>84</v>
      </c>
      <c r="B49" s="18">
        <v>374.869</v>
      </c>
      <c r="C49" s="18">
        <v>10041.166</v>
      </c>
      <c r="D49" s="18">
        <v>14798.294</v>
      </c>
      <c r="E49" s="18">
        <v>0</v>
      </c>
      <c r="F49" s="18">
        <v>12434.183</v>
      </c>
      <c r="G49" s="18">
        <v>15200.074</v>
      </c>
      <c r="H49" s="18">
        <v>0</v>
      </c>
      <c r="I49" s="18">
        <v>0</v>
      </c>
      <c r="J49" s="18">
        <v>48096.361</v>
      </c>
      <c r="K49" s="18">
        <v>0</v>
      </c>
      <c r="L49" s="18">
        <v>0</v>
      </c>
      <c r="M49" s="18">
        <v>0</v>
      </c>
      <c r="N49" s="18">
        <v>0</v>
      </c>
      <c r="O49" s="18">
        <v>1131.419</v>
      </c>
      <c r="P49" s="18">
        <v>3052.446</v>
      </c>
      <c r="Q49" s="18">
        <v>18.957</v>
      </c>
      <c r="R49" s="18">
        <v>1058.021</v>
      </c>
      <c r="S49" s="18">
        <v>106205.79</v>
      </c>
      <c r="T49" s="60"/>
    </row>
    <row r="50" spans="1:20" ht="9.75" customHeight="1">
      <c r="A50" s="77" t="s">
        <v>85</v>
      </c>
      <c r="B50" s="19">
        <v>29571.477</v>
      </c>
      <c r="C50" s="19">
        <v>29053.888</v>
      </c>
      <c r="D50" s="19">
        <v>133592.571</v>
      </c>
      <c r="E50" s="19">
        <v>3777.79</v>
      </c>
      <c r="F50" s="19">
        <v>38835.696</v>
      </c>
      <c r="G50" s="19">
        <v>166243.149</v>
      </c>
      <c r="H50" s="19">
        <v>0</v>
      </c>
      <c r="I50" s="19">
        <v>0</v>
      </c>
      <c r="J50" s="19">
        <v>87226.78</v>
      </c>
      <c r="K50" s="19">
        <v>0</v>
      </c>
      <c r="L50" s="19">
        <v>1823.768</v>
      </c>
      <c r="M50" s="19">
        <v>16109.533</v>
      </c>
      <c r="N50" s="19">
        <v>0</v>
      </c>
      <c r="O50" s="19">
        <v>12621.223</v>
      </c>
      <c r="P50" s="19">
        <v>4383.967</v>
      </c>
      <c r="Q50" s="19">
        <v>18176.18</v>
      </c>
      <c r="R50" s="19">
        <v>5675.177</v>
      </c>
      <c r="S50" s="19">
        <v>547091.199</v>
      </c>
      <c r="T50" s="60"/>
    </row>
    <row r="51" spans="1:20" ht="9.75" customHeight="1">
      <c r="A51" s="75" t="s">
        <v>86</v>
      </c>
      <c r="B51" s="17">
        <v>34370.223</v>
      </c>
      <c r="C51" s="17">
        <v>7630.18</v>
      </c>
      <c r="D51" s="17">
        <v>5.496</v>
      </c>
      <c r="E51" s="17">
        <v>0</v>
      </c>
      <c r="F51" s="17">
        <v>95037.318</v>
      </c>
      <c r="G51" s="17">
        <v>19544.984</v>
      </c>
      <c r="H51" s="17">
        <v>0</v>
      </c>
      <c r="I51" s="17">
        <v>0</v>
      </c>
      <c r="J51" s="17">
        <v>23409.028</v>
      </c>
      <c r="K51" s="17">
        <v>0</v>
      </c>
      <c r="L51" s="17">
        <v>4463.319</v>
      </c>
      <c r="M51" s="17">
        <v>40401.945</v>
      </c>
      <c r="N51" s="17">
        <v>25.132</v>
      </c>
      <c r="O51" s="17">
        <v>8336.739</v>
      </c>
      <c r="P51" s="17">
        <v>1987.776</v>
      </c>
      <c r="Q51" s="17">
        <v>0</v>
      </c>
      <c r="R51" s="17">
        <v>0</v>
      </c>
      <c r="S51" s="17">
        <v>235212.14</v>
      </c>
      <c r="T51" s="60"/>
    </row>
    <row r="52" spans="1:20" ht="9.75" customHeight="1">
      <c r="A52" s="76" t="s">
        <v>87</v>
      </c>
      <c r="B52" s="18">
        <v>8677.604</v>
      </c>
      <c r="C52" s="18">
        <v>24937.281</v>
      </c>
      <c r="D52" s="18">
        <v>0</v>
      </c>
      <c r="E52" s="18">
        <v>960.308</v>
      </c>
      <c r="F52" s="18">
        <v>40970.726</v>
      </c>
      <c r="G52" s="18">
        <v>9492.307</v>
      </c>
      <c r="H52" s="18">
        <v>0</v>
      </c>
      <c r="I52" s="18">
        <v>0</v>
      </c>
      <c r="J52" s="18">
        <v>35286.236</v>
      </c>
      <c r="K52" s="18">
        <v>0</v>
      </c>
      <c r="L52" s="18">
        <v>0</v>
      </c>
      <c r="M52" s="18">
        <v>123678.746</v>
      </c>
      <c r="N52" s="18">
        <v>7388.509</v>
      </c>
      <c r="O52" s="18">
        <v>0</v>
      </c>
      <c r="P52" s="18">
        <v>20159.33</v>
      </c>
      <c r="Q52" s="18">
        <v>3408.81</v>
      </c>
      <c r="R52" s="18">
        <v>24900.724</v>
      </c>
      <c r="S52" s="18">
        <v>299860.58099999995</v>
      </c>
      <c r="T52" s="60"/>
    </row>
    <row r="53" spans="1:20" ht="9.75" customHeight="1">
      <c r="A53" s="76" t="s">
        <v>88</v>
      </c>
      <c r="B53" s="18">
        <v>27523.166</v>
      </c>
      <c r="C53" s="18">
        <v>36990.43</v>
      </c>
      <c r="D53" s="18">
        <v>92257.107</v>
      </c>
      <c r="E53" s="18">
        <v>28481.31</v>
      </c>
      <c r="F53" s="18">
        <v>36525.069</v>
      </c>
      <c r="G53" s="18">
        <v>2597.523</v>
      </c>
      <c r="H53" s="18">
        <v>36867.384</v>
      </c>
      <c r="I53" s="18">
        <v>0</v>
      </c>
      <c r="J53" s="18">
        <v>191035.668</v>
      </c>
      <c r="K53" s="18">
        <v>0</v>
      </c>
      <c r="L53" s="18">
        <v>6663.774</v>
      </c>
      <c r="M53" s="18">
        <v>37308.451</v>
      </c>
      <c r="N53" s="18">
        <v>18325.383</v>
      </c>
      <c r="O53" s="18">
        <v>18428.132</v>
      </c>
      <c r="P53" s="18">
        <v>22711.24</v>
      </c>
      <c r="Q53" s="18">
        <v>0</v>
      </c>
      <c r="R53" s="18">
        <v>6382.825</v>
      </c>
      <c r="S53" s="18">
        <v>562097.4619999999</v>
      </c>
      <c r="T53" s="60"/>
    </row>
    <row r="54" spans="1:20" ht="9.75" customHeight="1">
      <c r="A54" s="77" t="s">
        <v>89</v>
      </c>
      <c r="B54" s="19">
        <v>0</v>
      </c>
      <c r="C54" s="19">
        <v>205.665</v>
      </c>
      <c r="D54" s="19">
        <v>0</v>
      </c>
      <c r="E54" s="19">
        <v>0</v>
      </c>
      <c r="F54" s="19">
        <v>0</v>
      </c>
      <c r="G54" s="19">
        <v>0</v>
      </c>
      <c r="H54" s="19">
        <v>0</v>
      </c>
      <c r="I54" s="19">
        <v>0</v>
      </c>
      <c r="J54" s="19">
        <v>42.31</v>
      </c>
      <c r="K54" s="19">
        <v>0</v>
      </c>
      <c r="L54" s="19">
        <v>0</v>
      </c>
      <c r="M54" s="19">
        <v>38.402</v>
      </c>
      <c r="N54" s="19">
        <v>0</v>
      </c>
      <c r="O54" s="19">
        <v>5.623</v>
      </c>
      <c r="P54" s="19">
        <v>18.158</v>
      </c>
      <c r="Q54" s="19">
        <v>0</v>
      </c>
      <c r="R54" s="19">
        <v>0</v>
      </c>
      <c r="S54" s="19">
        <v>310.158</v>
      </c>
      <c r="T54" s="60"/>
    </row>
    <row r="55" spans="1:20" ht="9.75" customHeight="1">
      <c r="A55" s="75" t="s">
        <v>90</v>
      </c>
      <c r="B55" s="17">
        <v>9488.272</v>
      </c>
      <c r="C55" s="17">
        <v>29099.045</v>
      </c>
      <c r="D55" s="17">
        <v>2938.348</v>
      </c>
      <c r="E55" s="17">
        <v>217.832</v>
      </c>
      <c r="F55" s="17">
        <v>19986.684</v>
      </c>
      <c r="G55" s="17">
        <v>1723.466</v>
      </c>
      <c r="H55" s="17">
        <v>77223.203</v>
      </c>
      <c r="I55" s="17">
        <v>2350.781</v>
      </c>
      <c r="J55" s="17">
        <v>25916.995</v>
      </c>
      <c r="K55" s="17">
        <v>0</v>
      </c>
      <c r="L55" s="17">
        <v>1490.145</v>
      </c>
      <c r="M55" s="17">
        <v>48330.592</v>
      </c>
      <c r="N55" s="17">
        <v>0</v>
      </c>
      <c r="O55" s="17">
        <v>60.595</v>
      </c>
      <c r="P55" s="17">
        <v>29282.114</v>
      </c>
      <c r="Q55" s="17">
        <v>22393.284</v>
      </c>
      <c r="R55" s="17">
        <v>11853.602</v>
      </c>
      <c r="S55" s="17">
        <v>282354.958</v>
      </c>
      <c r="T55" s="60"/>
    </row>
    <row r="56" spans="1:20" ht="9.75" customHeight="1">
      <c r="A56" s="76" t="s">
        <v>91</v>
      </c>
      <c r="B56" s="18">
        <v>2535.392</v>
      </c>
      <c r="C56" s="18">
        <v>7105.548</v>
      </c>
      <c r="D56" s="18">
        <v>0</v>
      </c>
      <c r="E56" s="18">
        <v>0</v>
      </c>
      <c r="F56" s="18">
        <v>1416.262</v>
      </c>
      <c r="G56" s="18">
        <v>35079.125</v>
      </c>
      <c r="H56" s="18">
        <v>0</v>
      </c>
      <c r="I56" s="18">
        <v>0</v>
      </c>
      <c r="J56" s="18">
        <v>62543.224</v>
      </c>
      <c r="K56" s="18">
        <v>0</v>
      </c>
      <c r="L56" s="18">
        <v>0</v>
      </c>
      <c r="M56" s="18">
        <v>1173.409</v>
      </c>
      <c r="N56" s="18">
        <v>0</v>
      </c>
      <c r="O56" s="18">
        <v>0</v>
      </c>
      <c r="P56" s="18">
        <v>811.965</v>
      </c>
      <c r="Q56" s="18">
        <v>4.094</v>
      </c>
      <c r="R56" s="18">
        <v>0</v>
      </c>
      <c r="S56" s="18">
        <v>110669.019</v>
      </c>
      <c r="T56" s="60"/>
    </row>
    <row r="57" spans="1:20" ht="9.75" customHeight="1">
      <c r="A57" s="76" t="s">
        <v>92</v>
      </c>
      <c r="B57" s="18">
        <v>40555.415</v>
      </c>
      <c r="C57" s="18">
        <v>106587.836</v>
      </c>
      <c r="D57" s="18">
        <v>41643</v>
      </c>
      <c r="E57" s="18">
        <v>0</v>
      </c>
      <c r="F57" s="18">
        <v>131382</v>
      </c>
      <c r="G57" s="18">
        <v>949</v>
      </c>
      <c r="H57" s="18">
        <v>17836</v>
      </c>
      <c r="I57" s="18">
        <v>0</v>
      </c>
      <c r="J57" s="18">
        <v>42968</v>
      </c>
      <c r="K57" s="18">
        <v>0</v>
      </c>
      <c r="L57" s="18">
        <v>0</v>
      </c>
      <c r="M57" s="18">
        <v>18047</v>
      </c>
      <c r="N57" s="18">
        <v>0</v>
      </c>
      <c r="O57" s="18">
        <v>10118</v>
      </c>
      <c r="P57" s="18">
        <v>8953</v>
      </c>
      <c r="Q57" s="18">
        <v>0</v>
      </c>
      <c r="R57" s="18">
        <v>13092.688</v>
      </c>
      <c r="S57" s="18">
        <v>432131.939</v>
      </c>
      <c r="T57" s="60"/>
    </row>
    <row r="58" spans="1:20" ht="9.75" customHeight="1">
      <c r="A58" s="77" t="s">
        <v>102</v>
      </c>
      <c r="B58" s="19">
        <v>116259.496</v>
      </c>
      <c r="C58" s="19">
        <v>166641.216</v>
      </c>
      <c r="D58" s="19">
        <v>292392.426</v>
      </c>
      <c r="E58" s="19">
        <v>0</v>
      </c>
      <c r="F58" s="19">
        <v>354265.605</v>
      </c>
      <c r="G58" s="19">
        <v>0</v>
      </c>
      <c r="H58" s="19">
        <v>0</v>
      </c>
      <c r="I58" s="19">
        <v>0</v>
      </c>
      <c r="J58" s="19">
        <v>215416.683</v>
      </c>
      <c r="K58" s="19">
        <v>0</v>
      </c>
      <c r="L58" s="19">
        <v>0</v>
      </c>
      <c r="M58" s="19">
        <v>70250.309</v>
      </c>
      <c r="N58" s="19">
        <v>20552.175</v>
      </c>
      <c r="O58" s="19">
        <v>0</v>
      </c>
      <c r="P58" s="19">
        <v>67036.179</v>
      </c>
      <c r="Q58" s="19">
        <v>4875.768</v>
      </c>
      <c r="R58" s="19">
        <v>88129.079</v>
      </c>
      <c r="S58" s="19">
        <v>1395818.9359999998</v>
      </c>
      <c r="T58" s="60"/>
    </row>
    <row r="59" spans="1:20" ht="9.75" customHeight="1">
      <c r="A59" s="75" t="s">
        <v>93</v>
      </c>
      <c r="B59" s="17">
        <v>10499.797</v>
      </c>
      <c r="C59" s="17">
        <v>11054.088</v>
      </c>
      <c r="D59" s="17">
        <v>302.731</v>
      </c>
      <c r="E59" s="17">
        <v>0</v>
      </c>
      <c r="F59" s="17">
        <v>288.996</v>
      </c>
      <c r="G59" s="17">
        <v>40689.768</v>
      </c>
      <c r="H59" s="17">
        <v>1238.615</v>
      </c>
      <c r="I59" s="17">
        <v>3455.095</v>
      </c>
      <c r="J59" s="17">
        <v>541.439</v>
      </c>
      <c r="K59" s="17">
        <v>0</v>
      </c>
      <c r="L59" s="17">
        <v>4004.417</v>
      </c>
      <c r="M59" s="17">
        <v>1488.098</v>
      </c>
      <c r="N59" s="17">
        <v>0</v>
      </c>
      <c r="O59" s="17">
        <v>752.651</v>
      </c>
      <c r="P59" s="17">
        <v>5005.157</v>
      </c>
      <c r="Q59" s="17">
        <v>7900.313</v>
      </c>
      <c r="R59" s="17">
        <v>3726.557</v>
      </c>
      <c r="S59" s="17">
        <v>90947.722</v>
      </c>
      <c r="T59" s="60"/>
    </row>
    <row r="60" spans="1:20" ht="9.75" customHeight="1">
      <c r="A60" s="76" t="s">
        <v>94</v>
      </c>
      <c r="B60" s="18">
        <v>1100.459</v>
      </c>
      <c r="C60" s="18">
        <v>3360.148</v>
      </c>
      <c r="D60" s="18">
        <v>12358.502</v>
      </c>
      <c r="E60" s="18">
        <v>0</v>
      </c>
      <c r="F60" s="18">
        <v>0</v>
      </c>
      <c r="G60" s="18">
        <v>8.774</v>
      </c>
      <c r="H60" s="18">
        <v>0</v>
      </c>
      <c r="I60" s="18">
        <v>0</v>
      </c>
      <c r="J60" s="18">
        <v>20144.446</v>
      </c>
      <c r="K60" s="18">
        <v>0</v>
      </c>
      <c r="L60" s="18">
        <v>0</v>
      </c>
      <c r="M60" s="18">
        <v>6911.6</v>
      </c>
      <c r="N60" s="18">
        <v>2868.952</v>
      </c>
      <c r="O60" s="18">
        <v>1356.276</v>
      </c>
      <c r="P60" s="18">
        <v>0</v>
      </c>
      <c r="Q60" s="18">
        <v>8.132</v>
      </c>
      <c r="R60" s="18">
        <v>537.907</v>
      </c>
      <c r="S60" s="18">
        <v>48655.19599999999</v>
      </c>
      <c r="T60" s="60"/>
    </row>
    <row r="61" spans="1:20" ht="9.75" customHeight="1">
      <c r="A61" s="76" t="s">
        <v>95</v>
      </c>
      <c r="B61" s="18">
        <v>23251.458</v>
      </c>
      <c r="C61" s="18">
        <v>41861.544</v>
      </c>
      <c r="D61" s="18">
        <v>27161.166</v>
      </c>
      <c r="E61" s="18">
        <v>14191.785</v>
      </c>
      <c r="F61" s="18">
        <v>1701.925</v>
      </c>
      <c r="G61" s="18">
        <v>53.716</v>
      </c>
      <c r="H61" s="18">
        <v>18478.204</v>
      </c>
      <c r="I61" s="18">
        <v>2916.119</v>
      </c>
      <c r="J61" s="18">
        <v>4496.148</v>
      </c>
      <c r="K61" s="18">
        <v>0</v>
      </c>
      <c r="L61" s="18">
        <v>0</v>
      </c>
      <c r="M61" s="18">
        <v>32974.423</v>
      </c>
      <c r="N61" s="18">
        <v>22446.636</v>
      </c>
      <c r="O61" s="18">
        <v>2654.467</v>
      </c>
      <c r="P61" s="18">
        <v>4405.794</v>
      </c>
      <c r="Q61" s="18">
        <v>8945.098</v>
      </c>
      <c r="R61" s="18">
        <v>1399.988</v>
      </c>
      <c r="S61" s="18">
        <v>206938.47100000002</v>
      </c>
      <c r="T61" s="60"/>
    </row>
    <row r="62" spans="1:20" ht="9.75" customHeight="1">
      <c r="A62" s="77" t="s">
        <v>96</v>
      </c>
      <c r="B62" s="19">
        <v>29189.62</v>
      </c>
      <c r="C62" s="19">
        <v>96835.907</v>
      </c>
      <c r="D62" s="19">
        <v>52475.294</v>
      </c>
      <c r="E62" s="19">
        <v>0</v>
      </c>
      <c r="F62" s="19">
        <v>15132.155</v>
      </c>
      <c r="G62" s="19">
        <v>1746.194</v>
      </c>
      <c r="H62" s="19">
        <v>2.816</v>
      </c>
      <c r="I62" s="19">
        <v>0</v>
      </c>
      <c r="J62" s="19">
        <v>93050.509</v>
      </c>
      <c r="K62" s="19">
        <v>0</v>
      </c>
      <c r="L62" s="19">
        <v>0</v>
      </c>
      <c r="M62" s="19">
        <v>36279.182</v>
      </c>
      <c r="N62" s="19">
        <v>0</v>
      </c>
      <c r="O62" s="19">
        <v>13403.463</v>
      </c>
      <c r="P62" s="19">
        <v>26835.922</v>
      </c>
      <c r="Q62" s="19">
        <v>0</v>
      </c>
      <c r="R62" s="19">
        <v>211.49</v>
      </c>
      <c r="S62" s="19">
        <v>365162.552</v>
      </c>
      <c r="T62" s="60"/>
    </row>
    <row r="63" spans="1:20" ht="9.75" customHeight="1">
      <c r="A63" s="75" t="s">
        <v>97</v>
      </c>
      <c r="B63" s="17">
        <v>16990.554</v>
      </c>
      <c r="C63" s="17">
        <v>30604.95</v>
      </c>
      <c r="D63" s="17">
        <v>21377.538</v>
      </c>
      <c r="E63" s="17">
        <v>0</v>
      </c>
      <c r="F63" s="17">
        <v>0</v>
      </c>
      <c r="G63" s="17">
        <v>0</v>
      </c>
      <c r="H63" s="17">
        <v>3042.696</v>
      </c>
      <c r="I63" s="17">
        <v>0</v>
      </c>
      <c r="J63" s="17">
        <v>57119.065</v>
      </c>
      <c r="K63" s="17">
        <v>0</v>
      </c>
      <c r="L63" s="17">
        <v>58.926</v>
      </c>
      <c r="M63" s="17">
        <v>28533.176</v>
      </c>
      <c r="N63" s="17">
        <v>0</v>
      </c>
      <c r="O63" s="17">
        <v>6777.532</v>
      </c>
      <c r="P63" s="17">
        <v>35430.593</v>
      </c>
      <c r="Q63" s="17">
        <v>7.932</v>
      </c>
      <c r="R63" s="17">
        <v>10274.022</v>
      </c>
      <c r="S63" s="17">
        <v>210216.984</v>
      </c>
      <c r="T63" s="60"/>
    </row>
    <row r="64" spans="1:20" ht="9.75" customHeight="1">
      <c r="A64" s="76" t="s">
        <v>98</v>
      </c>
      <c r="B64" s="18">
        <v>34819.429</v>
      </c>
      <c r="C64" s="18">
        <v>28247.263</v>
      </c>
      <c r="D64" s="18">
        <v>127834.94</v>
      </c>
      <c r="E64" s="18">
        <v>0</v>
      </c>
      <c r="F64" s="18">
        <v>10945.417</v>
      </c>
      <c r="G64" s="18">
        <v>77768.933</v>
      </c>
      <c r="H64" s="18">
        <v>0</v>
      </c>
      <c r="I64" s="18">
        <v>0</v>
      </c>
      <c r="J64" s="18">
        <v>83908.099</v>
      </c>
      <c r="K64" s="18">
        <v>0</v>
      </c>
      <c r="L64" s="18">
        <v>1812.77</v>
      </c>
      <c r="M64" s="18">
        <v>12018.424</v>
      </c>
      <c r="N64" s="18">
        <v>833.465</v>
      </c>
      <c r="O64" s="18">
        <v>3821.279</v>
      </c>
      <c r="P64" s="18">
        <v>6662.094</v>
      </c>
      <c r="Q64" s="18">
        <v>0</v>
      </c>
      <c r="R64" s="18">
        <v>808.087</v>
      </c>
      <c r="S64" s="18">
        <v>389480.2</v>
      </c>
      <c r="T64" s="60"/>
    </row>
    <row r="65" spans="1:20" ht="10.5" customHeight="1" thickBot="1">
      <c r="A65" s="76" t="s">
        <v>99</v>
      </c>
      <c r="B65" s="18">
        <v>3905.191</v>
      </c>
      <c r="C65" s="18">
        <v>15247.455</v>
      </c>
      <c r="D65" s="18">
        <v>0</v>
      </c>
      <c r="E65" s="18">
        <v>0</v>
      </c>
      <c r="F65" s="18">
        <v>2514.973</v>
      </c>
      <c r="G65" s="18">
        <v>19605.256</v>
      </c>
      <c r="H65" s="18">
        <v>8577.064</v>
      </c>
      <c r="I65" s="18">
        <v>3668.571</v>
      </c>
      <c r="J65" s="18">
        <v>11517.578</v>
      </c>
      <c r="K65" s="18">
        <v>0</v>
      </c>
      <c r="L65" s="18">
        <v>0</v>
      </c>
      <c r="M65" s="18">
        <v>4364.617</v>
      </c>
      <c r="N65" s="18">
        <v>112.056</v>
      </c>
      <c r="O65" s="18">
        <v>0</v>
      </c>
      <c r="P65" s="18">
        <v>17096.271</v>
      </c>
      <c r="Q65" s="18">
        <v>460.017</v>
      </c>
      <c r="R65" s="18">
        <v>5069.403</v>
      </c>
      <c r="S65" s="18">
        <v>92138.45200000002</v>
      </c>
      <c r="T65" s="60"/>
    </row>
    <row r="66" spans="1:20" ht="12" customHeight="1" thickTop="1">
      <c r="A66" s="20" t="s">
        <v>39</v>
      </c>
      <c r="B66" s="21">
        <v>996544.17425</v>
      </c>
      <c r="C66" s="21">
        <v>1860935.5546399998</v>
      </c>
      <c r="D66" s="21">
        <v>1996965.24239</v>
      </c>
      <c r="E66" s="21">
        <v>412558.69694999995</v>
      </c>
      <c r="F66" s="21">
        <v>1632809.0270099996</v>
      </c>
      <c r="G66" s="21">
        <v>809460.0735200003</v>
      </c>
      <c r="H66" s="21">
        <v>930135.6113700002</v>
      </c>
      <c r="I66" s="21">
        <v>534613.40791</v>
      </c>
      <c r="J66" s="21">
        <v>3482031.7695299997</v>
      </c>
      <c r="K66" s="21">
        <v>0</v>
      </c>
      <c r="L66" s="21">
        <v>193675.31101999996</v>
      </c>
      <c r="M66" s="21">
        <v>1001317.0527399998</v>
      </c>
      <c r="N66" s="21">
        <v>294609.10887000005</v>
      </c>
      <c r="O66" s="21">
        <v>237723.60409</v>
      </c>
      <c r="P66" s="21">
        <v>480470.2199</v>
      </c>
      <c r="Q66" s="21">
        <v>181461.66089000003</v>
      </c>
      <c r="R66" s="21">
        <v>297120.60614999995</v>
      </c>
      <c r="S66" s="21">
        <v>15342431.12123</v>
      </c>
      <c r="T66" s="60"/>
    </row>
    <row r="67" spans="1:20" ht="12" customHeight="1">
      <c r="A67" s="22" t="s">
        <v>40</v>
      </c>
      <c r="B67" s="23">
        <v>6.495347226105761</v>
      </c>
      <c r="C67" s="23">
        <v>12.12933947648584</v>
      </c>
      <c r="D67" s="23">
        <v>13.015963549783912</v>
      </c>
      <c r="E67" s="23">
        <v>2.6890047195918267</v>
      </c>
      <c r="F67" s="23">
        <v>10.642440002553503</v>
      </c>
      <c r="G67" s="23">
        <v>5.27595703134632</v>
      </c>
      <c r="H67" s="23">
        <v>6.062504723146063</v>
      </c>
      <c r="I67" s="23">
        <v>3.4845416849891</v>
      </c>
      <c r="J67" s="23">
        <v>22.695436870573648</v>
      </c>
      <c r="K67" s="23">
        <v>0</v>
      </c>
      <c r="L67" s="23">
        <v>1.2623508588023111</v>
      </c>
      <c r="M67" s="23">
        <v>6.5264562364854495</v>
      </c>
      <c r="N67" s="23">
        <v>1.920224419077472</v>
      </c>
      <c r="O67" s="23">
        <v>1.5494519884860447</v>
      </c>
      <c r="P67" s="23">
        <v>3.13164332369172</v>
      </c>
      <c r="Q67" s="23">
        <v>1.1827438523670706</v>
      </c>
      <c r="R67" s="23">
        <v>1.9365940365139462</v>
      </c>
      <c r="S67" s="23">
        <v>100</v>
      </c>
      <c r="T67" s="60"/>
    </row>
    <row r="68" spans="1:20" ht="8.25">
      <c r="A68" s="28"/>
      <c r="B68" s="28"/>
      <c r="C68" s="28"/>
      <c r="D68" s="28"/>
      <c r="E68" s="28"/>
      <c r="F68" s="28"/>
      <c r="G68" s="28"/>
      <c r="H68" s="28"/>
      <c r="I68" s="28"/>
      <c r="J68" s="28"/>
      <c r="K68" s="28"/>
      <c r="L68" s="28"/>
      <c r="M68" s="28"/>
      <c r="N68" s="28"/>
      <c r="O68" s="28"/>
      <c r="P68" s="28"/>
      <c r="Q68" s="28"/>
      <c r="R68" s="28"/>
      <c r="S68" s="28"/>
      <c r="T68" s="60"/>
    </row>
    <row r="69" spans="1:20" ht="7.5" customHeight="1">
      <c r="A69" s="28"/>
      <c r="B69" s="28"/>
      <c r="C69" s="28"/>
      <c r="D69" s="28"/>
      <c r="E69" s="28"/>
      <c r="F69" s="28"/>
      <c r="G69" s="28"/>
      <c r="H69" s="28"/>
      <c r="I69" s="28"/>
      <c r="J69" s="28"/>
      <c r="K69" s="28"/>
      <c r="L69" s="28"/>
      <c r="M69" s="28"/>
      <c r="N69" s="28"/>
      <c r="O69" s="28"/>
      <c r="P69" s="28"/>
      <c r="Q69" s="28"/>
      <c r="R69" s="28"/>
      <c r="S69" s="28"/>
      <c r="T69" s="60"/>
    </row>
    <row r="70" spans="1:20" ht="8.25">
      <c r="A70" s="28"/>
      <c r="B70" s="28"/>
      <c r="C70" s="28"/>
      <c r="D70" s="28"/>
      <c r="E70" s="28"/>
      <c r="F70" s="28"/>
      <c r="G70" s="28"/>
      <c r="H70" s="28"/>
      <c r="I70" s="28"/>
      <c r="J70" s="28"/>
      <c r="K70" s="28"/>
      <c r="L70" s="28"/>
      <c r="M70" s="28"/>
      <c r="N70" s="28"/>
      <c r="O70" s="28"/>
      <c r="P70" s="28"/>
      <c r="Q70" s="28"/>
      <c r="R70" s="28"/>
      <c r="S70" s="28"/>
      <c r="T70" s="60"/>
    </row>
    <row r="71" spans="1:20" ht="8.25">
      <c r="A71" s="28"/>
      <c r="B71" s="28"/>
      <c r="C71" s="28"/>
      <c r="D71" s="28"/>
      <c r="E71" s="28"/>
      <c r="F71" s="28"/>
      <c r="G71" s="28"/>
      <c r="H71" s="28"/>
      <c r="I71" s="28"/>
      <c r="J71" s="28"/>
      <c r="K71" s="28"/>
      <c r="L71" s="28"/>
      <c r="M71" s="28"/>
      <c r="N71" s="28"/>
      <c r="O71" s="28"/>
      <c r="P71" s="28"/>
      <c r="Q71" s="28"/>
      <c r="R71" s="28"/>
      <c r="S71" s="28"/>
      <c r="T71" s="60"/>
    </row>
    <row r="72" spans="1:20" ht="8.25">
      <c r="A72" s="28"/>
      <c r="B72" s="28"/>
      <c r="C72" s="28"/>
      <c r="D72" s="28"/>
      <c r="E72" s="28"/>
      <c r="F72" s="28"/>
      <c r="G72" s="28"/>
      <c r="H72" s="28"/>
      <c r="I72" s="28"/>
      <c r="J72" s="28"/>
      <c r="K72" s="28"/>
      <c r="L72" s="28"/>
      <c r="M72" s="28"/>
      <c r="N72" s="28"/>
      <c r="O72" s="28"/>
      <c r="P72" s="28"/>
      <c r="Q72" s="28"/>
      <c r="R72" s="28"/>
      <c r="S72" s="28"/>
      <c r="T72" s="60"/>
    </row>
    <row r="73" spans="1:20" ht="8.25">
      <c r="A73" s="28"/>
      <c r="B73" s="28"/>
      <c r="C73" s="28"/>
      <c r="D73" s="28"/>
      <c r="E73" s="28"/>
      <c r="F73" s="28"/>
      <c r="G73" s="28"/>
      <c r="H73" s="28"/>
      <c r="I73" s="28"/>
      <c r="J73" s="28"/>
      <c r="K73" s="28"/>
      <c r="L73" s="28"/>
      <c r="M73" s="28"/>
      <c r="N73" s="28"/>
      <c r="O73" s="28"/>
      <c r="P73" s="28"/>
      <c r="Q73" s="28"/>
      <c r="R73" s="28"/>
      <c r="S73" s="28"/>
      <c r="T73" s="60"/>
    </row>
    <row r="74" spans="1:20" ht="8.25">
      <c r="A74" s="28"/>
      <c r="B74" s="28"/>
      <c r="C74" s="28"/>
      <c r="D74" s="28"/>
      <c r="E74" s="28"/>
      <c r="F74" s="28"/>
      <c r="G74" s="28"/>
      <c r="H74" s="28"/>
      <c r="I74" s="28"/>
      <c r="J74" s="28"/>
      <c r="K74" s="28"/>
      <c r="L74" s="28"/>
      <c r="M74" s="28"/>
      <c r="N74" s="28"/>
      <c r="O74" s="28"/>
      <c r="P74" s="28"/>
      <c r="Q74" s="28"/>
      <c r="R74" s="28"/>
      <c r="S74" s="28"/>
      <c r="T74" s="60"/>
    </row>
    <row r="75" spans="1:19" ht="8.25">
      <c r="A75" s="28"/>
      <c r="B75" s="28"/>
      <c r="C75" s="28"/>
      <c r="D75" s="28"/>
      <c r="E75" s="28"/>
      <c r="F75" s="28"/>
      <c r="G75" s="28"/>
      <c r="H75" s="28"/>
      <c r="I75" s="28"/>
      <c r="J75" s="28"/>
      <c r="K75" s="28"/>
      <c r="L75" s="28"/>
      <c r="M75" s="28"/>
      <c r="N75" s="28"/>
      <c r="O75" s="28"/>
      <c r="P75" s="28"/>
      <c r="Q75" s="28"/>
      <c r="R75" s="28"/>
      <c r="S75" s="28"/>
    </row>
    <row r="76" spans="1:19" ht="8.25">
      <c r="A76" s="28"/>
      <c r="B76" s="28"/>
      <c r="C76" s="28"/>
      <c r="D76" s="28"/>
      <c r="E76" s="28"/>
      <c r="F76" s="28"/>
      <c r="G76" s="28"/>
      <c r="H76" s="28"/>
      <c r="I76" s="28"/>
      <c r="J76" s="28"/>
      <c r="K76" s="28"/>
      <c r="L76" s="28"/>
      <c r="M76" s="28"/>
      <c r="N76" s="28"/>
      <c r="O76" s="28"/>
      <c r="P76" s="28"/>
      <c r="Q76" s="28"/>
      <c r="R76" s="28"/>
      <c r="S76" s="28"/>
    </row>
    <row r="77" spans="1:19" ht="8.25">
      <c r="A77" s="28"/>
      <c r="B77" s="28"/>
      <c r="C77" s="28"/>
      <c r="D77" s="28"/>
      <c r="E77" s="28"/>
      <c r="F77" s="28"/>
      <c r="G77" s="28"/>
      <c r="H77" s="28"/>
      <c r="I77" s="28"/>
      <c r="J77" s="28"/>
      <c r="K77" s="28"/>
      <c r="L77" s="28"/>
      <c r="M77" s="28"/>
      <c r="N77" s="28"/>
      <c r="O77" s="28"/>
      <c r="P77" s="28"/>
      <c r="Q77" s="28"/>
      <c r="R77" s="28"/>
      <c r="S77" s="28"/>
    </row>
    <row r="78" spans="1:19" ht="8.25">
      <c r="A78" s="28"/>
      <c r="B78" s="28"/>
      <c r="C78" s="28"/>
      <c r="D78" s="28"/>
      <c r="E78" s="28"/>
      <c r="F78" s="28"/>
      <c r="G78" s="28"/>
      <c r="H78" s="28"/>
      <c r="I78" s="28"/>
      <c r="J78" s="28"/>
      <c r="K78" s="28"/>
      <c r="L78" s="28"/>
      <c r="M78" s="28"/>
      <c r="N78" s="28"/>
      <c r="O78" s="28"/>
      <c r="P78" s="28"/>
      <c r="Q78" s="28"/>
      <c r="R78" s="28"/>
      <c r="S78" s="28"/>
    </row>
  </sheetData>
  <printOptions/>
  <pageMargins left="0.6" right="0.6" top="0.5" bottom="0.75" header="0.5" footer="0.5"/>
  <pageSetup horizontalDpi="600" verticalDpi="600" orientation="landscape" scale="83" r:id="rId1"/>
</worksheet>
</file>

<file path=xl/worksheets/sheet3.xml><?xml version="1.0" encoding="utf-8"?>
<worksheet xmlns="http://schemas.openxmlformats.org/spreadsheetml/2006/main" xmlns:r="http://schemas.openxmlformats.org/officeDocument/2006/relationships">
  <sheetPr codeName="Sheet3"/>
  <dimension ref="A1:IV74"/>
  <sheetViews>
    <sheetView workbookViewId="0" topLeftCell="A1">
      <selection activeCell="A1" sqref="A1"/>
    </sheetView>
  </sheetViews>
  <sheetFormatPr defaultColWidth="9.796875" defaultRowHeight="8.25"/>
  <cols>
    <col min="1" max="1" width="17" style="58" customWidth="1"/>
    <col min="2" max="2" width="10" style="58" customWidth="1"/>
    <col min="3" max="3" width="13.796875" style="58" customWidth="1"/>
    <col min="4" max="4" width="11.796875" style="58" customWidth="1"/>
    <col min="5" max="5" width="12.796875" style="58" customWidth="1"/>
    <col min="6" max="7" width="11" style="58" customWidth="1"/>
    <col min="8" max="8" width="11.796875" style="58" customWidth="1"/>
    <col min="9" max="9" width="12" style="58" customWidth="1"/>
    <col min="10" max="10" width="15.796875" style="58" customWidth="1"/>
    <col min="11" max="11" width="13.796875" style="58" customWidth="1"/>
    <col min="12" max="12" width="9" style="58" customWidth="1"/>
    <col min="13" max="13" width="14.19921875" style="58" customWidth="1"/>
    <col min="14" max="15" width="15" style="58" customWidth="1"/>
    <col min="16" max="16" width="11.19921875" style="58" customWidth="1"/>
    <col min="17" max="17" width="17" style="58" customWidth="1"/>
    <col min="18" max="18" width="13.19921875" style="58" customWidth="1"/>
    <col min="19" max="19" width="13.796875" style="58" customWidth="1"/>
    <col min="20" max="20" width="3.796875" style="58" customWidth="1"/>
    <col min="21" max="16384" width="9.796875" style="58" customWidth="1"/>
  </cols>
  <sheetData>
    <row r="1" spans="1:256" ht="3.75" customHeight="1">
      <c r="A1" s="26"/>
      <c r="B1" s="26"/>
      <c r="C1" s="26"/>
      <c r="D1" s="26"/>
      <c r="E1" s="26"/>
      <c r="F1" s="26"/>
      <c r="G1" s="26"/>
      <c r="H1" s="26"/>
      <c r="I1" s="26"/>
      <c r="J1" s="26"/>
      <c r="K1" s="26"/>
      <c r="L1" s="26"/>
      <c r="M1" s="26"/>
      <c r="N1" s="26"/>
      <c r="O1" s="26"/>
      <c r="P1" s="26"/>
      <c r="Q1" s="26"/>
      <c r="R1" s="26"/>
      <c r="S1" s="26"/>
      <c r="T1" s="59"/>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c r="IU1" s="47"/>
      <c r="IV1" s="47"/>
    </row>
    <row r="2" spans="1:256" ht="12" customHeight="1">
      <c r="A2" s="24" t="str">
        <f>SF12AP1!A2</f>
        <v>STATE HIGHWAY AGENCY CAPITAL OUTLAY - 2008 1/</v>
      </c>
      <c r="B2" s="25"/>
      <c r="C2" s="25"/>
      <c r="D2" s="25"/>
      <c r="E2" s="25"/>
      <c r="F2" s="25"/>
      <c r="G2" s="25"/>
      <c r="H2" s="25"/>
      <c r="I2" s="25"/>
      <c r="J2" s="25"/>
      <c r="K2" s="25"/>
      <c r="L2" s="25"/>
      <c r="M2" s="25"/>
      <c r="N2" s="25"/>
      <c r="O2" s="25"/>
      <c r="P2" s="25"/>
      <c r="Q2" s="25"/>
      <c r="R2" s="25"/>
      <c r="S2" s="25"/>
      <c r="T2" s="59"/>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row>
    <row r="3" spans="1:256" ht="0.75" customHeight="1">
      <c r="A3" s="26"/>
      <c r="B3" s="26"/>
      <c r="C3" s="26"/>
      <c r="D3" s="26"/>
      <c r="E3" s="26"/>
      <c r="F3" s="26"/>
      <c r="G3" s="26"/>
      <c r="H3" s="26"/>
      <c r="I3" s="26"/>
      <c r="J3" s="26"/>
      <c r="K3" s="26"/>
      <c r="L3" s="26"/>
      <c r="M3" s="26"/>
      <c r="N3" s="26"/>
      <c r="O3" s="26"/>
      <c r="P3" s="26"/>
      <c r="Q3" s="26"/>
      <c r="R3" s="26"/>
      <c r="S3" s="26"/>
      <c r="T3" s="59"/>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row>
    <row r="4" spans="1:256" ht="12" customHeight="1">
      <c r="A4" s="27" t="s">
        <v>45</v>
      </c>
      <c r="B4" s="25"/>
      <c r="C4" s="25"/>
      <c r="D4" s="25"/>
      <c r="E4" s="25"/>
      <c r="F4" s="25"/>
      <c r="G4" s="25"/>
      <c r="H4" s="25"/>
      <c r="I4" s="25"/>
      <c r="J4" s="25"/>
      <c r="K4" s="25"/>
      <c r="L4" s="25"/>
      <c r="M4" s="25"/>
      <c r="N4" s="25"/>
      <c r="O4" s="25"/>
      <c r="P4" s="25"/>
      <c r="Q4" s="25"/>
      <c r="R4" s="25"/>
      <c r="S4" s="25"/>
      <c r="T4" s="59"/>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row>
    <row r="5" spans="1:256" ht="0.75" customHeight="1">
      <c r="A5" s="26"/>
      <c r="B5" s="26"/>
      <c r="C5" s="26"/>
      <c r="D5" s="26"/>
      <c r="E5" s="26"/>
      <c r="F5" s="26"/>
      <c r="G5" s="26"/>
      <c r="H5" s="26"/>
      <c r="I5" s="26"/>
      <c r="J5" s="26"/>
      <c r="K5" s="26"/>
      <c r="L5" s="26"/>
      <c r="M5" s="26"/>
      <c r="N5" s="26"/>
      <c r="O5" s="26"/>
      <c r="P5" s="26"/>
      <c r="Q5" s="26"/>
      <c r="R5" s="26"/>
      <c r="S5" s="26"/>
      <c r="T5" s="59"/>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row>
    <row r="6" spans="1:256" ht="12" customHeight="1">
      <c r="A6" s="27" t="s">
        <v>1</v>
      </c>
      <c r="B6" s="25"/>
      <c r="C6" s="25"/>
      <c r="D6" s="25"/>
      <c r="E6" s="25"/>
      <c r="F6" s="25"/>
      <c r="G6" s="25"/>
      <c r="H6" s="25"/>
      <c r="I6" s="25"/>
      <c r="J6" s="25"/>
      <c r="K6" s="25"/>
      <c r="L6" s="25"/>
      <c r="M6" s="25"/>
      <c r="N6" s="25"/>
      <c r="O6" s="25"/>
      <c r="P6" s="25"/>
      <c r="Q6" s="25"/>
      <c r="R6" s="25"/>
      <c r="S6" s="25"/>
      <c r="T6" s="59"/>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0" ht="9.75" customHeight="1">
      <c r="A7" s="28"/>
      <c r="B7" s="28"/>
      <c r="C7" s="86"/>
      <c r="D7" s="5"/>
      <c r="E7" s="5"/>
      <c r="F7" s="5"/>
      <c r="G7" s="5"/>
      <c r="H7" s="28"/>
      <c r="I7" s="28"/>
      <c r="J7" s="28"/>
      <c r="K7" s="28"/>
      <c r="L7" s="28"/>
      <c r="M7" s="28"/>
      <c r="N7" s="28"/>
      <c r="O7" s="28"/>
      <c r="P7" s="28"/>
      <c r="Q7" s="28"/>
      <c r="R7" s="28"/>
      <c r="S7" s="28"/>
      <c r="T7" s="60"/>
    </row>
    <row r="8" spans="1:20" ht="7.5" customHeight="1">
      <c r="A8" s="28"/>
      <c r="B8" s="28"/>
      <c r="C8" s="28"/>
      <c r="D8" s="28"/>
      <c r="E8" s="28"/>
      <c r="F8" s="28"/>
      <c r="G8" s="28"/>
      <c r="H8" s="28"/>
      <c r="I8" s="28"/>
      <c r="J8" s="28"/>
      <c r="K8" s="28"/>
      <c r="L8" s="28"/>
      <c r="M8" s="28"/>
      <c r="N8" s="28"/>
      <c r="O8" s="28"/>
      <c r="P8" s="28"/>
      <c r="Q8" s="28"/>
      <c r="R8" s="28"/>
      <c r="S8" s="29" t="s">
        <v>2</v>
      </c>
      <c r="T8" s="60"/>
    </row>
    <row r="9" spans="1:20" ht="6.75" customHeight="1">
      <c r="A9" s="74" t="s">
        <v>104</v>
      </c>
      <c r="B9" s="30"/>
      <c r="C9" s="30" t="s">
        <v>43</v>
      </c>
      <c r="D9" s="30"/>
      <c r="E9" s="30"/>
      <c r="F9" s="30"/>
      <c r="G9" s="30"/>
      <c r="H9" s="30"/>
      <c r="I9" s="30"/>
      <c r="J9" s="30"/>
      <c r="K9" s="30"/>
      <c r="L9" s="30"/>
      <c r="M9" s="30"/>
      <c r="N9" s="30"/>
      <c r="O9" s="30"/>
      <c r="P9" s="30"/>
      <c r="Q9" s="30"/>
      <c r="R9" s="30"/>
      <c r="S9" s="44" t="s">
        <v>46</v>
      </c>
      <c r="T9" s="60"/>
    </row>
    <row r="10" spans="1:20" ht="6.75" customHeight="1">
      <c r="A10" s="31"/>
      <c r="B10" s="32" t="s">
        <v>3</v>
      </c>
      <c r="C10" s="33"/>
      <c r="D10" s="33"/>
      <c r="E10" s="33"/>
      <c r="F10" s="33"/>
      <c r="G10" s="33"/>
      <c r="H10" s="33"/>
      <c r="I10" s="33"/>
      <c r="J10" s="33"/>
      <c r="K10" s="33"/>
      <c r="L10" s="33"/>
      <c r="M10" s="33"/>
      <c r="N10" s="33"/>
      <c r="O10" s="33"/>
      <c r="P10" s="33"/>
      <c r="Q10" s="33"/>
      <c r="R10" s="33"/>
      <c r="S10" s="34"/>
      <c r="T10" s="60"/>
    </row>
    <row r="11" spans="1:20" ht="6.75" customHeight="1">
      <c r="A11" s="35"/>
      <c r="B11" s="31"/>
      <c r="C11" s="31"/>
      <c r="D11" s="32" t="s">
        <v>17</v>
      </c>
      <c r="E11" s="33"/>
      <c r="F11" s="33"/>
      <c r="G11" s="33"/>
      <c r="H11" s="33"/>
      <c r="I11" s="33"/>
      <c r="J11" s="33"/>
      <c r="K11" s="33"/>
      <c r="L11" s="33"/>
      <c r="M11" s="33"/>
      <c r="N11" s="33"/>
      <c r="O11" s="33"/>
      <c r="P11" s="33"/>
      <c r="Q11" s="33"/>
      <c r="R11" s="34"/>
      <c r="S11" s="31"/>
      <c r="T11" s="60"/>
    </row>
    <row r="12" spans="1:20" ht="6.75" customHeight="1">
      <c r="A12" s="36" t="s">
        <v>4</v>
      </c>
      <c r="B12" s="35"/>
      <c r="C12" s="35"/>
      <c r="D12" s="37" t="s">
        <v>5</v>
      </c>
      <c r="E12" s="31"/>
      <c r="F12" s="32" t="s">
        <v>18</v>
      </c>
      <c r="G12" s="34"/>
      <c r="H12" s="31"/>
      <c r="I12" s="32" t="s">
        <v>10</v>
      </c>
      <c r="J12" s="33"/>
      <c r="K12" s="34"/>
      <c r="L12" s="32" t="s">
        <v>19</v>
      </c>
      <c r="M12" s="33"/>
      <c r="N12" s="33"/>
      <c r="O12" s="34"/>
      <c r="P12" s="84"/>
      <c r="Q12" s="83" t="s">
        <v>20</v>
      </c>
      <c r="R12" s="37" t="s">
        <v>21</v>
      </c>
      <c r="S12" s="36"/>
      <c r="T12" s="60"/>
    </row>
    <row r="13" spans="1:20" ht="6.75" customHeight="1">
      <c r="A13" s="35"/>
      <c r="B13" s="36" t="s">
        <v>22</v>
      </c>
      <c r="C13" s="36" t="s">
        <v>7</v>
      </c>
      <c r="D13" s="36" t="s">
        <v>8</v>
      </c>
      <c r="E13" s="36" t="s">
        <v>23</v>
      </c>
      <c r="F13" s="36" t="s">
        <v>24</v>
      </c>
      <c r="G13" s="36" t="s">
        <v>25</v>
      </c>
      <c r="H13" s="36" t="s">
        <v>9</v>
      </c>
      <c r="I13" s="36" t="s">
        <v>26</v>
      </c>
      <c r="J13" s="36" t="s">
        <v>27</v>
      </c>
      <c r="K13" s="36" t="s">
        <v>28</v>
      </c>
      <c r="L13" s="36" t="s">
        <v>5</v>
      </c>
      <c r="M13" s="36" t="s">
        <v>11</v>
      </c>
      <c r="N13" s="36" t="s">
        <v>41</v>
      </c>
      <c r="O13" s="36" t="s">
        <v>42</v>
      </c>
      <c r="P13" s="36" t="s">
        <v>6</v>
      </c>
      <c r="Q13" s="36" t="s">
        <v>31</v>
      </c>
      <c r="R13" s="36" t="s">
        <v>32</v>
      </c>
      <c r="S13" s="36" t="s">
        <v>12</v>
      </c>
      <c r="T13" s="60"/>
    </row>
    <row r="14" spans="1:20" ht="6.75" customHeight="1">
      <c r="A14" s="38"/>
      <c r="B14" s="38"/>
      <c r="C14" s="38"/>
      <c r="D14" s="39" t="s">
        <v>13</v>
      </c>
      <c r="E14" s="38"/>
      <c r="F14" s="39" t="s">
        <v>33</v>
      </c>
      <c r="G14" s="39" t="s">
        <v>33</v>
      </c>
      <c r="H14" s="39" t="s">
        <v>14</v>
      </c>
      <c r="I14" s="39" t="s">
        <v>14</v>
      </c>
      <c r="J14" s="39" t="s">
        <v>34</v>
      </c>
      <c r="K14" s="38"/>
      <c r="L14" s="39" t="s">
        <v>11</v>
      </c>
      <c r="M14" s="39" t="s">
        <v>35</v>
      </c>
      <c r="N14" s="39" t="s">
        <v>36</v>
      </c>
      <c r="O14" s="39" t="s">
        <v>36</v>
      </c>
      <c r="P14" s="38"/>
      <c r="Q14" s="39" t="s">
        <v>37</v>
      </c>
      <c r="R14" s="39" t="s">
        <v>38</v>
      </c>
      <c r="S14" s="38"/>
      <c r="T14" s="60"/>
    </row>
    <row r="15" spans="1:20" ht="9.75" customHeight="1">
      <c r="A15" s="75" t="s">
        <v>54</v>
      </c>
      <c r="B15" s="18">
        <v>3533.142</v>
      </c>
      <c r="C15" s="18">
        <v>3939.165</v>
      </c>
      <c r="D15" s="18">
        <v>0</v>
      </c>
      <c r="E15" s="18">
        <v>0</v>
      </c>
      <c r="F15" s="18">
        <v>0</v>
      </c>
      <c r="G15" s="18">
        <v>602.483</v>
      </c>
      <c r="H15" s="18">
        <v>45248.376</v>
      </c>
      <c r="I15" s="18">
        <v>0</v>
      </c>
      <c r="J15" s="18">
        <v>105275.035</v>
      </c>
      <c r="K15" s="18">
        <v>0</v>
      </c>
      <c r="L15" s="18">
        <v>0</v>
      </c>
      <c r="M15" s="18">
        <v>132.759</v>
      </c>
      <c r="N15" s="18">
        <v>5689.895</v>
      </c>
      <c r="O15" s="18">
        <v>167.184</v>
      </c>
      <c r="P15" s="18">
        <v>662.406</v>
      </c>
      <c r="Q15" s="18">
        <v>4672.811</v>
      </c>
      <c r="R15" s="18">
        <v>101.845</v>
      </c>
      <c r="S15" s="18">
        <v>170025.101</v>
      </c>
      <c r="T15" s="60"/>
    </row>
    <row r="16" spans="1:20" ht="9.75" customHeight="1">
      <c r="A16" s="76" t="s">
        <v>55</v>
      </c>
      <c r="B16" s="18">
        <v>0.672</v>
      </c>
      <c r="C16" s="18">
        <v>580.602</v>
      </c>
      <c r="D16" s="18">
        <v>80.85</v>
      </c>
      <c r="E16" s="18">
        <v>0</v>
      </c>
      <c r="F16" s="18">
        <v>65.242</v>
      </c>
      <c r="G16" s="18">
        <v>0</v>
      </c>
      <c r="H16" s="18">
        <v>0</v>
      </c>
      <c r="I16" s="18">
        <v>0</v>
      </c>
      <c r="J16" s="18">
        <v>0</v>
      </c>
      <c r="K16" s="18">
        <v>0</v>
      </c>
      <c r="L16" s="18">
        <v>0</v>
      </c>
      <c r="M16" s="18">
        <v>0</v>
      </c>
      <c r="N16" s="18">
        <v>0</v>
      </c>
      <c r="O16" s="18">
        <v>23.499</v>
      </c>
      <c r="P16" s="18">
        <v>2672.155</v>
      </c>
      <c r="Q16" s="18">
        <v>110.836</v>
      </c>
      <c r="R16" s="18">
        <v>225.834</v>
      </c>
      <c r="S16" s="18">
        <v>3759.69</v>
      </c>
      <c r="T16" s="60"/>
    </row>
    <row r="17" spans="1:20" ht="9.75" customHeight="1">
      <c r="A17" s="76" t="s">
        <v>56</v>
      </c>
      <c r="B17" s="18">
        <v>25789.512</v>
      </c>
      <c r="C17" s="18">
        <v>15971.148</v>
      </c>
      <c r="D17" s="18">
        <v>149.962</v>
      </c>
      <c r="E17" s="18">
        <v>0</v>
      </c>
      <c r="F17" s="18">
        <v>91779.258</v>
      </c>
      <c r="G17" s="18">
        <v>0</v>
      </c>
      <c r="H17" s="18">
        <v>43885.158</v>
      </c>
      <c r="I17" s="18">
        <v>727.617</v>
      </c>
      <c r="J17" s="18">
        <v>20449.966</v>
      </c>
      <c r="K17" s="18">
        <v>0</v>
      </c>
      <c r="L17" s="18">
        <v>0</v>
      </c>
      <c r="M17" s="18">
        <v>0</v>
      </c>
      <c r="N17" s="18">
        <v>0</v>
      </c>
      <c r="O17" s="18">
        <v>234.09</v>
      </c>
      <c r="P17" s="18">
        <v>184.826</v>
      </c>
      <c r="Q17" s="18">
        <v>3640.625</v>
      </c>
      <c r="R17" s="18">
        <v>3138.716</v>
      </c>
      <c r="S17" s="18">
        <v>205950.878</v>
      </c>
      <c r="T17" s="60"/>
    </row>
    <row r="18" spans="1:20" ht="9.75" customHeight="1">
      <c r="A18" s="77" t="s">
        <v>57</v>
      </c>
      <c r="B18" s="19">
        <v>5503.909</v>
      </c>
      <c r="C18" s="19">
        <v>7942.749</v>
      </c>
      <c r="D18" s="19">
        <v>0</v>
      </c>
      <c r="E18" s="19">
        <v>0</v>
      </c>
      <c r="F18" s="19">
        <v>0</v>
      </c>
      <c r="G18" s="19">
        <v>0</v>
      </c>
      <c r="H18" s="19">
        <v>3869.506</v>
      </c>
      <c r="I18" s="19">
        <v>0</v>
      </c>
      <c r="J18" s="19">
        <v>72.3</v>
      </c>
      <c r="K18" s="19">
        <v>0</v>
      </c>
      <c r="L18" s="19">
        <v>22418.069</v>
      </c>
      <c r="M18" s="19">
        <v>177.858</v>
      </c>
      <c r="N18" s="19">
        <v>0</v>
      </c>
      <c r="O18" s="19">
        <v>29763.748</v>
      </c>
      <c r="P18" s="19">
        <v>1171.939</v>
      </c>
      <c r="Q18" s="19">
        <v>1826.306</v>
      </c>
      <c r="R18" s="19">
        <v>1909.214</v>
      </c>
      <c r="S18" s="19">
        <v>74655.598</v>
      </c>
      <c r="T18" s="60"/>
    </row>
    <row r="19" spans="1:20" ht="9.75" customHeight="1">
      <c r="A19" s="75" t="s">
        <v>58</v>
      </c>
      <c r="B19" s="17">
        <v>14774.218</v>
      </c>
      <c r="C19" s="17">
        <v>127623.895</v>
      </c>
      <c r="D19" s="17">
        <v>1825.623</v>
      </c>
      <c r="E19" s="17">
        <v>28811.425</v>
      </c>
      <c r="F19" s="17">
        <v>49591.405</v>
      </c>
      <c r="G19" s="17">
        <v>4379.919</v>
      </c>
      <c r="H19" s="17">
        <v>53982.139</v>
      </c>
      <c r="I19" s="17">
        <v>0</v>
      </c>
      <c r="J19" s="17">
        <v>61431.674</v>
      </c>
      <c r="K19" s="17">
        <v>0</v>
      </c>
      <c r="L19" s="17">
        <v>0</v>
      </c>
      <c r="M19" s="17">
        <v>5700.287</v>
      </c>
      <c r="N19" s="17">
        <v>769943.917</v>
      </c>
      <c r="O19" s="17">
        <v>4712.429</v>
      </c>
      <c r="P19" s="17">
        <v>23973.093</v>
      </c>
      <c r="Q19" s="17">
        <v>46585.501</v>
      </c>
      <c r="R19" s="17">
        <v>20183.404</v>
      </c>
      <c r="S19" s="17">
        <v>1213518.929</v>
      </c>
      <c r="T19" s="60"/>
    </row>
    <row r="20" spans="1:20" ht="9.75" customHeight="1">
      <c r="A20" s="76" t="s">
        <v>59</v>
      </c>
      <c r="B20" s="18">
        <v>506.273</v>
      </c>
      <c r="C20" s="18">
        <v>11924.769</v>
      </c>
      <c r="D20" s="18">
        <v>1.133</v>
      </c>
      <c r="E20" s="18">
        <v>0</v>
      </c>
      <c r="F20" s="18">
        <v>45240.825</v>
      </c>
      <c r="G20" s="18">
        <v>50409.777</v>
      </c>
      <c r="H20" s="18">
        <v>0</v>
      </c>
      <c r="I20" s="18">
        <v>0</v>
      </c>
      <c r="J20" s="18">
        <v>53980.92</v>
      </c>
      <c r="K20" s="18">
        <v>0</v>
      </c>
      <c r="L20" s="18">
        <v>5694.078</v>
      </c>
      <c r="M20" s="18">
        <v>2384.554</v>
      </c>
      <c r="N20" s="18">
        <v>2704.576</v>
      </c>
      <c r="O20" s="18">
        <v>32.535</v>
      </c>
      <c r="P20" s="18">
        <v>9871.451</v>
      </c>
      <c r="Q20" s="18">
        <v>280.255</v>
      </c>
      <c r="R20" s="18">
        <v>9197.708</v>
      </c>
      <c r="S20" s="18">
        <v>192228.854</v>
      </c>
      <c r="T20" s="60"/>
    </row>
    <row r="21" spans="1:20" ht="9.75" customHeight="1">
      <c r="A21" s="76" t="s">
        <v>60</v>
      </c>
      <c r="B21" s="18">
        <v>5891.313</v>
      </c>
      <c r="C21" s="18">
        <v>19708.14</v>
      </c>
      <c r="D21" s="18">
        <v>15.798</v>
      </c>
      <c r="E21" s="18">
        <v>3.056</v>
      </c>
      <c r="F21" s="18">
        <v>51812.926</v>
      </c>
      <c r="G21" s="18">
        <v>14644.689</v>
      </c>
      <c r="H21" s="18">
        <v>0</v>
      </c>
      <c r="I21" s="18">
        <v>28.791</v>
      </c>
      <c r="J21" s="18">
        <v>21921.223</v>
      </c>
      <c r="K21" s="18">
        <v>0</v>
      </c>
      <c r="L21" s="18">
        <v>0</v>
      </c>
      <c r="M21" s="18">
        <v>35.518</v>
      </c>
      <c r="N21" s="18">
        <v>0</v>
      </c>
      <c r="O21" s="18">
        <v>9144.478</v>
      </c>
      <c r="P21" s="18">
        <v>7176.556</v>
      </c>
      <c r="Q21" s="18">
        <v>10730.702</v>
      </c>
      <c r="R21" s="18">
        <v>1902.04</v>
      </c>
      <c r="S21" s="18">
        <v>143015.23</v>
      </c>
      <c r="T21" s="60"/>
    </row>
    <row r="22" spans="1:20" ht="9.75" customHeight="1">
      <c r="A22" s="77" t="s">
        <v>61</v>
      </c>
      <c r="B22" s="19">
        <v>0</v>
      </c>
      <c r="C22" s="19">
        <v>1570.529</v>
      </c>
      <c r="D22" s="19">
        <v>4249.581</v>
      </c>
      <c r="E22" s="19">
        <v>0</v>
      </c>
      <c r="F22" s="19">
        <v>5190.5</v>
      </c>
      <c r="G22" s="19">
        <v>5080.195</v>
      </c>
      <c r="H22" s="19">
        <v>0</v>
      </c>
      <c r="I22" s="19">
        <v>0</v>
      </c>
      <c r="J22" s="19">
        <v>759.969</v>
      </c>
      <c r="K22" s="19">
        <v>0</v>
      </c>
      <c r="L22" s="19">
        <v>0</v>
      </c>
      <c r="M22" s="19">
        <v>125.889</v>
      </c>
      <c r="N22" s="19">
        <v>24915.551</v>
      </c>
      <c r="O22" s="19">
        <v>4991.489</v>
      </c>
      <c r="P22" s="19">
        <v>0</v>
      </c>
      <c r="Q22" s="19">
        <v>105.025</v>
      </c>
      <c r="R22" s="19">
        <v>433.167</v>
      </c>
      <c r="S22" s="19">
        <v>47421.895</v>
      </c>
      <c r="T22" s="60"/>
    </row>
    <row r="23" spans="1:20" ht="9.75" customHeight="1">
      <c r="A23" s="75" t="s">
        <v>62</v>
      </c>
      <c r="B23" s="17">
        <v>0</v>
      </c>
      <c r="C23" s="17">
        <v>0</v>
      </c>
      <c r="D23" s="17">
        <v>0</v>
      </c>
      <c r="E23" s="17">
        <v>0</v>
      </c>
      <c r="F23" s="17">
        <v>0</v>
      </c>
      <c r="G23" s="17">
        <v>2.338</v>
      </c>
      <c r="H23" s="17">
        <v>0</v>
      </c>
      <c r="I23" s="17">
        <v>0</v>
      </c>
      <c r="J23" s="17">
        <v>0</v>
      </c>
      <c r="K23" s="17">
        <v>0</v>
      </c>
      <c r="L23" s="17">
        <v>0</v>
      </c>
      <c r="M23" s="17">
        <v>0</v>
      </c>
      <c r="N23" s="17">
        <v>0</v>
      </c>
      <c r="O23" s="17">
        <v>9845.335</v>
      </c>
      <c r="P23" s="17">
        <v>643.845</v>
      </c>
      <c r="Q23" s="17">
        <v>0</v>
      </c>
      <c r="R23" s="17">
        <v>0</v>
      </c>
      <c r="S23" s="17">
        <v>10491.518</v>
      </c>
      <c r="T23" s="60"/>
    </row>
    <row r="24" spans="1:20" ht="9.75" customHeight="1">
      <c r="A24" s="76" t="s">
        <v>63</v>
      </c>
      <c r="B24" s="18">
        <v>134658.326</v>
      </c>
      <c r="C24" s="18">
        <v>283688.446</v>
      </c>
      <c r="D24" s="18">
        <v>32968.087</v>
      </c>
      <c r="E24" s="18">
        <v>0</v>
      </c>
      <c r="F24" s="18">
        <v>543631.362</v>
      </c>
      <c r="G24" s="18">
        <v>33548.2</v>
      </c>
      <c r="H24" s="18">
        <v>52132.948</v>
      </c>
      <c r="I24" s="18">
        <v>63602.674</v>
      </c>
      <c r="J24" s="18">
        <v>117719.874</v>
      </c>
      <c r="K24" s="18">
        <v>0</v>
      </c>
      <c r="L24" s="18">
        <v>6495.352</v>
      </c>
      <c r="M24" s="18">
        <v>8855.907</v>
      </c>
      <c r="N24" s="18">
        <v>4564.061</v>
      </c>
      <c r="O24" s="18">
        <v>17305.992</v>
      </c>
      <c r="P24" s="18">
        <v>0</v>
      </c>
      <c r="Q24" s="18">
        <v>69458.548</v>
      </c>
      <c r="R24" s="18">
        <v>1841.629</v>
      </c>
      <c r="S24" s="18">
        <v>1370471.406</v>
      </c>
      <c r="T24" s="60"/>
    </row>
    <row r="25" spans="1:20" ht="9.75" customHeight="1">
      <c r="A25" s="76" t="s">
        <v>64</v>
      </c>
      <c r="B25" s="18">
        <v>27454.548</v>
      </c>
      <c r="C25" s="18">
        <v>36591.961</v>
      </c>
      <c r="D25" s="18">
        <v>944.428</v>
      </c>
      <c r="E25" s="18">
        <v>0</v>
      </c>
      <c r="F25" s="18">
        <v>304340.575</v>
      </c>
      <c r="G25" s="18">
        <v>4568.631</v>
      </c>
      <c r="H25" s="18">
        <v>0</v>
      </c>
      <c r="I25" s="18">
        <v>111749.824</v>
      </c>
      <c r="J25" s="18">
        <v>104777.713</v>
      </c>
      <c r="K25" s="18">
        <v>0</v>
      </c>
      <c r="L25" s="18">
        <v>1977.742</v>
      </c>
      <c r="M25" s="18">
        <v>0</v>
      </c>
      <c r="N25" s="18">
        <v>0</v>
      </c>
      <c r="O25" s="18">
        <v>2224.513</v>
      </c>
      <c r="P25" s="18">
        <v>1687.507</v>
      </c>
      <c r="Q25" s="18">
        <v>17762.212</v>
      </c>
      <c r="R25" s="18">
        <v>34.673</v>
      </c>
      <c r="S25" s="18">
        <v>614114.327</v>
      </c>
      <c r="T25" s="60"/>
    </row>
    <row r="26" spans="1:20" ht="9.75" customHeight="1">
      <c r="A26" s="77" t="s">
        <v>65</v>
      </c>
      <c r="B26" s="19">
        <v>66.497</v>
      </c>
      <c r="C26" s="19">
        <v>1854.611</v>
      </c>
      <c r="D26" s="19">
        <v>25150.206</v>
      </c>
      <c r="E26" s="19">
        <v>0</v>
      </c>
      <c r="F26" s="19">
        <v>38.923</v>
      </c>
      <c r="G26" s="19">
        <v>3007.414</v>
      </c>
      <c r="H26" s="19">
        <v>4885.712</v>
      </c>
      <c r="I26" s="19">
        <v>0</v>
      </c>
      <c r="J26" s="19">
        <v>5117.891</v>
      </c>
      <c r="K26" s="19">
        <v>0</v>
      </c>
      <c r="L26" s="19">
        <v>0</v>
      </c>
      <c r="M26" s="19">
        <v>0</v>
      </c>
      <c r="N26" s="19">
        <v>6692.301</v>
      </c>
      <c r="O26" s="19">
        <v>0</v>
      </c>
      <c r="P26" s="19">
        <v>0</v>
      </c>
      <c r="Q26" s="19">
        <v>130.937</v>
      </c>
      <c r="R26" s="19">
        <v>13.094</v>
      </c>
      <c r="S26" s="19">
        <v>46957.586</v>
      </c>
      <c r="T26" s="60"/>
    </row>
    <row r="27" spans="1:20" ht="9.75" customHeight="1">
      <c r="A27" s="75" t="s">
        <v>66</v>
      </c>
      <c r="B27" s="17">
        <v>7266.868</v>
      </c>
      <c r="C27" s="17">
        <v>20549.977</v>
      </c>
      <c r="D27" s="17">
        <v>295.887</v>
      </c>
      <c r="E27" s="17">
        <v>0</v>
      </c>
      <c r="F27" s="17">
        <v>0</v>
      </c>
      <c r="G27" s="17">
        <v>43588.252</v>
      </c>
      <c r="H27" s="17">
        <v>421.304</v>
      </c>
      <c r="I27" s="17">
        <v>1420.299</v>
      </c>
      <c r="J27" s="17">
        <v>4773.119</v>
      </c>
      <c r="K27" s="17">
        <v>0</v>
      </c>
      <c r="L27" s="17">
        <v>313.311</v>
      </c>
      <c r="M27" s="17">
        <v>816.517</v>
      </c>
      <c r="N27" s="17">
        <v>688.331</v>
      </c>
      <c r="O27" s="17">
        <v>2723.508</v>
      </c>
      <c r="P27" s="17">
        <v>456.844</v>
      </c>
      <c r="Q27" s="17">
        <v>0</v>
      </c>
      <c r="R27" s="17">
        <v>0</v>
      </c>
      <c r="S27" s="17">
        <v>83314.217</v>
      </c>
      <c r="T27" s="60"/>
    </row>
    <row r="28" spans="1:20" ht="9.75" customHeight="1">
      <c r="A28" s="76" t="s">
        <v>111</v>
      </c>
      <c r="B28" s="18">
        <v>44</v>
      </c>
      <c r="C28" s="18">
        <v>73273</v>
      </c>
      <c r="D28" s="18">
        <v>1142190.967</v>
      </c>
      <c r="E28" s="18">
        <v>0</v>
      </c>
      <c r="F28" s="18">
        <v>1670.979</v>
      </c>
      <c r="G28" s="18">
        <v>163905.912</v>
      </c>
      <c r="H28" s="18">
        <v>50217.36</v>
      </c>
      <c r="I28" s="18">
        <v>0</v>
      </c>
      <c r="J28" s="18">
        <v>42289.462</v>
      </c>
      <c r="K28" s="18">
        <v>0</v>
      </c>
      <c r="L28" s="18">
        <v>6464.918</v>
      </c>
      <c r="M28" s="18">
        <v>57946.262</v>
      </c>
      <c r="N28" s="18">
        <v>0</v>
      </c>
      <c r="O28" s="18">
        <v>90397.849</v>
      </c>
      <c r="P28" s="18">
        <v>42362.46</v>
      </c>
      <c r="Q28" s="18">
        <v>3586.954</v>
      </c>
      <c r="R28" s="18">
        <v>9253.882</v>
      </c>
      <c r="S28" s="18">
        <v>1683604.005</v>
      </c>
      <c r="T28" s="60"/>
    </row>
    <row r="29" spans="1:20" ht="9.75" customHeight="1">
      <c r="A29" s="76" t="s">
        <v>67</v>
      </c>
      <c r="B29" s="18">
        <v>5944.795</v>
      </c>
      <c r="C29" s="18">
        <v>30474.339</v>
      </c>
      <c r="D29" s="18">
        <v>0</v>
      </c>
      <c r="E29" s="18">
        <v>0</v>
      </c>
      <c r="F29" s="18">
        <v>204037.8</v>
      </c>
      <c r="G29" s="18">
        <v>0</v>
      </c>
      <c r="H29" s="18">
        <v>0</v>
      </c>
      <c r="I29" s="18">
        <v>0</v>
      </c>
      <c r="J29" s="18">
        <v>34371.914</v>
      </c>
      <c r="K29" s="18">
        <v>0</v>
      </c>
      <c r="L29" s="18">
        <v>0</v>
      </c>
      <c r="M29" s="18">
        <v>0</v>
      </c>
      <c r="N29" s="18">
        <v>0</v>
      </c>
      <c r="O29" s="18">
        <v>2022.931</v>
      </c>
      <c r="P29" s="18">
        <v>0</v>
      </c>
      <c r="Q29" s="18">
        <v>7605.518</v>
      </c>
      <c r="R29" s="18">
        <v>6269.332</v>
      </c>
      <c r="S29" s="18">
        <v>290726.629</v>
      </c>
      <c r="T29" s="60"/>
    </row>
    <row r="30" spans="1:20" ht="9.75" customHeight="1">
      <c r="A30" s="77" t="s">
        <v>68</v>
      </c>
      <c r="B30" s="19">
        <v>2627.671</v>
      </c>
      <c r="C30" s="19">
        <v>9013.732</v>
      </c>
      <c r="D30" s="19">
        <v>18391.911</v>
      </c>
      <c r="E30" s="19">
        <v>0</v>
      </c>
      <c r="F30" s="19">
        <v>0</v>
      </c>
      <c r="G30" s="19">
        <v>0</v>
      </c>
      <c r="H30" s="19">
        <v>13628.24</v>
      </c>
      <c r="I30" s="19">
        <v>207.116</v>
      </c>
      <c r="J30" s="19">
        <v>10084.503</v>
      </c>
      <c r="K30" s="19">
        <v>0</v>
      </c>
      <c r="L30" s="19">
        <v>929.06</v>
      </c>
      <c r="M30" s="19">
        <v>3450.795</v>
      </c>
      <c r="N30" s="19">
        <v>3716.241</v>
      </c>
      <c r="O30" s="19">
        <v>5176.193</v>
      </c>
      <c r="P30" s="19">
        <v>0</v>
      </c>
      <c r="Q30" s="19">
        <v>0</v>
      </c>
      <c r="R30" s="19">
        <v>0</v>
      </c>
      <c r="S30" s="19">
        <v>67225.462</v>
      </c>
      <c r="T30" s="60"/>
    </row>
    <row r="31" spans="1:20" ht="9.75" customHeight="1">
      <c r="A31" s="75" t="s">
        <v>69</v>
      </c>
      <c r="B31" s="17">
        <v>142.842</v>
      </c>
      <c r="C31" s="17">
        <v>11402.01</v>
      </c>
      <c r="D31" s="17">
        <v>43048.078</v>
      </c>
      <c r="E31" s="17">
        <v>0</v>
      </c>
      <c r="F31" s="17">
        <v>0</v>
      </c>
      <c r="G31" s="17">
        <v>16405.519</v>
      </c>
      <c r="H31" s="17">
        <v>6729.521</v>
      </c>
      <c r="I31" s="17">
        <v>23218.857</v>
      </c>
      <c r="J31" s="17">
        <v>6444.627</v>
      </c>
      <c r="K31" s="17">
        <v>0</v>
      </c>
      <c r="L31" s="17">
        <v>0</v>
      </c>
      <c r="M31" s="17">
        <v>0</v>
      </c>
      <c r="N31" s="17">
        <v>0</v>
      </c>
      <c r="O31" s="17">
        <v>0</v>
      </c>
      <c r="P31" s="17">
        <v>0</v>
      </c>
      <c r="Q31" s="17">
        <v>2770.097</v>
      </c>
      <c r="R31" s="17">
        <v>11171.086</v>
      </c>
      <c r="S31" s="17">
        <v>121332.637</v>
      </c>
      <c r="T31" s="60"/>
    </row>
    <row r="32" spans="1:20" ht="9.75" customHeight="1">
      <c r="A32" s="76" t="s">
        <v>70</v>
      </c>
      <c r="B32" s="18">
        <v>332.865</v>
      </c>
      <c r="C32" s="18">
        <v>26498.03455</v>
      </c>
      <c r="D32" s="18">
        <v>1985.314</v>
      </c>
      <c r="E32" s="18">
        <v>0</v>
      </c>
      <c r="F32" s="18">
        <v>453.82</v>
      </c>
      <c r="G32" s="18">
        <v>0</v>
      </c>
      <c r="H32" s="18">
        <v>2.38768</v>
      </c>
      <c r="I32" s="18">
        <v>201.702</v>
      </c>
      <c r="J32" s="18">
        <v>13628.999139999998</v>
      </c>
      <c r="K32" s="18">
        <v>0</v>
      </c>
      <c r="L32" s="18">
        <v>0</v>
      </c>
      <c r="M32" s="18">
        <v>0</v>
      </c>
      <c r="N32" s="18">
        <v>63842.348</v>
      </c>
      <c r="O32" s="18">
        <v>0</v>
      </c>
      <c r="P32" s="18">
        <v>5748.827</v>
      </c>
      <c r="Q32" s="18">
        <v>0</v>
      </c>
      <c r="R32" s="18">
        <v>2255.69252</v>
      </c>
      <c r="S32" s="18">
        <v>114949.98989</v>
      </c>
      <c r="T32" s="60"/>
    </row>
    <row r="33" spans="1:20" ht="9.75" customHeight="1">
      <c r="A33" s="76" t="s">
        <v>71</v>
      </c>
      <c r="B33" s="18">
        <v>9973.991</v>
      </c>
      <c r="C33" s="18">
        <v>11323.917</v>
      </c>
      <c r="D33" s="18">
        <v>65.458</v>
      </c>
      <c r="E33" s="18">
        <v>0</v>
      </c>
      <c r="F33" s="18">
        <v>26346.683</v>
      </c>
      <c r="G33" s="18">
        <v>22.755</v>
      </c>
      <c r="H33" s="18">
        <v>3828.117</v>
      </c>
      <c r="I33" s="18">
        <v>9.567</v>
      </c>
      <c r="J33" s="18">
        <v>12042.845</v>
      </c>
      <c r="K33" s="18">
        <v>0</v>
      </c>
      <c r="L33" s="18">
        <v>0</v>
      </c>
      <c r="M33" s="18">
        <v>523.831</v>
      </c>
      <c r="N33" s="18">
        <v>0</v>
      </c>
      <c r="O33" s="18">
        <v>2148.466</v>
      </c>
      <c r="P33" s="18">
        <v>6266.071</v>
      </c>
      <c r="Q33" s="18">
        <v>8758.843</v>
      </c>
      <c r="R33" s="18">
        <v>3825.118</v>
      </c>
      <c r="S33" s="18">
        <v>85135.804</v>
      </c>
      <c r="T33" s="60"/>
    </row>
    <row r="34" spans="1:20" ht="9.75" customHeight="1">
      <c r="A34" s="77" t="s">
        <v>106</v>
      </c>
      <c r="B34" s="19">
        <v>0</v>
      </c>
      <c r="C34" s="19">
        <v>24.044</v>
      </c>
      <c r="D34" s="19">
        <v>51.165</v>
      </c>
      <c r="E34" s="19">
        <v>0</v>
      </c>
      <c r="F34" s="19">
        <v>0</v>
      </c>
      <c r="G34" s="19">
        <v>125.3</v>
      </c>
      <c r="H34" s="19">
        <v>0</v>
      </c>
      <c r="I34" s="19">
        <v>0</v>
      </c>
      <c r="J34" s="19">
        <v>13755.374</v>
      </c>
      <c r="K34" s="19">
        <v>0</v>
      </c>
      <c r="L34" s="19">
        <v>0</v>
      </c>
      <c r="M34" s="19">
        <v>0</v>
      </c>
      <c r="N34" s="19">
        <v>0</v>
      </c>
      <c r="O34" s="19">
        <v>1265.061</v>
      </c>
      <c r="P34" s="19">
        <v>38.306</v>
      </c>
      <c r="Q34" s="19">
        <v>189.416</v>
      </c>
      <c r="R34" s="19">
        <v>0</v>
      </c>
      <c r="S34" s="19">
        <v>15448.787</v>
      </c>
      <c r="T34" s="60"/>
    </row>
    <row r="35" spans="1:20" ht="9.75" customHeight="1">
      <c r="A35" s="75" t="s">
        <v>72</v>
      </c>
      <c r="B35" s="17">
        <v>8834.728</v>
      </c>
      <c r="C35" s="17">
        <v>24629.955</v>
      </c>
      <c r="D35" s="17">
        <v>0.519</v>
      </c>
      <c r="E35" s="17">
        <v>0</v>
      </c>
      <c r="F35" s="17">
        <v>110925.506</v>
      </c>
      <c r="G35" s="17">
        <v>171.191</v>
      </c>
      <c r="H35" s="17">
        <v>801.684</v>
      </c>
      <c r="I35" s="17">
        <v>1552.739</v>
      </c>
      <c r="J35" s="17">
        <v>30009.037</v>
      </c>
      <c r="K35" s="17">
        <v>0</v>
      </c>
      <c r="L35" s="17">
        <v>13927.088</v>
      </c>
      <c r="M35" s="17">
        <v>45558.09</v>
      </c>
      <c r="N35" s="17">
        <v>309536.172</v>
      </c>
      <c r="O35" s="17">
        <v>9227.067</v>
      </c>
      <c r="P35" s="17">
        <v>133.306</v>
      </c>
      <c r="Q35" s="17">
        <v>902.684</v>
      </c>
      <c r="R35" s="17">
        <v>10921.594</v>
      </c>
      <c r="S35" s="17">
        <v>567131.36</v>
      </c>
      <c r="T35" s="60"/>
    </row>
    <row r="36" spans="1:20" ht="9.75" customHeight="1">
      <c r="A36" s="76" t="s">
        <v>73</v>
      </c>
      <c r="B36" s="18">
        <v>3429.664</v>
      </c>
      <c r="C36" s="18">
        <v>13747.971</v>
      </c>
      <c r="D36" s="18">
        <v>74312.386</v>
      </c>
      <c r="E36" s="18">
        <v>0</v>
      </c>
      <c r="F36" s="18">
        <v>624.183</v>
      </c>
      <c r="G36" s="18">
        <v>5.91</v>
      </c>
      <c r="H36" s="18">
        <v>0</v>
      </c>
      <c r="I36" s="18">
        <v>0</v>
      </c>
      <c r="J36" s="18">
        <v>0</v>
      </c>
      <c r="K36" s="18">
        <v>0</v>
      </c>
      <c r="L36" s="18">
        <v>0</v>
      </c>
      <c r="M36" s="18">
        <v>88.344</v>
      </c>
      <c r="N36" s="18">
        <v>228.646</v>
      </c>
      <c r="O36" s="18">
        <v>2057.815</v>
      </c>
      <c r="P36" s="18">
        <v>14537.864</v>
      </c>
      <c r="Q36" s="18">
        <v>885.772</v>
      </c>
      <c r="R36" s="18">
        <v>612.546</v>
      </c>
      <c r="S36" s="18">
        <v>110531.101</v>
      </c>
      <c r="T36" s="60"/>
    </row>
    <row r="37" spans="1:20" ht="9.75" customHeight="1">
      <c r="A37" s="76" t="s">
        <v>74</v>
      </c>
      <c r="B37" s="18">
        <v>183.543</v>
      </c>
      <c r="C37" s="18">
        <v>649.455</v>
      </c>
      <c r="D37" s="18">
        <v>0</v>
      </c>
      <c r="E37" s="18">
        <v>608.031</v>
      </c>
      <c r="F37" s="18">
        <v>17913.385</v>
      </c>
      <c r="G37" s="18">
        <v>63454.265</v>
      </c>
      <c r="H37" s="18">
        <v>0</v>
      </c>
      <c r="I37" s="18">
        <v>192.02</v>
      </c>
      <c r="J37" s="18">
        <v>135564.334</v>
      </c>
      <c r="K37" s="18">
        <v>0</v>
      </c>
      <c r="L37" s="18">
        <v>6388.585</v>
      </c>
      <c r="M37" s="18">
        <v>10005.018</v>
      </c>
      <c r="N37" s="18">
        <v>10420.694</v>
      </c>
      <c r="O37" s="18">
        <v>44881.576</v>
      </c>
      <c r="P37" s="18">
        <v>7890.327</v>
      </c>
      <c r="Q37" s="18">
        <v>102.278</v>
      </c>
      <c r="R37" s="18">
        <v>5382.926</v>
      </c>
      <c r="S37" s="18">
        <v>303636.437</v>
      </c>
      <c r="T37" s="60"/>
    </row>
    <row r="38" spans="1:20" ht="9.75" customHeight="1">
      <c r="A38" s="77" t="s">
        <v>75</v>
      </c>
      <c r="B38" s="19">
        <v>114.226</v>
      </c>
      <c r="C38" s="19">
        <v>12308.163</v>
      </c>
      <c r="D38" s="19">
        <v>3.786</v>
      </c>
      <c r="E38" s="19">
        <v>0</v>
      </c>
      <c r="F38" s="19">
        <v>110762.301</v>
      </c>
      <c r="G38" s="19">
        <v>83868.246</v>
      </c>
      <c r="H38" s="19">
        <v>0.839</v>
      </c>
      <c r="I38" s="19">
        <v>14.13</v>
      </c>
      <c r="J38" s="19">
        <v>8809.952</v>
      </c>
      <c r="K38" s="19">
        <v>0</v>
      </c>
      <c r="L38" s="19">
        <v>52866.752</v>
      </c>
      <c r="M38" s="19">
        <v>117325.232</v>
      </c>
      <c r="N38" s="19">
        <v>251.511</v>
      </c>
      <c r="O38" s="19">
        <v>5790.96</v>
      </c>
      <c r="P38" s="19">
        <v>6499.93</v>
      </c>
      <c r="Q38" s="19">
        <v>7532.762</v>
      </c>
      <c r="R38" s="19">
        <v>4691.687</v>
      </c>
      <c r="S38" s="19">
        <v>410840.477</v>
      </c>
      <c r="T38" s="60"/>
    </row>
    <row r="39" spans="1:20" ht="9.75" customHeight="1">
      <c r="A39" s="75" t="s">
        <v>76</v>
      </c>
      <c r="B39" s="17">
        <v>1028.632</v>
      </c>
      <c r="C39" s="17">
        <v>2620.741</v>
      </c>
      <c r="D39" s="17">
        <v>27966.445</v>
      </c>
      <c r="E39" s="17">
        <v>0</v>
      </c>
      <c r="F39" s="17">
        <v>0</v>
      </c>
      <c r="G39" s="17">
        <v>0</v>
      </c>
      <c r="H39" s="17">
        <v>0</v>
      </c>
      <c r="I39" s="17">
        <v>0</v>
      </c>
      <c r="J39" s="17">
        <v>0</v>
      </c>
      <c r="K39" s="17">
        <v>0</v>
      </c>
      <c r="L39" s="17">
        <v>0</v>
      </c>
      <c r="M39" s="17">
        <v>0</v>
      </c>
      <c r="N39" s="17">
        <v>0</v>
      </c>
      <c r="O39" s="17">
        <v>0</v>
      </c>
      <c r="P39" s="17">
        <v>0</v>
      </c>
      <c r="Q39" s="17">
        <v>0</v>
      </c>
      <c r="R39" s="17">
        <v>0</v>
      </c>
      <c r="S39" s="17">
        <v>31615.818</v>
      </c>
      <c r="T39" s="60"/>
    </row>
    <row r="40" spans="1:20" ht="9.75" customHeight="1">
      <c r="A40" s="76" t="s">
        <v>77</v>
      </c>
      <c r="B40" s="18">
        <v>12519.375</v>
      </c>
      <c r="C40" s="18">
        <v>48046.549</v>
      </c>
      <c r="D40" s="18">
        <v>22730.138</v>
      </c>
      <c r="E40" s="18">
        <v>3167.577</v>
      </c>
      <c r="F40" s="18">
        <v>105951.617</v>
      </c>
      <c r="G40" s="18">
        <v>8.513</v>
      </c>
      <c r="H40" s="18">
        <v>95240.059</v>
      </c>
      <c r="I40" s="18">
        <v>0</v>
      </c>
      <c r="J40" s="18">
        <v>22358.769</v>
      </c>
      <c r="K40" s="18">
        <v>0</v>
      </c>
      <c r="L40" s="18">
        <v>10783.01</v>
      </c>
      <c r="M40" s="18">
        <v>14140.264</v>
      </c>
      <c r="N40" s="18">
        <v>71.451</v>
      </c>
      <c r="O40" s="18">
        <v>9393.444</v>
      </c>
      <c r="P40" s="18">
        <v>12895.138</v>
      </c>
      <c r="Q40" s="18">
        <v>16005.569</v>
      </c>
      <c r="R40" s="18">
        <v>2360.898</v>
      </c>
      <c r="S40" s="18">
        <v>375672.371</v>
      </c>
      <c r="T40" s="60"/>
    </row>
    <row r="41" spans="1:20" ht="9.75" customHeight="1">
      <c r="A41" s="76" t="s">
        <v>78</v>
      </c>
      <c r="B41" s="18">
        <v>3723.342</v>
      </c>
      <c r="C41" s="18">
        <v>2265.828</v>
      </c>
      <c r="D41" s="18">
        <v>2298.963</v>
      </c>
      <c r="E41" s="18">
        <v>0</v>
      </c>
      <c r="F41" s="18">
        <v>0</v>
      </c>
      <c r="G41" s="18">
        <v>0</v>
      </c>
      <c r="H41" s="18">
        <v>0</v>
      </c>
      <c r="I41" s="18">
        <v>0</v>
      </c>
      <c r="J41" s="18">
        <v>8302.079</v>
      </c>
      <c r="K41" s="18">
        <v>0</v>
      </c>
      <c r="L41" s="18">
        <v>0</v>
      </c>
      <c r="M41" s="18">
        <v>642.302</v>
      </c>
      <c r="N41" s="18">
        <v>0</v>
      </c>
      <c r="O41" s="18">
        <v>0</v>
      </c>
      <c r="P41" s="18">
        <v>0</v>
      </c>
      <c r="Q41" s="18">
        <v>0</v>
      </c>
      <c r="R41" s="18">
        <v>0</v>
      </c>
      <c r="S41" s="18">
        <v>17232.926</v>
      </c>
      <c r="T41" s="60"/>
    </row>
    <row r="42" spans="1:20" ht="9.75" customHeight="1">
      <c r="A42" s="77" t="s">
        <v>79</v>
      </c>
      <c r="B42" s="19">
        <v>0</v>
      </c>
      <c r="C42" s="19">
        <v>143.40539</v>
      </c>
      <c r="D42" s="19">
        <v>0</v>
      </c>
      <c r="E42" s="19">
        <v>26996.51867</v>
      </c>
      <c r="F42" s="19">
        <v>16301.663</v>
      </c>
      <c r="G42" s="19">
        <v>0</v>
      </c>
      <c r="H42" s="19">
        <v>0</v>
      </c>
      <c r="I42" s="19">
        <v>0</v>
      </c>
      <c r="J42" s="19">
        <v>2417.6472799999997</v>
      </c>
      <c r="K42" s="19">
        <v>0</v>
      </c>
      <c r="L42" s="19">
        <v>3.29381</v>
      </c>
      <c r="M42" s="19">
        <v>15696.91007</v>
      </c>
      <c r="N42" s="19">
        <v>2356.499</v>
      </c>
      <c r="O42" s="19">
        <v>100.31401</v>
      </c>
      <c r="P42" s="19">
        <v>63.366600000000005</v>
      </c>
      <c r="Q42" s="19">
        <v>195.60352</v>
      </c>
      <c r="R42" s="19">
        <v>918.10856</v>
      </c>
      <c r="S42" s="19">
        <v>65193.329910000015</v>
      </c>
      <c r="T42" s="60"/>
    </row>
    <row r="43" spans="1:20" ht="9.75" customHeight="1">
      <c r="A43" s="75" t="s">
        <v>101</v>
      </c>
      <c r="B43" s="17">
        <v>7461.54617</v>
      </c>
      <c r="C43" s="17">
        <v>9429.755379999999</v>
      </c>
      <c r="D43" s="17">
        <v>98938.52623</v>
      </c>
      <c r="E43" s="17">
        <v>3078.754</v>
      </c>
      <c r="F43" s="17">
        <v>0</v>
      </c>
      <c r="G43" s="17">
        <v>42.411</v>
      </c>
      <c r="H43" s="17">
        <v>61268.321</v>
      </c>
      <c r="I43" s="17">
        <v>18.02694</v>
      </c>
      <c r="J43" s="17">
        <v>7402.13882</v>
      </c>
      <c r="K43" s="17">
        <v>0</v>
      </c>
      <c r="L43" s="17">
        <v>4563.957</v>
      </c>
      <c r="M43" s="17">
        <v>33.27177</v>
      </c>
      <c r="N43" s="17">
        <v>0</v>
      </c>
      <c r="O43" s="17">
        <v>780.23873</v>
      </c>
      <c r="P43" s="17">
        <v>368.59171000000003</v>
      </c>
      <c r="Q43" s="17">
        <v>760.25016</v>
      </c>
      <c r="R43" s="17">
        <v>1202.5251</v>
      </c>
      <c r="S43" s="17">
        <v>195348.31401</v>
      </c>
      <c r="T43" s="60"/>
    </row>
    <row r="44" spans="1:20" ht="9.75" customHeight="1">
      <c r="A44" s="76" t="s">
        <v>80</v>
      </c>
      <c r="B44" s="18">
        <v>1514.575</v>
      </c>
      <c r="C44" s="18">
        <v>1616.172</v>
      </c>
      <c r="D44" s="18">
        <v>1791.368</v>
      </c>
      <c r="E44" s="18">
        <v>10.449</v>
      </c>
      <c r="F44" s="18">
        <v>0</v>
      </c>
      <c r="G44" s="18">
        <v>0</v>
      </c>
      <c r="H44" s="18">
        <v>25.82</v>
      </c>
      <c r="I44" s="18">
        <v>0</v>
      </c>
      <c r="J44" s="18">
        <v>532.373</v>
      </c>
      <c r="K44" s="18">
        <v>0</v>
      </c>
      <c r="L44" s="18">
        <v>0</v>
      </c>
      <c r="M44" s="18">
        <v>55.024</v>
      </c>
      <c r="N44" s="18">
        <v>958.756</v>
      </c>
      <c r="O44" s="18">
        <v>0</v>
      </c>
      <c r="P44" s="18">
        <v>383.209</v>
      </c>
      <c r="Q44" s="18">
        <v>1.797</v>
      </c>
      <c r="R44" s="18">
        <v>7744.213</v>
      </c>
      <c r="S44" s="18">
        <v>14634.084</v>
      </c>
      <c r="T44" s="60"/>
    </row>
    <row r="45" spans="1:20" ht="9.75" customHeight="1">
      <c r="A45" s="76" t="s">
        <v>81</v>
      </c>
      <c r="B45" s="18">
        <v>11982.441</v>
      </c>
      <c r="C45" s="18">
        <v>4222.862</v>
      </c>
      <c r="D45" s="18">
        <v>69718.998</v>
      </c>
      <c r="E45" s="18">
        <v>954.192</v>
      </c>
      <c r="F45" s="18">
        <v>4.617</v>
      </c>
      <c r="G45" s="18">
        <v>37849.897</v>
      </c>
      <c r="H45" s="18">
        <v>0</v>
      </c>
      <c r="I45" s="18">
        <v>2973.349</v>
      </c>
      <c r="J45" s="18">
        <v>169221.126</v>
      </c>
      <c r="K45" s="18">
        <v>0</v>
      </c>
      <c r="L45" s="18">
        <v>0</v>
      </c>
      <c r="M45" s="18">
        <v>17152.34</v>
      </c>
      <c r="N45" s="18">
        <v>0</v>
      </c>
      <c r="O45" s="18">
        <v>17737.769</v>
      </c>
      <c r="P45" s="18">
        <v>13.139</v>
      </c>
      <c r="Q45" s="18">
        <v>81.121</v>
      </c>
      <c r="R45" s="18">
        <v>88.904</v>
      </c>
      <c r="S45" s="18">
        <v>332000.755</v>
      </c>
      <c r="T45" s="60"/>
    </row>
    <row r="46" spans="1:20" ht="9.75" customHeight="1">
      <c r="A46" s="77" t="s">
        <v>107</v>
      </c>
      <c r="B46" s="19">
        <v>2236.504</v>
      </c>
      <c r="C46" s="19">
        <v>5548.147</v>
      </c>
      <c r="D46" s="19">
        <v>0</v>
      </c>
      <c r="E46" s="19">
        <v>5350.937</v>
      </c>
      <c r="F46" s="19">
        <v>3147.522</v>
      </c>
      <c r="G46" s="19">
        <v>6304.251</v>
      </c>
      <c r="H46" s="19">
        <v>0</v>
      </c>
      <c r="I46" s="19">
        <v>0</v>
      </c>
      <c r="J46" s="19">
        <v>0</v>
      </c>
      <c r="K46" s="19">
        <v>0</v>
      </c>
      <c r="L46" s="19">
        <v>0</v>
      </c>
      <c r="M46" s="19">
        <v>0</v>
      </c>
      <c r="N46" s="19">
        <v>0</v>
      </c>
      <c r="O46" s="19">
        <v>0</v>
      </c>
      <c r="P46" s="19">
        <v>0</v>
      </c>
      <c r="Q46" s="19">
        <v>6778.974</v>
      </c>
      <c r="R46" s="19">
        <v>0</v>
      </c>
      <c r="S46" s="19">
        <v>29366.335</v>
      </c>
      <c r="T46" s="60"/>
    </row>
    <row r="47" spans="1:20" ht="9.75" customHeight="1">
      <c r="A47" s="75" t="s">
        <v>82</v>
      </c>
      <c r="B47" s="17">
        <v>21911.188</v>
      </c>
      <c r="C47" s="17">
        <v>153439.678</v>
      </c>
      <c r="D47" s="17">
        <v>27829.569</v>
      </c>
      <c r="E47" s="17">
        <v>0</v>
      </c>
      <c r="F47" s="17">
        <v>0</v>
      </c>
      <c r="G47" s="17">
        <v>107230.209</v>
      </c>
      <c r="H47" s="17">
        <v>0</v>
      </c>
      <c r="I47" s="17">
        <v>0</v>
      </c>
      <c r="J47" s="17">
        <v>67782.103</v>
      </c>
      <c r="K47" s="17">
        <v>0</v>
      </c>
      <c r="L47" s="17">
        <v>97133.728</v>
      </c>
      <c r="M47" s="17">
        <v>151147.902</v>
      </c>
      <c r="N47" s="17">
        <v>134678.605</v>
      </c>
      <c r="O47" s="17">
        <v>178085.152</v>
      </c>
      <c r="P47" s="17">
        <v>2234.793</v>
      </c>
      <c r="Q47" s="17">
        <v>12291.368</v>
      </c>
      <c r="R47" s="17">
        <v>698.373</v>
      </c>
      <c r="S47" s="17">
        <v>954462.668</v>
      </c>
      <c r="T47" s="60"/>
    </row>
    <row r="48" spans="1:20" ht="9.75" customHeight="1">
      <c r="A48" s="76" t="s">
        <v>83</v>
      </c>
      <c r="B48" s="18">
        <v>16190.087</v>
      </c>
      <c r="C48" s="18">
        <v>12591.191</v>
      </c>
      <c r="D48" s="18">
        <v>53786.952</v>
      </c>
      <c r="E48" s="18">
        <v>18646.144</v>
      </c>
      <c r="F48" s="18">
        <v>12908.869</v>
      </c>
      <c r="G48" s="18">
        <v>3585.797</v>
      </c>
      <c r="H48" s="18">
        <v>21514.782</v>
      </c>
      <c r="I48" s="18">
        <v>5737.274</v>
      </c>
      <c r="J48" s="18">
        <v>8605.912</v>
      </c>
      <c r="K48" s="18">
        <v>0</v>
      </c>
      <c r="L48" s="18">
        <v>0</v>
      </c>
      <c r="M48" s="18">
        <v>0</v>
      </c>
      <c r="N48" s="18">
        <v>0</v>
      </c>
      <c r="O48" s="18">
        <v>0</v>
      </c>
      <c r="P48" s="18">
        <v>3729.228</v>
      </c>
      <c r="Q48" s="18">
        <v>5593.843</v>
      </c>
      <c r="R48" s="18">
        <v>9323.072</v>
      </c>
      <c r="S48" s="18">
        <v>172213.151</v>
      </c>
      <c r="T48" s="60"/>
    </row>
    <row r="49" spans="1:20" ht="9.75" customHeight="1">
      <c r="A49" s="76" t="s">
        <v>84</v>
      </c>
      <c r="B49" s="18">
        <v>2706.569</v>
      </c>
      <c r="C49" s="18">
        <v>2185.087</v>
      </c>
      <c r="D49" s="18">
        <v>4669.924</v>
      </c>
      <c r="E49" s="18">
        <v>0</v>
      </c>
      <c r="F49" s="18">
        <v>0</v>
      </c>
      <c r="G49" s="18">
        <v>15609.72</v>
      </c>
      <c r="H49" s="18">
        <v>0</v>
      </c>
      <c r="I49" s="18">
        <v>0</v>
      </c>
      <c r="J49" s="18">
        <v>0</v>
      </c>
      <c r="K49" s="18">
        <v>0</v>
      </c>
      <c r="L49" s="18">
        <v>491.628</v>
      </c>
      <c r="M49" s="18">
        <v>0</v>
      </c>
      <c r="N49" s="18">
        <v>0</v>
      </c>
      <c r="O49" s="18">
        <v>166.925</v>
      </c>
      <c r="P49" s="18">
        <v>0</v>
      </c>
      <c r="Q49" s="18">
        <v>59.495</v>
      </c>
      <c r="R49" s="18">
        <v>27.192</v>
      </c>
      <c r="S49" s="18">
        <v>25916.54</v>
      </c>
      <c r="T49" s="60"/>
    </row>
    <row r="50" spans="1:20" ht="9.75" customHeight="1">
      <c r="A50" s="77" t="s">
        <v>85</v>
      </c>
      <c r="B50" s="19">
        <v>10333.397</v>
      </c>
      <c r="C50" s="19">
        <v>42669.261</v>
      </c>
      <c r="D50" s="19">
        <v>20347.611</v>
      </c>
      <c r="E50" s="19">
        <v>0</v>
      </c>
      <c r="F50" s="19">
        <v>33039.146</v>
      </c>
      <c r="G50" s="19">
        <v>157158.48</v>
      </c>
      <c r="H50" s="19">
        <v>0</v>
      </c>
      <c r="I50" s="19">
        <v>0</v>
      </c>
      <c r="J50" s="19">
        <v>34060.658</v>
      </c>
      <c r="K50" s="19">
        <v>0</v>
      </c>
      <c r="L50" s="19">
        <v>342.912</v>
      </c>
      <c r="M50" s="19">
        <v>28913.523</v>
      </c>
      <c r="N50" s="19">
        <v>610.817</v>
      </c>
      <c r="O50" s="19">
        <v>18982.497</v>
      </c>
      <c r="P50" s="19">
        <v>5998.193</v>
      </c>
      <c r="Q50" s="19">
        <v>6509.847</v>
      </c>
      <c r="R50" s="19">
        <v>14290.066</v>
      </c>
      <c r="S50" s="19">
        <v>373256.408</v>
      </c>
      <c r="T50" s="60"/>
    </row>
    <row r="51" spans="1:20" ht="9.75" customHeight="1">
      <c r="A51" s="75" t="s">
        <v>86</v>
      </c>
      <c r="B51" s="17">
        <v>64359.808</v>
      </c>
      <c r="C51" s="17">
        <v>11980.677</v>
      </c>
      <c r="D51" s="17">
        <v>76422.896</v>
      </c>
      <c r="E51" s="17">
        <v>0</v>
      </c>
      <c r="F51" s="17">
        <v>58625.615</v>
      </c>
      <c r="G51" s="17">
        <v>660.817</v>
      </c>
      <c r="H51" s="17">
        <v>0</v>
      </c>
      <c r="I51" s="17">
        <v>0</v>
      </c>
      <c r="J51" s="17">
        <v>4183.907</v>
      </c>
      <c r="K51" s="17">
        <v>0</v>
      </c>
      <c r="L51" s="17">
        <v>20.198</v>
      </c>
      <c r="M51" s="17">
        <v>3765.08</v>
      </c>
      <c r="N51" s="17">
        <v>210.091</v>
      </c>
      <c r="O51" s="17">
        <v>1046.54</v>
      </c>
      <c r="P51" s="17">
        <v>8460.112</v>
      </c>
      <c r="Q51" s="17">
        <v>0</v>
      </c>
      <c r="R51" s="17">
        <v>229.423</v>
      </c>
      <c r="S51" s="17">
        <v>229965.164</v>
      </c>
      <c r="T51" s="60"/>
    </row>
    <row r="52" spans="1:20" ht="9.75" customHeight="1">
      <c r="A52" s="76" t="s">
        <v>87</v>
      </c>
      <c r="B52" s="18">
        <v>3194.718</v>
      </c>
      <c r="C52" s="18">
        <v>14190.059</v>
      </c>
      <c r="D52" s="18">
        <v>0</v>
      </c>
      <c r="E52" s="18">
        <v>2073.17</v>
      </c>
      <c r="F52" s="18">
        <v>44900.699</v>
      </c>
      <c r="G52" s="18">
        <v>303.121</v>
      </c>
      <c r="H52" s="18">
        <v>0</v>
      </c>
      <c r="I52" s="18">
        <v>0</v>
      </c>
      <c r="J52" s="18">
        <v>15789.999</v>
      </c>
      <c r="K52" s="18">
        <v>0</v>
      </c>
      <c r="L52" s="18">
        <v>0</v>
      </c>
      <c r="M52" s="18">
        <v>62742.048</v>
      </c>
      <c r="N52" s="18">
        <v>3398.664</v>
      </c>
      <c r="O52" s="18">
        <v>0</v>
      </c>
      <c r="P52" s="18">
        <v>2782.575</v>
      </c>
      <c r="Q52" s="18">
        <v>0</v>
      </c>
      <c r="R52" s="18">
        <v>0</v>
      </c>
      <c r="S52" s="18">
        <v>149375.053</v>
      </c>
      <c r="T52" s="60"/>
    </row>
    <row r="53" spans="1:20" ht="9.75" customHeight="1">
      <c r="A53" s="76" t="s">
        <v>88</v>
      </c>
      <c r="B53" s="18">
        <v>641.458</v>
      </c>
      <c r="C53" s="18">
        <v>35372.36</v>
      </c>
      <c r="D53" s="18">
        <v>0</v>
      </c>
      <c r="E53" s="18">
        <v>0</v>
      </c>
      <c r="F53" s="18">
        <v>52844.822</v>
      </c>
      <c r="G53" s="18">
        <v>0</v>
      </c>
      <c r="H53" s="18">
        <v>1369.035</v>
      </c>
      <c r="I53" s="18">
        <v>0</v>
      </c>
      <c r="J53" s="18">
        <v>106332.728</v>
      </c>
      <c r="K53" s="18">
        <v>0</v>
      </c>
      <c r="L53" s="18">
        <v>0</v>
      </c>
      <c r="M53" s="18">
        <v>0</v>
      </c>
      <c r="N53" s="18">
        <v>38467.224</v>
      </c>
      <c r="O53" s="18">
        <v>49310.485</v>
      </c>
      <c r="P53" s="18">
        <v>49310.742</v>
      </c>
      <c r="Q53" s="18">
        <v>591.206</v>
      </c>
      <c r="R53" s="18">
        <v>87.495</v>
      </c>
      <c r="S53" s="18">
        <v>334327.555</v>
      </c>
      <c r="T53" s="60"/>
    </row>
    <row r="54" spans="1:20" ht="9.75" customHeight="1">
      <c r="A54" s="77" t="s">
        <v>89</v>
      </c>
      <c r="B54" s="19">
        <v>419.288</v>
      </c>
      <c r="C54" s="19">
        <v>1437.828</v>
      </c>
      <c r="D54" s="19">
        <v>135.381</v>
      </c>
      <c r="E54" s="19">
        <v>35335.385</v>
      </c>
      <c r="F54" s="19">
        <v>3.078</v>
      </c>
      <c r="G54" s="19">
        <v>15724.058</v>
      </c>
      <c r="H54" s="19">
        <v>0</v>
      </c>
      <c r="I54" s="19">
        <v>0</v>
      </c>
      <c r="J54" s="19">
        <v>39.513</v>
      </c>
      <c r="K54" s="19">
        <v>0</v>
      </c>
      <c r="L54" s="19">
        <v>0</v>
      </c>
      <c r="M54" s="19">
        <v>109.398</v>
      </c>
      <c r="N54" s="19">
        <v>0</v>
      </c>
      <c r="O54" s="19">
        <v>10327.126</v>
      </c>
      <c r="P54" s="19">
        <v>4414.995</v>
      </c>
      <c r="Q54" s="19">
        <v>1645.682</v>
      </c>
      <c r="R54" s="19">
        <v>5.549</v>
      </c>
      <c r="S54" s="19">
        <v>69597.281</v>
      </c>
      <c r="T54" s="60"/>
    </row>
    <row r="55" spans="1:20" ht="9.75" customHeight="1">
      <c r="A55" s="75" t="s">
        <v>90</v>
      </c>
      <c r="B55" s="17">
        <v>89.12</v>
      </c>
      <c r="C55" s="17">
        <v>2472.195</v>
      </c>
      <c r="D55" s="17">
        <v>422.348</v>
      </c>
      <c r="E55" s="17">
        <v>0</v>
      </c>
      <c r="F55" s="17">
        <v>63.432</v>
      </c>
      <c r="G55" s="17">
        <v>135.876</v>
      </c>
      <c r="H55" s="17">
        <v>16047.1</v>
      </c>
      <c r="I55" s="17">
        <v>7720.153</v>
      </c>
      <c r="J55" s="17">
        <v>893.357</v>
      </c>
      <c r="K55" s="17">
        <v>0</v>
      </c>
      <c r="L55" s="17">
        <v>0</v>
      </c>
      <c r="M55" s="17">
        <v>0</v>
      </c>
      <c r="N55" s="17">
        <v>0</v>
      </c>
      <c r="O55" s="17">
        <v>46.704</v>
      </c>
      <c r="P55" s="17">
        <v>0</v>
      </c>
      <c r="Q55" s="17">
        <v>11174.23</v>
      </c>
      <c r="R55" s="17">
        <v>327.825</v>
      </c>
      <c r="S55" s="17">
        <v>39392.34</v>
      </c>
      <c r="T55" s="60"/>
    </row>
    <row r="56" spans="1:20" ht="9.75" customHeight="1">
      <c r="A56" s="76" t="s">
        <v>91</v>
      </c>
      <c r="B56" s="18">
        <v>2430.69</v>
      </c>
      <c r="C56" s="18">
        <v>1525.913</v>
      </c>
      <c r="D56" s="18">
        <v>0</v>
      </c>
      <c r="E56" s="18">
        <v>0</v>
      </c>
      <c r="F56" s="18">
        <v>13.705</v>
      </c>
      <c r="G56" s="18">
        <v>21653.604</v>
      </c>
      <c r="H56" s="18">
        <v>0</v>
      </c>
      <c r="I56" s="18">
        <v>0</v>
      </c>
      <c r="J56" s="18">
        <v>8405.738</v>
      </c>
      <c r="K56" s="18">
        <v>0</v>
      </c>
      <c r="L56" s="18">
        <v>0</v>
      </c>
      <c r="M56" s="18">
        <v>6337.616</v>
      </c>
      <c r="N56" s="18">
        <v>0</v>
      </c>
      <c r="O56" s="18">
        <v>0</v>
      </c>
      <c r="P56" s="18">
        <v>1110.397</v>
      </c>
      <c r="Q56" s="18">
        <v>0</v>
      </c>
      <c r="R56" s="18">
        <v>18.573</v>
      </c>
      <c r="S56" s="18">
        <v>41496.236</v>
      </c>
      <c r="T56" s="60"/>
    </row>
    <row r="57" spans="1:20" ht="9.75" customHeight="1">
      <c r="A57" s="76" t="s">
        <v>92</v>
      </c>
      <c r="B57" s="18">
        <v>2534.813</v>
      </c>
      <c r="C57" s="18">
        <v>14664.371</v>
      </c>
      <c r="D57" s="18">
        <v>0</v>
      </c>
      <c r="E57" s="18">
        <v>0</v>
      </c>
      <c r="F57" s="18">
        <v>50817</v>
      </c>
      <c r="G57" s="18">
        <v>8611</v>
      </c>
      <c r="H57" s="18">
        <v>350</v>
      </c>
      <c r="I57" s="18">
        <v>0</v>
      </c>
      <c r="J57" s="18">
        <v>1611</v>
      </c>
      <c r="K57" s="18">
        <v>0</v>
      </c>
      <c r="L57" s="18">
        <v>0</v>
      </c>
      <c r="M57" s="18">
        <v>0</v>
      </c>
      <c r="N57" s="18">
        <v>0</v>
      </c>
      <c r="O57" s="18">
        <v>13413</v>
      </c>
      <c r="P57" s="18">
        <v>7704</v>
      </c>
      <c r="Q57" s="18">
        <v>4890</v>
      </c>
      <c r="R57" s="18">
        <v>8007.659</v>
      </c>
      <c r="S57" s="18">
        <v>112602.843</v>
      </c>
      <c r="T57" s="60"/>
    </row>
    <row r="58" spans="1:20" ht="9.75" customHeight="1">
      <c r="A58" s="77" t="s">
        <v>102</v>
      </c>
      <c r="B58" s="19">
        <v>211382.745</v>
      </c>
      <c r="C58" s="19">
        <v>156595.024</v>
      </c>
      <c r="D58" s="19">
        <v>0</v>
      </c>
      <c r="E58" s="19">
        <v>0</v>
      </c>
      <c r="F58" s="19">
        <v>741891.101</v>
      </c>
      <c r="G58" s="19">
        <v>0</v>
      </c>
      <c r="H58" s="19">
        <v>0</v>
      </c>
      <c r="I58" s="19">
        <v>0</v>
      </c>
      <c r="J58" s="19">
        <v>81245.705</v>
      </c>
      <c r="K58" s="19">
        <v>0</v>
      </c>
      <c r="L58" s="19">
        <v>0</v>
      </c>
      <c r="M58" s="19">
        <v>43595.926</v>
      </c>
      <c r="N58" s="19">
        <v>21424.467</v>
      </c>
      <c r="O58" s="19">
        <v>0</v>
      </c>
      <c r="P58" s="19">
        <v>6247.554</v>
      </c>
      <c r="Q58" s="19">
        <v>19849.537</v>
      </c>
      <c r="R58" s="19">
        <v>172726.625</v>
      </c>
      <c r="S58" s="19">
        <v>1454958.684</v>
      </c>
      <c r="T58" s="60"/>
    </row>
    <row r="59" spans="1:20" ht="9.75" customHeight="1">
      <c r="A59" s="75" t="s">
        <v>93</v>
      </c>
      <c r="B59" s="17">
        <v>23295.823</v>
      </c>
      <c r="C59" s="17">
        <v>22757.545</v>
      </c>
      <c r="D59" s="17">
        <v>28975.979</v>
      </c>
      <c r="E59" s="17">
        <v>0</v>
      </c>
      <c r="F59" s="17">
        <v>958.93</v>
      </c>
      <c r="G59" s="17">
        <v>52236.274</v>
      </c>
      <c r="H59" s="17">
        <v>1144.65</v>
      </c>
      <c r="I59" s="17">
        <v>4165.972</v>
      </c>
      <c r="J59" s="17">
        <v>24429.375</v>
      </c>
      <c r="K59" s="17">
        <v>0</v>
      </c>
      <c r="L59" s="17">
        <v>315.943</v>
      </c>
      <c r="M59" s="17">
        <v>12757.639</v>
      </c>
      <c r="N59" s="17">
        <v>2.026</v>
      </c>
      <c r="O59" s="17">
        <v>49.222</v>
      </c>
      <c r="P59" s="17">
        <v>739.97</v>
      </c>
      <c r="Q59" s="17">
        <v>877.446</v>
      </c>
      <c r="R59" s="17">
        <v>5322.694</v>
      </c>
      <c r="S59" s="17">
        <v>178029.488</v>
      </c>
      <c r="T59" s="60"/>
    </row>
    <row r="60" spans="1:20" ht="9.75" customHeight="1">
      <c r="A60" s="76" t="s">
        <v>94</v>
      </c>
      <c r="B60" s="18">
        <v>0</v>
      </c>
      <c r="C60" s="18">
        <v>192.471</v>
      </c>
      <c r="D60" s="18">
        <v>0</v>
      </c>
      <c r="E60" s="18">
        <v>0</v>
      </c>
      <c r="F60" s="18">
        <v>0</v>
      </c>
      <c r="G60" s="18">
        <v>0</v>
      </c>
      <c r="H60" s="18">
        <v>0</v>
      </c>
      <c r="I60" s="18">
        <v>0</v>
      </c>
      <c r="J60" s="18">
        <v>428.241</v>
      </c>
      <c r="K60" s="18">
        <v>0</v>
      </c>
      <c r="L60" s="18">
        <v>0</v>
      </c>
      <c r="M60" s="18">
        <v>2641.506</v>
      </c>
      <c r="N60" s="18">
        <v>0</v>
      </c>
      <c r="O60" s="18">
        <v>90.784</v>
      </c>
      <c r="P60" s="18">
        <v>0</v>
      </c>
      <c r="Q60" s="18">
        <v>0</v>
      </c>
      <c r="R60" s="18">
        <v>695.96</v>
      </c>
      <c r="S60" s="18">
        <v>4048.962</v>
      </c>
      <c r="T60" s="60"/>
    </row>
    <row r="61" spans="1:20" ht="9.75" customHeight="1">
      <c r="A61" s="76" t="s">
        <v>95</v>
      </c>
      <c r="B61" s="18">
        <v>12998.574</v>
      </c>
      <c r="C61" s="18">
        <v>121086.497</v>
      </c>
      <c r="D61" s="18">
        <v>8727.991</v>
      </c>
      <c r="E61" s="18">
        <v>0</v>
      </c>
      <c r="F61" s="18">
        <v>7092.426</v>
      </c>
      <c r="G61" s="18">
        <v>0</v>
      </c>
      <c r="H61" s="18">
        <v>89305.901</v>
      </c>
      <c r="I61" s="18">
        <v>0</v>
      </c>
      <c r="J61" s="18">
        <v>31350.961</v>
      </c>
      <c r="K61" s="18">
        <v>0</v>
      </c>
      <c r="L61" s="18">
        <v>0</v>
      </c>
      <c r="M61" s="18">
        <v>0</v>
      </c>
      <c r="N61" s="18">
        <v>145.598</v>
      </c>
      <c r="O61" s="18">
        <v>824.314</v>
      </c>
      <c r="P61" s="18">
        <v>3249.797</v>
      </c>
      <c r="Q61" s="18">
        <v>6598.073</v>
      </c>
      <c r="R61" s="18">
        <v>1429.598</v>
      </c>
      <c r="S61" s="18">
        <v>282809.73</v>
      </c>
      <c r="T61" s="60"/>
    </row>
    <row r="62" spans="1:20" ht="9.75" customHeight="1">
      <c r="A62" s="77" t="s">
        <v>96</v>
      </c>
      <c r="B62" s="19">
        <v>14526.368</v>
      </c>
      <c r="C62" s="19">
        <v>122249.143</v>
      </c>
      <c r="D62" s="19">
        <v>237043.335</v>
      </c>
      <c r="E62" s="19">
        <v>0</v>
      </c>
      <c r="F62" s="19">
        <v>10.485</v>
      </c>
      <c r="G62" s="19">
        <v>-4.8696</v>
      </c>
      <c r="H62" s="19">
        <v>3970.791</v>
      </c>
      <c r="I62" s="19">
        <v>0</v>
      </c>
      <c r="J62" s="19">
        <v>17864.005</v>
      </c>
      <c r="K62" s="19">
        <v>0</v>
      </c>
      <c r="L62" s="19">
        <v>4565.945</v>
      </c>
      <c r="M62" s="19">
        <v>0</v>
      </c>
      <c r="N62" s="19">
        <v>638.905</v>
      </c>
      <c r="O62" s="19">
        <v>8919.027</v>
      </c>
      <c r="P62" s="19">
        <v>2107.256</v>
      </c>
      <c r="Q62" s="19">
        <v>25805.286</v>
      </c>
      <c r="R62" s="19">
        <v>3966.194</v>
      </c>
      <c r="S62" s="19">
        <v>441661.87039999996</v>
      </c>
      <c r="T62" s="60"/>
    </row>
    <row r="63" spans="1:20" ht="9.75" customHeight="1">
      <c r="A63" s="75" t="s">
        <v>97</v>
      </c>
      <c r="B63" s="17">
        <v>154.719</v>
      </c>
      <c r="C63" s="17">
        <v>7998.147</v>
      </c>
      <c r="D63" s="17">
        <v>0</v>
      </c>
      <c r="E63" s="17">
        <v>0</v>
      </c>
      <c r="F63" s="17">
        <v>0</v>
      </c>
      <c r="G63" s="17">
        <v>0</v>
      </c>
      <c r="H63" s="17">
        <v>14774.565</v>
      </c>
      <c r="I63" s="17">
        <v>0</v>
      </c>
      <c r="J63" s="17">
        <v>405.511</v>
      </c>
      <c r="K63" s="17">
        <v>0</v>
      </c>
      <c r="L63" s="17">
        <v>0</v>
      </c>
      <c r="M63" s="17">
        <v>7474.862</v>
      </c>
      <c r="N63" s="17">
        <v>2008.866</v>
      </c>
      <c r="O63" s="17">
        <v>13743.028</v>
      </c>
      <c r="P63" s="17">
        <v>7786.378</v>
      </c>
      <c r="Q63" s="17">
        <v>28.113</v>
      </c>
      <c r="R63" s="17">
        <v>0</v>
      </c>
      <c r="S63" s="17">
        <v>54374.189</v>
      </c>
      <c r="T63" s="60"/>
    </row>
    <row r="64" spans="1:20" ht="9.75" customHeight="1">
      <c r="A64" s="76" t="s">
        <v>98</v>
      </c>
      <c r="B64" s="18">
        <v>12711.877</v>
      </c>
      <c r="C64" s="18">
        <v>20865.107</v>
      </c>
      <c r="D64" s="18">
        <v>18954.546</v>
      </c>
      <c r="E64" s="18">
        <v>0</v>
      </c>
      <c r="F64" s="18">
        <v>75412.755</v>
      </c>
      <c r="G64" s="18">
        <v>5829.18</v>
      </c>
      <c r="H64" s="18">
        <v>0</v>
      </c>
      <c r="I64" s="18">
        <v>0</v>
      </c>
      <c r="J64" s="18">
        <v>37898.526</v>
      </c>
      <c r="K64" s="18">
        <v>0</v>
      </c>
      <c r="L64" s="18">
        <v>36398.493</v>
      </c>
      <c r="M64" s="18">
        <v>9696.037</v>
      </c>
      <c r="N64" s="18">
        <v>3320.619</v>
      </c>
      <c r="O64" s="18">
        <v>8088.369</v>
      </c>
      <c r="P64" s="18">
        <v>8122.289</v>
      </c>
      <c r="Q64" s="18">
        <v>0</v>
      </c>
      <c r="R64" s="18">
        <v>263.625</v>
      </c>
      <c r="S64" s="18">
        <v>237561.423</v>
      </c>
      <c r="T64" s="60"/>
    </row>
    <row r="65" spans="1:20" ht="10.5" customHeight="1" thickBot="1">
      <c r="A65" s="76" t="s">
        <v>99</v>
      </c>
      <c r="B65" s="18">
        <v>2.079</v>
      </c>
      <c r="C65" s="18">
        <v>2811.255</v>
      </c>
      <c r="D65" s="18">
        <v>0</v>
      </c>
      <c r="E65" s="18">
        <v>0</v>
      </c>
      <c r="F65" s="18">
        <v>597.946</v>
      </c>
      <c r="G65" s="18">
        <v>0</v>
      </c>
      <c r="H65" s="18">
        <v>0</v>
      </c>
      <c r="I65" s="18">
        <v>0</v>
      </c>
      <c r="J65" s="18">
        <v>20237.622</v>
      </c>
      <c r="K65" s="18">
        <v>0</v>
      </c>
      <c r="L65" s="18">
        <v>0</v>
      </c>
      <c r="M65" s="18">
        <v>5882.351</v>
      </c>
      <c r="N65" s="18">
        <v>18.211</v>
      </c>
      <c r="O65" s="18">
        <v>0</v>
      </c>
      <c r="P65" s="18">
        <v>1342.645</v>
      </c>
      <c r="Q65" s="18">
        <v>0</v>
      </c>
      <c r="R65" s="18">
        <v>343.193</v>
      </c>
      <c r="S65" s="18">
        <v>31235.302</v>
      </c>
      <c r="T65" s="60"/>
    </row>
    <row r="66" spans="1:20" ht="12" customHeight="1" thickTop="1">
      <c r="A66" s="40" t="s">
        <v>39</v>
      </c>
      <c r="B66" s="41">
        <v>697423.3391700002</v>
      </c>
      <c r="C66" s="41">
        <v>1566267.88132</v>
      </c>
      <c r="D66" s="41">
        <v>2046492.1092300003</v>
      </c>
      <c r="E66" s="41">
        <v>125035.63867000001</v>
      </c>
      <c r="F66" s="41">
        <v>2769011.1010000003</v>
      </c>
      <c r="G66" s="41">
        <v>920729.3344000003</v>
      </c>
      <c r="H66" s="41">
        <v>584644.3156799999</v>
      </c>
      <c r="I66" s="41">
        <v>223540.11093999998</v>
      </c>
      <c r="J66" s="41">
        <v>1475079.7252399998</v>
      </c>
      <c r="K66" s="41">
        <v>0</v>
      </c>
      <c r="L66" s="41">
        <v>272094.06281000003</v>
      </c>
      <c r="M66" s="41">
        <v>635910.8608400001</v>
      </c>
      <c r="N66" s="41">
        <v>1411505.0429999998</v>
      </c>
      <c r="O66" s="41">
        <v>575241.65674</v>
      </c>
      <c r="P66" s="41">
        <v>261042.08130999998</v>
      </c>
      <c r="Q66" s="41">
        <v>307375.52268</v>
      </c>
      <c r="R66" s="41">
        <v>323442.9521800001</v>
      </c>
      <c r="S66" s="41">
        <v>14194836.73821</v>
      </c>
      <c r="T66" s="60"/>
    </row>
    <row r="67" spans="1:20" ht="12" customHeight="1">
      <c r="A67" s="42" t="s">
        <v>40</v>
      </c>
      <c r="B67" s="43">
        <v>4.913218461277961</v>
      </c>
      <c r="C67" s="43">
        <v>11.034067599410163</v>
      </c>
      <c r="D67" s="43">
        <v>14.417158484966608</v>
      </c>
      <c r="E67" s="43">
        <v>0.8808529536195798</v>
      </c>
      <c r="F67" s="43">
        <v>19.50717117827999</v>
      </c>
      <c r="G67" s="43">
        <v>6.486367905321229</v>
      </c>
      <c r="H67" s="43">
        <v>4.118711095184635</v>
      </c>
      <c r="I67" s="43">
        <v>1.5747987459289996</v>
      </c>
      <c r="J67" s="43">
        <v>10.391663901771727</v>
      </c>
      <c r="K67" s="43">
        <v>0</v>
      </c>
      <c r="L67" s="43">
        <v>1.9168523585591564</v>
      </c>
      <c r="M67" s="43">
        <v>4.479874425947007</v>
      </c>
      <c r="N67" s="43">
        <v>9.94379202122471</v>
      </c>
      <c r="O67" s="43">
        <v>4.05247110163339</v>
      </c>
      <c r="P67" s="43">
        <v>1.838993192555154</v>
      </c>
      <c r="Q67" s="43">
        <v>2.165403719315765</v>
      </c>
      <c r="R67" s="43">
        <v>2.2785957890544006</v>
      </c>
      <c r="S67" s="43">
        <v>99.99999293405047</v>
      </c>
      <c r="T67" s="60"/>
    </row>
    <row r="68" spans="1:20" ht="8.25" customHeight="1">
      <c r="A68" s="45"/>
      <c r="B68" s="45"/>
      <c r="C68" s="45"/>
      <c r="D68" s="45"/>
      <c r="E68" s="45"/>
      <c r="F68" s="45"/>
      <c r="G68" s="45"/>
      <c r="H68" s="45"/>
      <c r="I68" s="45"/>
      <c r="J68" s="45"/>
      <c r="K68" s="45"/>
      <c r="L68" s="45"/>
      <c r="M68" s="45"/>
      <c r="N68" s="45"/>
      <c r="O68" s="45"/>
      <c r="P68" s="45"/>
      <c r="Q68" s="45"/>
      <c r="R68" s="45"/>
      <c r="S68" s="45"/>
      <c r="T68" s="60"/>
    </row>
    <row r="69" spans="1:20" ht="8.25" customHeight="1">
      <c r="A69" s="45"/>
      <c r="B69" s="45"/>
      <c r="C69" s="45"/>
      <c r="D69" s="45"/>
      <c r="E69" s="45"/>
      <c r="F69" s="45"/>
      <c r="G69" s="45"/>
      <c r="H69" s="45"/>
      <c r="I69" s="45"/>
      <c r="J69" s="45"/>
      <c r="K69" s="45"/>
      <c r="L69" s="45"/>
      <c r="M69" s="45"/>
      <c r="N69" s="45"/>
      <c r="O69" s="45"/>
      <c r="P69" s="45"/>
      <c r="Q69" s="45"/>
      <c r="R69" s="45"/>
      <c r="S69" s="45"/>
      <c r="T69" s="60"/>
    </row>
    <row r="70" spans="1:20" ht="8.25">
      <c r="A70" s="45"/>
      <c r="B70" s="45"/>
      <c r="C70" s="45"/>
      <c r="D70" s="45"/>
      <c r="E70" s="45"/>
      <c r="F70" s="45"/>
      <c r="G70" s="45"/>
      <c r="H70" s="45"/>
      <c r="I70" s="45"/>
      <c r="J70" s="45"/>
      <c r="K70" s="45"/>
      <c r="L70" s="45"/>
      <c r="M70" s="45"/>
      <c r="N70" s="45"/>
      <c r="O70" s="45"/>
      <c r="P70" s="45"/>
      <c r="Q70" s="45"/>
      <c r="R70" s="45"/>
      <c r="S70" s="45"/>
      <c r="T70" s="60"/>
    </row>
    <row r="71" spans="1:20" ht="8.25">
      <c r="A71" s="45"/>
      <c r="B71" s="45"/>
      <c r="C71" s="45"/>
      <c r="D71" s="45"/>
      <c r="E71" s="45"/>
      <c r="F71" s="45"/>
      <c r="G71" s="45"/>
      <c r="H71" s="45"/>
      <c r="I71" s="45"/>
      <c r="J71" s="45"/>
      <c r="K71" s="45"/>
      <c r="L71" s="45"/>
      <c r="M71" s="45"/>
      <c r="N71" s="45"/>
      <c r="O71" s="45"/>
      <c r="P71" s="45"/>
      <c r="Q71" s="45"/>
      <c r="R71" s="45"/>
      <c r="S71" s="45"/>
      <c r="T71" s="60"/>
    </row>
    <row r="72" spans="1:20" ht="8.25">
      <c r="A72" s="45"/>
      <c r="B72" s="45"/>
      <c r="C72" s="45"/>
      <c r="D72" s="45"/>
      <c r="E72" s="45"/>
      <c r="F72" s="45"/>
      <c r="G72" s="45"/>
      <c r="H72" s="45"/>
      <c r="I72" s="45"/>
      <c r="J72" s="45"/>
      <c r="K72" s="45"/>
      <c r="L72" s="45"/>
      <c r="M72" s="45"/>
      <c r="N72" s="45"/>
      <c r="O72" s="45"/>
      <c r="P72" s="45"/>
      <c r="Q72" s="45"/>
      <c r="R72" s="45"/>
      <c r="S72" s="45"/>
      <c r="T72" s="60"/>
    </row>
    <row r="73" spans="1:20" ht="8.25">
      <c r="A73" s="45"/>
      <c r="B73" s="45"/>
      <c r="C73" s="45"/>
      <c r="D73" s="45"/>
      <c r="E73" s="45"/>
      <c r="F73" s="45"/>
      <c r="G73" s="45"/>
      <c r="H73" s="45"/>
      <c r="I73" s="45"/>
      <c r="J73" s="45"/>
      <c r="K73" s="45"/>
      <c r="L73" s="45"/>
      <c r="M73" s="45"/>
      <c r="N73" s="45"/>
      <c r="O73" s="45"/>
      <c r="P73" s="45"/>
      <c r="Q73" s="45"/>
      <c r="R73" s="45"/>
      <c r="S73" s="45"/>
      <c r="T73" s="60"/>
    </row>
    <row r="74" spans="1:20" ht="8.25">
      <c r="A74" s="45"/>
      <c r="B74" s="45"/>
      <c r="C74" s="45"/>
      <c r="D74" s="45"/>
      <c r="E74" s="45"/>
      <c r="F74" s="45"/>
      <c r="G74" s="45"/>
      <c r="H74" s="45"/>
      <c r="I74" s="45"/>
      <c r="J74" s="45"/>
      <c r="K74" s="45"/>
      <c r="L74" s="45"/>
      <c r="M74" s="45"/>
      <c r="N74" s="45"/>
      <c r="O74" s="45"/>
      <c r="P74" s="45"/>
      <c r="Q74" s="45"/>
      <c r="R74" s="45"/>
      <c r="S74" s="45"/>
      <c r="T74" s="60"/>
    </row>
  </sheetData>
  <printOptions/>
  <pageMargins left="0.6" right="0.6" top="0.5" bottom="0.75" header="0.5" footer="0.5"/>
  <pageSetup horizontalDpi="600" verticalDpi="600" orientation="landscape" scale="83" r:id="rId1"/>
</worksheet>
</file>

<file path=xl/worksheets/sheet4.xml><?xml version="1.0" encoding="utf-8"?>
<worksheet xmlns="http://schemas.openxmlformats.org/spreadsheetml/2006/main" xmlns:r="http://schemas.openxmlformats.org/officeDocument/2006/relationships">
  <sheetPr codeName="Sheet6"/>
  <dimension ref="A1:U74"/>
  <sheetViews>
    <sheetView workbookViewId="0" topLeftCell="A1">
      <selection activeCell="A1" sqref="A1"/>
    </sheetView>
  </sheetViews>
  <sheetFormatPr defaultColWidth="9.796875" defaultRowHeight="8.25"/>
  <cols>
    <col min="1" max="1" width="17" style="58" customWidth="1"/>
    <col min="2" max="2" width="10.59765625" style="58" customWidth="1"/>
    <col min="3" max="3" width="13.796875" style="58" customWidth="1"/>
    <col min="4" max="4" width="11.796875" style="58" customWidth="1"/>
    <col min="5" max="5" width="12.796875" style="58" customWidth="1"/>
    <col min="6" max="7" width="11" style="58" customWidth="1"/>
    <col min="8" max="8" width="11.796875" style="58" customWidth="1"/>
    <col min="9" max="9" width="12" style="58" customWidth="1"/>
    <col min="10" max="10" width="15.796875" style="58" customWidth="1"/>
    <col min="11" max="11" width="13.796875" style="58" customWidth="1"/>
    <col min="12" max="12" width="10" style="58" customWidth="1"/>
    <col min="13" max="13" width="14.19921875" style="58" customWidth="1"/>
    <col min="14" max="15" width="15" style="58" customWidth="1"/>
    <col min="16" max="16" width="10.19921875" style="58" customWidth="1"/>
    <col min="17" max="17" width="15.796875" style="58" customWidth="1"/>
    <col min="18" max="18" width="13.19921875" style="58" customWidth="1"/>
    <col min="19" max="19" width="13.796875" style="58" customWidth="1"/>
    <col min="20" max="20" width="3.796875" style="58" customWidth="1"/>
    <col min="21" max="16384" width="9.796875" style="58" customWidth="1"/>
  </cols>
  <sheetData>
    <row r="1" spans="1:20" ht="3.75" customHeight="1">
      <c r="A1" s="47"/>
      <c r="B1" s="47"/>
      <c r="C1" s="47"/>
      <c r="D1" s="47"/>
      <c r="E1" s="47"/>
      <c r="F1" s="47"/>
      <c r="G1" s="47"/>
      <c r="H1" s="47"/>
      <c r="I1" s="47"/>
      <c r="J1" s="47"/>
      <c r="K1" s="47"/>
      <c r="L1" s="47"/>
      <c r="M1" s="47"/>
      <c r="N1" s="47"/>
      <c r="O1" s="47"/>
      <c r="P1" s="47"/>
      <c r="Q1" s="47"/>
      <c r="R1" s="47"/>
      <c r="S1" s="47"/>
      <c r="T1" s="60"/>
    </row>
    <row r="2" spans="1:20" ht="12" customHeight="1">
      <c r="A2" s="24" t="str">
        <f>SF12AP1!A2</f>
        <v>STATE HIGHWAY AGENCY CAPITAL OUTLAY - 2008 1/</v>
      </c>
      <c r="B2" s="46"/>
      <c r="C2" s="46"/>
      <c r="D2" s="46"/>
      <c r="E2" s="46"/>
      <c r="F2" s="46"/>
      <c r="G2" s="46"/>
      <c r="H2" s="46"/>
      <c r="I2" s="46"/>
      <c r="J2" s="46"/>
      <c r="K2" s="46"/>
      <c r="L2" s="46"/>
      <c r="M2" s="46"/>
      <c r="N2" s="46"/>
      <c r="O2" s="46"/>
      <c r="P2" s="46"/>
      <c r="Q2" s="46"/>
      <c r="R2" s="46"/>
      <c r="S2" s="46"/>
      <c r="T2" s="60"/>
    </row>
    <row r="3" spans="1:20" ht="0.75" customHeight="1">
      <c r="A3" s="47"/>
      <c r="B3" s="47"/>
      <c r="C3" s="47"/>
      <c r="D3" s="47"/>
      <c r="E3" s="47"/>
      <c r="F3" s="47"/>
      <c r="G3" s="47"/>
      <c r="H3" s="47"/>
      <c r="I3" s="47"/>
      <c r="J3" s="47"/>
      <c r="K3" s="47"/>
      <c r="L3" s="47"/>
      <c r="M3" s="47"/>
      <c r="N3" s="47"/>
      <c r="O3" s="47"/>
      <c r="P3" s="47"/>
      <c r="Q3" s="47"/>
      <c r="R3" s="47"/>
      <c r="S3" s="47"/>
      <c r="T3" s="60"/>
    </row>
    <row r="4" spans="1:20" ht="12" customHeight="1">
      <c r="A4" s="24" t="s">
        <v>45</v>
      </c>
      <c r="B4" s="46"/>
      <c r="C4" s="46"/>
      <c r="D4" s="46"/>
      <c r="E4" s="46"/>
      <c r="F4" s="46"/>
      <c r="G4" s="46"/>
      <c r="H4" s="46"/>
      <c r="I4" s="46"/>
      <c r="J4" s="46"/>
      <c r="K4" s="46"/>
      <c r="L4" s="46"/>
      <c r="M4" s="46"/>
      <c r="N4" s="46"/>
      <c r="O4" s="46"/>
      <c r="P4" s="46"/>
      <c r="Q4" s="46"/>
      <c r="R4" s="46"/>
      <c r="S4" s="46"/>
      <c r="T4" s="60"/>
    </row>
    <row r="5" spans="1:20" ht="0.75" customHeight="1">
      <c r="A5" s="47"/>
      <c r="B5" s="47"/>
      <c r="C5" s="47"/>
      <c r="D5" s="47"/>
      <c r="E5" s="47"/>
      <c r="F5" s="47"/>
      <c r="G5" s="47"/>
      <c r="H5" s="47"/>
      <c r="I5" s="47"/>
      <c r="J5" s="47"/>
      <c r="K5" s="47"/>
      <c r="L5" s="47"/>
      <c r="M5" s="47"/>
      <c r="N5" s="47"/>
      <c r="O5" s="47"/>
      <c r="P5" s="47"/>
      <c r="Q5" s="47"/>
      <c r="R5" s="47"/>
      <c r="S5" s="47"/>
      <c r="T5" s="60"/>
    </row>
    <row r="6" spans="1:20" ht="12" customHeight="1">
      <c r="A6" s="24" t="s">
        <v>1</v>
      </c>
      <c r="B6" s="46"/>
      <c r="C6" s="46"/>
      <c r="D6" s="46"/>
      <c r="E6" s="46"/>
      <c r="F6" s="46"/>
      <c r="G6" s="46"/>
      <c r="H6" s="46"/>
      <c r="I6" s="46"/>
      <c r="J6" s="46"/>
      <c r="K6" s="46"/>
      <c r="L6" s="46"/>
      <c r="M6" s="46"/>
      <c r="N6" s="46"/>
      <c r="O6" s="46"/>
      <c r="P6" s="46"/>
      <c r="Q6" s="46"/>
      <c r="R6" s="46"/>
      <c r="S6" s="46"/>
      <c r="T6" s="60"/>
    </row>
    <row r="7" spans="1:20" ht="9.75" customHeight="1">
      <c r="A7" s="45"/>
      <c r="B7" s="45"/>
      <c r="C7" s="86"/>
      <c r="D7" s="5"/>
      <c r="E7" s="5"/>
      <c r="F7" s="5"/>
      <c r="G7" s="5"/>
      <c r="H7" s="45"/>
      <c r="I7" s="45"/>
      <c r="J7" s="45"/>
      <c r="K7" s="45"/>
      <c r="L7" s="45"/>
      <c r="M7" s="45"/>
      <c r="N7" s="45"/>
      <c r="O7" s="45"/>
      <c r="P7" s="45"/>
      <c r="Q7" s="45"/>
      <c r="R7" s="45"/>
      <c r="S7" s="45"/>
      <c r="T7" s="60"/>
    </row>
    <row r="8" spans="1:20" ht="8.25">
      <c r="A8" s="45"/>
      <c r="B8" s="45"/>
      <c r="C8" s="45"/>
      <c r="D8" s="45"/>
      <c r="E8" s="45"/>
      <c r="F8" s="45"/>
      <c r="G8" s="45"/>
      <c r="H8" s="45"/>
      <c r="I8" s="45"/>
      <c r="J8" s="45"/>
      <c r="K8" s="45"/>
      <c r="L8" s="45"/>
      <c r="M8" s="45"/>
      <c r="N8" s="45"/>
      <c r="O8" s="45"/>
      <c r="P8" s="45"/>
      <c r="Q8" s="45"/>
      <c r="R8" s="45"/>
      <c r="S8" s="29" t="s">
        <v>2</v>
      </c>
      <c r="T8" s="60"/>
    </row>
    <row r="9" spans="1:21" ht="6.75" customHeight="1">
      <c r="A9" s="74" t="s">
        <v>104</v>
      </c>
      <c r="B9" s="30"/>
      <c r="C9" s="30" t="s">
        <v>43</v>
      </c>
      <c r="D9" s="30"/>
      <c r="E9" s="30"/>
      <c r="F9" s="30"/>
      <c r="G9" s="30"/>
      <c r="H9" s="30"/>
      <c r="I9" s="30"/>
      <c r="J9" s="30"/>
      <c r="K9" s="30"/>
      <c r="L9" s="30"/>
      <c r="M9" s="30"/>
      <c r="N9" s="30"/>
      <c r="O9" s="30"/>
      <c r="P9" s="30"/>
      <c r="Q9" s="30"/>
      <c r="R9" s="30"/>
      <c r="S9" s="48" t="s">
        <v>47</v>
      </c>
      <c r="T9" s="60"/>
      <c r="U9" s="28"/>
    </row>
    <row r="10" spans="1:21" ht="6.75" customHeight="1">
      <c r="A10" s="31"/>
      <c r="B10" s="9" t="s">
        <v>53</v>
      </c>
      <c r="C10" s="33"/>
      <c r="D10" s="33"/>
      <c r="E10" s="33"/>
      <c r="F10" s="33"/>
      <c r="G10" s="33"/>
      <c r="H10" s="33"/>
      <c r="I10" s="33"/>
      <c r="J10" s="33"/>
      <c r="K10" s="33"/>
      <c r="L10" s="33"/>
      <c r="M10" s="33"/>
      <c r="N10" s="33"/>
      <c r="O10" s="33"/>
      <c r="P10" s="33"/>
      <c r="Q10" s="33"/>
      <c r="R10" s="33"/>
      <c r="S10" s="34"/>
      <c r="T10" s="61"/>
      <c r="U10" s="28"/>
    </row>
    <row r="11" spans="1:21" ht="6.75" customHeight="1">
      <c r="A11" s="35"/>
      <c r="B11" s="31"/>
      <c r="C11" s="31"/>
      <c r="D11" s="32" t="s">
        <v>48</v>
      </c>
      <c r="E11" s="33"/>
      <c r="F11" s="33"/>
      <c r="G11" s="33"/>
      <c r="H11" s="33"/>
      <c r="I11" s="33"/>
      <c r="J11" s="33"/>
      <c r="K11" s="33"/>
      <c r="L11" s="33"/>
      <c r="M11" s="33"/>
      <c r="N11" s="33"/>
      <c r="O11" s="33"/>
      <c r="P11" s="33"/>
      <c r="Q11" s="33"/>
      <c r="R11" s="34"/>
      <c r="S11" s="31"/>
      <c r="T11" s="61"/>
      <c r="U11" s="28"/>
    </row>
    <row r="12" spans="1:21" ht="6.75" customHeight="1">
      <c r="A12" s="36" t="s">
        <v>4</v>
      </c>
      <c r="B12" s="35"/>
      <c r="C12" s="35"/>
      <c r="D12" s="37" t="s">
        <v>5</v>
      </c>
      <c r="E12" s="31"/>
      <c r="F12" s="32" t="s">
        <v>18</v>
      </c>
      <c r="G12" s="34"/>
      <c r="H12" s="31"/>
      <c r="I12" s="32" t="s">
        <v>10</v>
      </c>
      <c r="J12" s="33"/>
      <c r="K12" s="34"/>
      <c r="L12" s="32" t="s">
        <v>19</v>
      </c>
      <c r="M12" s="33"/>
      <c r="N12" s="33"/>
      <c r="O12" s="34"/>
      <c r="P12" s="31"/>
      <c r="Q12" s="37" t="s">
        <v>20</v>
      </c>
      <c r="R12" s="37" t="s">
        <v>21</v>
      </c>
      <c r="S12" s="36"/>
      <c r="T12" s="61"/>
      <c r="U12" s="28"/>
    </row>
    <row r="13" spans="1:21" ht="6.75" customHeight="1">
      <c r="A13" s="35"/>
      <c r="B13" s="36" t="s">
        <v>22</v>
      </c>
      <c r="C13" s="36" t="s">
        <v>7</v>
      </c>
      <c r="D13" s="36" t="s">
        <v>8</v>
      </c>
      <c r="E13" s="36" t="s">
        <v>23</v>
      </c>
      <c r="F13" s="36" t="s">
        <v>24</v>
      </c>
      <c r="G13" s="36" t="s">
        <v>25</v>
      </c>
      <c r="H13" s="36" t="s">
        <v>9</v>
      </c>
      <c r="I13" s="36" t="s">
        <v>26</v>
      </c>
      <c r="J13" s="36" t="s">
        <v>27</v>
      </c>
      <c r="K13" s="36" t="s">
        <v>28</v>
      </c>
      <c r="L13" s="36" t="s">
        <v>5</v>
      </c>
      <c r="M13" s="36" t="s">
        <v>11</v>
      </c>
      <c r="N13" s="36" t="s">
        <v>41</v>
      </c>
      <c r="O13" s="36" t="s">
        <v>42</v>
      </c>
      <c r="P13" s="36" t="s">
        <v>6</v>
      </c>
      <c r="Q13" s="36" t="s">
        <v>31</v>
      </c>
      <c r="R13" s="36" t="s">
        <v>32</v>
      </c>
      <c r="S13" s="36" t="s">
        <v>12</v>
      </c>
      <c r="T13" s="61"/>
      <c r="U13" s="28"/>
    </row>
    <row r="14" spans="1:21" ht="6.75" customHeight="1">
      <c r="A14" s="38"/>
      <c r="B14" s="38"/>
      <c r="C14" s="38"/>
      <c r="D14" s="39" t="s">
        <v>13</v>
      </c>
      <c r="E14" s="38"/>
      <c r="F14" s="39" t="s">
        <v>33</v>
      </c>
      <c r="G14" s="39" t="s">
        <v>33</v>
      </c>
      <c r="H14" s="39" t="s">
        <v>14</v>
      </c>
      <c r="I14" s="39" t="s">
        <v>14</v>
      </c>
      <c r="J14" s="39" t="s">
        <v>34</v>
      </c>
      <c r="K14" s="38"/>
      <c r="L14" s="39" t="s">
        <v>11</v>
      </c>
      <c r="M14" s="39" t="s">
        <v>35</v>
      </c>
      <c r="N14" s="39" t="s">
        <v>36</v>
      </c>
      <c r="O14" s="39" t="s">
        <v>36</v>
      </c>
      <c r="P14" s="38"/>
      <c r="Q14" s="39" t="s">
        <v>37</v>
      </c>
      <c r="R14" s="39" t="s">
        <v>38</v>
      </c>
      <c r="S14" s="38"/>
      <c r="T14" s="61"/>
      <c r="U14" s="28"/>
    </row>
    <row r="15" spans="1:21" ht="9.75" customHeight="1">
      <c r="A15" s="75" t="s">
        <v>54</v>
      </c>
      <c r="B15" s="18">
        <v>29110.727</v>
      </c>
      <c r="C15" s="18">
        <v>15461.875</v>
      </c>
      <c r="D15" s="18">
        <v>51294.891</v>
      </c>
      <c r="E15" s="18">
        <v>8249.719</v>
      </c>
      <c r="F15" s="18">
        <v>15786.478</v>
      </c>
      <c r="G15" s="18">
        <v>911.991</v>
      </c>
      <c r="H15" s="18">
        <v>36644.079</v>
      </c>
      <c r="I15" s="18">
        <v>4125.998</v>
      </c>
      <c r="J15" s="18">
        <v>45262.237</v>
      </c>
      <c r="K15" s="18">
        <v>0</v>
      </c>
      <c r="L15" s="18">
        <v>3540.246</v>
      </c>
      <c r="M15" s="18">
        <v>11347.328</v>
      </c>
      <c r="N15" s="18">
        <v>1357.568</v>
      </c>
      <c r="O15" s="18">
        <v>474.402</v>
      </c>
      <c r="P15" s="18">
        <v>3161.373</v>
      </c>
      <c r="Q15" s="18">
        <v>10945.692</v>
      </c>
      <c r="R15" s="18">
        <v>7268.537</v>
      </c>
      <c r="S15" s="18">
        <v>244943.141</v>
      </c>
      <c r="T15" s="61"/>
      <c r="U15" s="28"/>
    </row>
    <row r="16" spans="1:21" ht="9.75" customHeight="1">
      <c r="A16" s="76" t="s">
        <v>55</v>
      </c>
      <c r="B16" s="18">
        <v>8022.7</v>
      </c>
      <c r="C16" s="18">
        <v>10436.875</v>
      </c>
      <c r="D16" s="18">
        <v>88.417</v>
      </c>
      <c r="E16" s="18">
        <v>12157.169</v>
      </c>
      <c r="F16" s="18">
        <v>3964.827</v>
      </c>
      <c r="G16" s="18">
        <v>814.308</v>
      </c>
      <c r="H16" s="18">
        <v>3527.145</v>
      </c>
      <c r="I16" s="18">
        <v>0</v>
      </c>
      <c r="J16" s="18">
        <v>9983.545</v>
      </c>
      <c r="K16" s="18">
        <v>0</v>
      </c>
      <c r="L16" s="18">
        <v>0</v>
      </c>
      <c r="M16" s="18">
        <v>218.032</v>
      </c>
      <c r="N16" s="18">
        <v>0</v>
      </c>
      <c r="O16" s="18">
        <v>3.396</v>
      </c>
      <c r="P16" s="18">
        <v>4204.437</v>
      </c>
      <c r="Q16" s="18">
        <v>60.6</v>
      </c>
      <c r="R16" s="18">
        <v>0</v>
      </c>
      <c r="S16" s="18">
        <v>53481.451</v>
      </c>
      <c r="T16" s="61"/>
      <c r="U16" s="28"/>
    </row>
    <row r="17" spans="1:21" ht="9.75" customHeight="1">
      <c r="A17" s="76" t="s">
        <v>56</v>
      </c>
      <c r="B17" s="18">
        <v>47613.748</v>
      </c>
      <c r="C17" s="18">
        <v>64742.395</v>
      </c>
      <c r="D17" s="18">
        <v>91659.2</v>
      </c>
      <c r="E17" s="18">
        <v>8579.176</v>
      </c>
      <c r="F17" s="18">
        <v>33631.528</v>
      </c>
      <c r="G17" s="18">
        <v>11606.986</v>
      </c>
      <c r="H17" s="18">
        <v>50452.986</v>
      </c>
      <c r="I17" s="18">
        <v>0</v>
      </c>
      <c r="J17" s="18">
        <v>14416.823</v>
      </c>
      <c r="K17" s="18">
        <v>0</v>
      </c>
      <c r="L17" s="18">
        <v>726.041</v>
      </c>
      <c r="M17" s="18">
        <v>1370.184</v>
      </c>
      <c r="N17" s="18">
        <v>0</v>
      </c>
      <c r="O17" s="18">
        <v>530.005</v>
      </c>
      <c r="P17" s="18">
        <v>1898.314</v>
      </c>
      <c r="Q17" s="18">
        <v>6827.153</v>
      </c>
      <c r="R17" s="18">
        <v>31978.175</v>
      </c>
      <c r="S17" s="18">
        <v>366032.714</v>
      </c>
      <c r="T17" s="61"/>
      <c r="U17" s="28"/>
    </row>
    <row r="18" spans="1:21" ht="9.75" customHeight="1">
      <c r="A18" s="77" t="s">
        <v>57</v>
      </c>
      <c r="B18" s="19">
        <v>15230.324</v>
      </c>
      <c r="C18" s="19">
        <v>20896.605</v>
      </c>
      <c r="D18" s="19">
        <v>14353.668</v>
      </c>
      <c r="E18" s="19">
        <v>2366.231</v>
      </c>
      <c r="F18" s="19">
        <v>5678.987</v>
      </c>
      <c r="G18" s="19">
        <v>0</v>
      </c>
      <c r="H18" s="19">
        <v>70913.279</v>
      </c>
      <c r="I18" s="19">
        <v>0</v>
      </c>
      <c r="J18" s="19">
        <v>7918.842</v>
      </c>
      <c r="K18" s="19">
        <v>0</v>
      </c>
      <c r="L18" s="19">
        <v>20182.031</v>
      </c>
      <c r="M18" s="19">
        <v>34359.279</v>
      </c>
      <c r="N18" s="19">
        <v>24.177</v>
      </c>
      <c r="O18" s="19">
        <v>0</v>
      </c>
      <c r="P18" s="19">
        <v>0</v>
      </c>
      <c r="Q18" s="19">
        <v>5034.197</v>
      </c>
      <c r="R18" s="19">
        <v>204.146</v>
      </c>
      <c r="S18" s="19">
        <v>197161.766</v>
      </c>
      <c r="T18" s="61"/>
      <c r="U18" s="28"/>
    </row>
    <row r="19" spans="1:21" ht="9.75" customHeight="1">
      <c r="A19" s="75" t="s">
        <v>58</v>
      </c>
      <c r="B19" s="17">
        <v>35100.381</v>
      </c>
      <c r="C19" s="17">
        <v>193014.248</v>
      </c>
      <c r="D19" s="17">
        <v>163315.64</v>
      </c>
      <c r="E19" s="17">
        <v>16645.575</v>
      </c>
      <c r="F19" s="17">
        <v>47575.487</v>
      </c>
      <c r="G19" s="17">
        <v>9185.695</v>
      </c>
      <c r="H19" s="17">
        <v>79562.427</v>
      </c>
      <c r="I19" s="17">
        <v>0</v>
      </c>
      <c r="J19" s="17">
        <v>76952.721</v>
      </c>
      <c r="K19" s="17">
        <v>0</v>
      </c>
      <c r="L19" s="17">
        <v>2654.805</v>
      </c>
      <c r="M19" s="17">
        <v>12223.962</v>
      </c>
      <c r="N19" s="17">
        <v>2758.032</v>
      </c>
      <c r="O19" s="17">
        <v>13851.773</v>
      </c>
      <c r="P19" s="17">
        <v>34556.747</v>
      </c>
      <c r="Q19" s="17">
        <v>85516.703</v>
      </c>
      <c r="R19" s="17">
        <v>25569.213</v>
      </c>
      <c r="S19" s="17">
        <v>798483.409</v>
      </c>
      <c r="T19" s="61"/>
      <c r="U19" s="28"/>
    </row>
    <row r="20" spans="1:21" ht="9.75" customHeight="1">
      <c r="A20" s="76" t="s">
        <v>59</v>
      </c>
      <c r="B20" s="18">
        <v>17062.157</v>
      </c>
      <c r="C20" s="18">
        <v>20639.928</v>
      </c>
      <c r="D20" s="18">
        <v>49302.728</v>
      </c>
      <c r="E20" s="18">
        <v>0</v>
      </c>
      <c r="F20" s="18">
        <v>98069.605</v>
      </c>
      <c r="G20" s="18">
        <v>35538.195</v>
      </c>
      <c r="H20" s="18">
        <v>0</v>
      </c>
      <c r="I20" s="18">
        <v>0</v>
      </c>
      <c r="J20" s="18">
        <v>41690.995</v>
      </c>
      <c r="K20" s="18">
        <v>0</v>
      </c>
      <c r="L20" s="18">
        <v>2096.743</v>
      </c>
      <c r="M20" s="18">
        <v>23765.89</v>
      </c>
      <c r="N20" s="18">
        <v>397.825</v>
      </c>
      <c r="O20" s="18">
        <v>369.402</v>
      </c>
      <c r="P20" s="18">
        <v>19796.972</v>
      </c>
      <c r="Q20" s="18">
        <v>445.237</v>
      </c>
      <c r="R20" s="18">
        <v>8287.256</v>
      </c>
      <c r="S20" s="18">
        <v>317462.933</v>
      </c>
      <c r="T20" s="61"/>
      <c r="U20" s="28"/>
    </row>
    <row r="21" spans="1:21" ht="9.75" customHeight="1">
      <c r="A21" s="76" t="s">
        <v>60</v>
      </c>
      <c r="B21" s="18">
        <v>14154.342</v>
      </c>
      <c r="C21" s="18">
        <v>19885.864</v>
      </c>
      <c r="D21" s="18">
        <v>54654.341</v>
      </c>
      <c r="E21" s="18">
        <v>0</v>
      </c>
      <c r="F21" s="18">
        <v>8923.863</v>
      </c>
      <c r="G21" s="18">
        <v>36570.885</v>
      </c>
      <c r="H21" s="18">
        <v>35951.203</v>
      </c>
      <c r="I21" s="18">
        <v>3595.163</v>
      </c>
      <c r="J21" s="18">
        <v>25105.772</v>
      </c>
      <c r="K21" s="18">
        <v>0</v>
      </c>
      <c r="L21" s="18">
        <v>0</v>
      </c>
      <c r="M21" s="18">
        <v>26636.858</v>
      </c>
      <c r="N21" s="18">
        <v>0</v>
      </c>
      <c r="O21" s="18">
        <v>43582.201</v>
      </c>
      <c r="P21" s="18">
        <v>5360.265</v>
      </c>
      <c r="Q21" s="18">
        <v>9999.172</v>
      </c>
      <c r="R21" s="18">
        <v>6627.548</v>
      </c>
      <c r="S21" s="18">
        <v>291047.477</v>
      </c>
      <c r="T21" s="61"/>
      <c r="U21" s="28"/>
    </row>
    <row r="22" spans="1:21" ht="9.75" customHeight="1">
      <c r="A22" s="77" t="s">
        <v>61</v>
      </c>
      <c r="B22" s="19">
        <v>6653.001</v>
      </c>
      <c r="C22" s="19">
        <v>10461.547</v>
      </c>
      <c r="D22" s="19">
        <v>689.034</v>
      </c>
      <c r="E22" s="19">
        <v>281.302</v>
      </c>
      <c r="F22" s="19">
        <v>29064.907</v>
      </c>
      <c r="G22" s="19">
        <v>711.718</v>
      </c>
      <c r="H22" s="19">
        <v>0</v>
      </c>
      <c r="I22" s="19">
        <v>0</v>
      </c>
      <c r="J22" s="19">
        <v>17938.18</v>
      </c>
      <c r="K22" s="19">
        <v>0</v>
      </c>
      <c r="L22" s="19">
        <v>0</v>
      </c>
      <c r="M22" s="19">
        <v>0</v>
      </c>
      <c r="N22" s="19">
        <v>0</v>
      </c>
      <c r="O22" s="19">
        <v>27.133</v>
      </c>
      <c r="P22" s="19">
        <v>255.42</v>
      </c>
      <c r="Q22" s="19">
        <v>931.901</v>
      </c>
      <c r="R22" s="19">
        <v>4873.101</v>
      </c>
      <c r="S22" s="19">
        <v>71887.244</v>
      </c>
      <c r="T22" s="61"/>
      <c r="U22" s="28"/>
    </row>
    <row r="23" spans="1:21" ht="9.75" customHeight="1">
      <c r="A23" s="75" t="s">
        <v>62</v>
      </c>
      <c r="B23" s="17">
        <v>0</v>
      </c>
      <c r="C23" s="17">
        <v>0</v>
      </c>
      <c r="D23" s="17">
        <v>0</v>
      </c>
      <c r="E23" s="17">
        <v>0</v>
      </c>
      <c r="F23" s="17">
        <v>0</v>
      </c>
      <c r="G23" s="17">
        <v>89381.773</v>
      </c>
      <c r="H23" s="17">
        <v>0</v>
      </c>
      <c r="I23" s="17">
        <v>0</v>
      </c>
      <c r="J23" s="17">
        <v>39447.195</v>
      </c>
      <c r="K23" s="17">
        <v>0</v>
      </c>
      <c r="L23" s="17">
        <v>0</v>
      </c>
      <c r="M23" s="17">
        <v>0</v>
      </c>
      <c r="N23" s="17">
        <v>0</v>
      </c>
      <c r="O23" s="17">
        <v>52802.429</v>
      </c>
      <c r="P23" s="17">
        <v>44262.42</v>
      </c>
      <c r="Q23" s="17">
        <v>305.724</v>
      </c>
      <c r="R23" s="17">
        <v>2677.141</v>
      </c>
      <c r="S23" s="17">
        <v>228876.682</v>
      </c>
      <c r="T23" s="61"/>
      <c r="U23" s="28"/>
    </row>
    <row r="24" spans="1:21" ht="9.75" customHeight="1">
      <c r="A24" s="76" t="s">
        <v>63</v>
      </c>
      <c r="B24" s="18">
        <v>237059.096</v>
      </c>
      <c r="C24" s="18">
        <v>390895.94</v>
      </c>
      <c r="D24" s="18">
        <v>400315.616</v>
      </c>
      <c r="E24" s="18">
        <v>0</v>
      </c>
      <c r="F24" s="18">
        <v>393078.591</v>
      </c>
      <c r="G24" s="18">
        <v>67303.501</v>
      </c>
      <c r="H24" s="18">
        <v>53330.428</v>
      </c>
      <c r="I24" s="18">
        <v>20820.381</v>
      </c>
      <c r="J24" s="18">
        <v>423056.075</v>
      </c>
      <c r="K24" s="18">
        <v>2509.339</v>
      </c>
      <c r="L24" s="18">
        <v>49653.836</v>
      </c>
      <c r="M24" s="18">
        <v>70715.104</v>
      </c>
      <c r="N24" s="18">
        <v>0</v>
      </c>
      <c r="O24" s="18">
        <v>44787.345</v>
      </c>
      <c r="P24" s="18">
        <v>256.95</v>
      </c>
      <c r="Q24" s="18">
        <v>67634.177</v>
      </c>
      <c r="R24" s="18">
        <v>14921.272</v>
      </c>
      <c r="S24" s="18">
        <v>2236337.651</v>
      </c>
      <c r="T24" s="61"/>
      <c r="U24" s="28"/>
    </row>
    <row r="25" spans="1:21" ht="9.75" customHeight="1">
      <c r="A25" s="76" t="s">
        <v>64</v>
      </c>
      <c r="B25" s="18">
        <v>123800.829</v>
      </c>
      <c r="C25" s="18">
        <v>61176.722</v>
      </c>
      <c r="D25" s="18">
        <v>7722.759</v>
      </c>
      <c r="E25" s="18">
        <v>6.884</v>
      </c>
      <c r="F25" s="18">
        <v>24447.61</v>
      </c>
      <c r="G25" s="18">
        <v>8496.529</v>
      </c>
      <c r="H25" s="18">
        <v>0</v>
      </c>
      <c r="I25" s="18">
        <v>284412.014</v>
      </c>
      <c r="J25" s="18">
        <v>57014.21</v>
      </c>
      <c r="K25" s="18">
        <v>0</v>
      </c>
      <c r="L25" s="18">
        <v>13401.561</v>
      </c>
      <c r="M25" s="18">
        <v>51364.57</v>
      </c>
      <c r="N25" s="18">
        <v>557.425</v>
      </c>
      <c r="O25" s="18">
        <v>170.733</v>
      </c>
      <c r="P25" s="18">
        <v>34935.151</v>
      </c>
      <c r="Q25" s="18">
        <v>9851.381</v>
      </c>
      <c r="R25" s="18">
        <v>8907.079</v>
      </c>
      <c r="S25" s="18">
        <v>686265.457</v>
      </c>
      <c r="T25" s="61"/>
      <c r="U25" s="28"/>
    </row>
    <row r="26" spans="1:21" ht="9.75" customHeight="1">
      <c r="A26" s="77" t="s">
        <v>65</v>
      </c>
      <c r="B26" s="19">
        <v>542.882</v>
      </c>
      <c r="C26" s="19">
        <v>5330.361</v>
      </c>
      <c r="D26" s="19">
        <v>11157.695</v>
      </c>
      <c r="E26" s="19">
        <v>0</v>
      </c>
      <c r="F26" s="19">
        <v>3.521</v>
      </c>
      <c r="G26" s="19">
        <v>948.826</v>
      </c>
      <c r="H26" s="19">
        <v>37588.145</v>
      </c>
      <c r="I26" s="19">
        <v>139.597</v>
      </c>
      <c r="J26" s="19">
        <v>26498.099</v>
      </c>
      <c r="K26" s="19">
        <v>0</v>
      </c>
      <c r="L26" s="19">
        <v>0</v>
      </c>
      <c r="M26" s="19">
        <v>2246.205</v>
      </c>
      <c r="N26" s="19">
        <v>11.278</v>
      </c>
      <c r="O26" s="19">
        <v>971.185</v>
      </c>
      <c r="P26" s="19">
        <v>1956.659</v>
      </c>
      <c r="Q26" s="19">
        <v>1059.076</v>
      </c>
      <c r="R26" s="19">
        <v>2514.249</v>
      </c>
      <c r="S26" s="19">
        <v>90967.778</v>
      </c>
      <c r="T26" s="61"/>
      <c r="U26" s="28"/>
    </row>
    <row r="27" spans="1:21" ht="9.75" customHeight="1">
      <c r="A27" s="75" t="s">
        <v>66</v>
      </c>
      <c r="B27" s="17">
        <v>1308.235</v>
      </c>
      <c r="C27" s="17">
        <v>14100.145</v>
      </c>
      <c r="D27" s="17">
        <v>0</v>
      </c>
      <c r="E27" s="17">
        <v>8.153</v>
      </c>
      <c r="F27" s="17">
        <v>0</v>
      </c>
      <c r="G27" s="17">
        <v>5567.216</v>
      </c>
      <c r="H27" s="17">
        <v>4108.164</v>
      </c>
      <c r="I27" s="17">
        <v>0</v>
      </c>
      <c r="J27" s="17">
        <v>18853.455</v>
      </c>
      <c r="K27" s="17">
        <v>0</v>
      </c>
      <c r="L27" s="17">
        <v>0</v>
      </c>
      <c r="M27" s="17">
        <v>6075.236</v>
      </c>
      <c r="N27" s="17">
        <v>1046.668</v>
      </c>
      <c r="O27" s="17">
        <v>2006.614</v>
      </c>
      <c r="P27" s="17">
        <v>5899.512</v>
      </c>
      <c r="Q27" s="17">
        <v>0</v>
      </c>
      <c r="R27" s="17">
        <v>2701.116</v>
      </c>
      <c r="S27" s="17">
        <v>61674.514</v>
      </c>
      <c r="T27" s="61"/>
      <c r="U27" s="28"/>
    </row>
    <row r="28" spans="1:21" ht="9.75" customHeight="1">
      <c r="A28" s="76" t="s">
        <v>111</v>
      </c>
      <c r="B28" s="18">
        <v>18733</v>
      </c>
      <c r="C28" s="18">
        <v>118477</v>
      </c>
      <c r="D28" s="18">
        <v>96635.77</v>
      </c>
      <c r="E28" s="18">
        <v>0</v>
      </c>
      <c r="F28" s="18">
        <v>25695.672</v>
      </c>
      <c r="G28" s="18">
        <v>94615.796</v>
      </c>
      <c r="H28" s="18">
        <v>43346.447</v>
      </c>
      <c r="I28" s="18">
        <v>20244.741</v>
      </c>
      <c r="J28" s="18">
        <v>153509.044</v>
      </c>
      <c r="K28" s="18">
        <v>0</v>
      </c>
      <c r="L28" s="18">
        <v>6326.92</v>
      </c>
      <c r="M28" s="18">
        <v>101320.71</v>
      </c>
      <c r="N28" s="18">
        <v>25493.676</v>
      </c>
      <c r="O28" s="18">
        <v>52871.327</v>
      </c>
      <c r="P28" s="18">
        <v>18612.764</v>
      </c>
      <c r="Q28" s="18">
        <v>30368.613</v>
      </c>
      <c r="R28" s="18">
        <v>15010.81</v>
      </c>
      <c r="S28" s="18">
        <v>821262.29</v>
      </c>
      <c r="T28" s="61"/>
      <c r="U28" s="28"/>
    </row>
    <row r="29" spans="1:21" ht="9.75" customHeight="1">
      <c r="A29" s="76" t="s">
        <v>67</v>
      </c>
      <c r="B29" s="18">
        <v>38181.621</v>
      </c>
      <c r="C29" s="18">
        <v>34182.67</v>
      </c>
      <c r="D29" s="18">
        <v>34462.76</v>
      </c>
      <c r="E29" s="18">
        <v>0</v>
      </c>
      <c r="F29" s="18">
        <v>165472.28</v>
      </c>
      <c r="G29" s="18">
        <v>0</v>
      </c>
      <c r="H29" s="18">
        <v>0</v>
      </c>
      <c r="I29" s="18">
        <v>0</v>
      </c>
      <c r="J29" s="18">
        <v>115435.708</v>
      </c>
      <c r="K29" s="18">
        <v>0</v>
      </c>
      <c r="L29" s="18">
        <v>3915.139</v>
      </c>
      <c r="M29" s="18">
        <v>2738.561</v>
      </c>
      <c r="N29" s="18">
        <v>0</v>
      </c>
      <c r="O29" s="18">
        <v>6141.112</v>
      </c>
      <c r="P29" s="18">
        <v>8133.56</v>
      </c>
      <c r="Q29" s="18">
        <v>2631.734</v>
      </c>
      <c r="R29" s="18">
        <v>7778.304</v>
      </c>
      <c r="S29" s="18">
        <v>419073.449</v>
      </c>
      <c r="T29" s="61"/>
      <c r="U29" s="28"/>
    </row>
    <row r="30" spans="1:21" ht="9.75" customHeight="1">
      <c r="A30" s="77" t="s">
        <v>68</v>
      </c>
      <c r="B30" s="19">
        <v>12321.962</v>
      </c>
      <c r="C30" s="19">
        <v>14118.427</v>
      </c>
      <c r="D30" s="19">
        <v>27279.817</v>
      </c>
      <c r="E30" s="19">
        <v>0</v>
      </c>
      <c r="F30" s="19">
        <v>0</v>
      </c>
      <c r="G30" s="19">
        <v>0</v>
      </c>
      <c r="H30" s="19">
        <v>11418.227</v>
      </c>
      <c r="I30" s="19">
        <v>9688.384</v>
      </c>
      <c r="J30" s="19">
        <v>17887.525</v>
      </c>
      <c r="K30" s="19">
        <v>0</v>
      </c>
      <c r="L30" s="19">
        <v>7541.974</v>
      </c>
      <c r="M30" s="19">
        <v>1212.103</v>
      </c>
      <c r="N30" s="19">
        <v>134.678</v>
      </c>
      <c r="O30" s="19">
        <v>6591.487</v>
      </c>
      <c r="P30" s="19">
        <v>0</v>
      </c>
      <c r="Q30" s="19">
        <v>0</v>
      </c>
      <c r="R30" s="19">
        <v>0</v>
      </c>
      <c r="S30" s="19">
        <v>108194.584</v>
      </c>
      <c r="T30" s="61"/>
      <c r="U30" s="28"/>
    </row>
    <row r="31" spans="1:21" ht="9.75" customHeight="1">
      <c r="A31" s="75" t="s">
        <v>69</v>
      </c>
      <c r="B31" s="17">
        <v>21140.399</v>
      </c>
      <c r="C31" s="17">
        <v>14223.27</v>
      </c>
      <c r="D31" s="17">
        <v>46105.581</v>
      </c>
      <c r="E31" s="17">
        <v>0</v>
      </c>
      <c r="F31" s="17">
        <v>16.778</v>
      </c>
      <c r="G31" s="17">
        <v>45483.32</v>
      </c>
      <c r="H31" s="17">
        <v>11111.725</v>
      </c>
      <c r="I31" s="17">
        <v>14272.655</v>
      </c>
      <c r="J31" s="17">
        <v>1177.201</v>
      </c>
      <c r="K31" s="17">
        <v>0</v>
      </c>
      <c r="L31" s="17">
        <v>9136.115</v>
      </c>
      <c r="M31" s="17">
        <v>0</v>
      </c>
      <c r="N31" s="17">
        <v>0</v>
      </c>
      <c r="O31" s="17">
        <v>16569.175</v>
      </c>
      <c r="P31" s="17">
        <v>0</v>
      </c>
      <c r="Q31" s="17">
        <v>0</v>
      </c>
      <c r="R31" s="17">
        <v>26256.822</v>
      </c>
      <c r="S31" s="17">
        <v>205493.041</v>
      </c>
      <c r="T31" s="61"/>
      <c r="U31" s="28"/>
    </row>
    <row r="32" spans="1:21" ht="9.75" customHeight="1">
      <c r="A32" s="76" t="s">
        <v>70</v>
      </c>
      <c r="B32" s="18">
        <v>14466.65416</v>
      </c>
      <c r="C32" s="18">
        <v>20311.132009999998</v>
      </c>
      <c r="D32" s="18">
        <v>53939.682980000005</v>
      </c>
      <c r="E32" s="18">
        <v>3619.289</v>
      </c>
      <c r="F32" s="18">
        <v>26406.10198</v>
      </c>
      <c r="G32" s="18">
        <v>26359.892350000002</v>
      </c>
      <c r="H32" s="18">
        <v>39057.51408</v>
      </c>
      <c r="I32" s="18">
        <v>105.17892</v>
      </c>
      <c r="J32" s="18">
        <v>40211.10023999999</v>
      </c>
      <c r="K32" s="18">
        <v>0</v>
      </c>
      <c r="L32" s="18">
        <v>0</v>
      </c>
      <c r="M32" s="18">
        <v>15514.33222</v>
      </c>
      <c r="N32" s="18">
        <v>21011.71847</v>
      </c>
      <c r="O32" s="18">
        <v>203.09197</v>
      </c>
      <c r="P32" s="18">
        <v>7892.52208</v>
      </c>
      <c r="Q32" s="18">
        <v>11.42101</v>
      </c>
      <c r="R32" s="18">
        <v>8070.09397</v>
      </c>
      <c r="S32" s="18">
        <v>277179.72544</v>
      </c>
      <c r="T32" s="61"/>
      <c r="U32" s="28"/>
    </row>
    <row r="33" spans="1:21" ht="9.75" customHeight="1">
      <c r="A33" s="76" t="s">
        <v>71</v>
      </c>
      <c r="B33" s="18">
        <v>27093.831</v>
      </c>
      <c r="C33" s="18">
        <v>18790.928</v>
      </c>
      <c r="D33" s="18">
        <v>46132.536</v>
      </c>
      <c r="E33" s="18">
        <v>8066.171</v>
      </c>
      <c r="F33" s="18">
        <v>3221.703</v>
      </c>
      <c r="G33" s="18">
        <v>617.242</v>
      </c>
      <c r="H33" s="18">
        <v>32234.168</v>
      </c>
      <c r="I33" s="18">
        <v>570.881</v>
      </c>
      <c r="J33" s="18">
        <v>62129.02</v>
      </c>
      <c r="K33" s="18">
        <v>0</v>
      </c>
      <c r="L33" s="18">
        <v>769.954</v>
      </c>
      <c r="M33" s="18">
        <v>12508.137</v>
      </c>
      <c r="N33" s="18">
        <v>138752.103</v>
      </c>
      <c r="O33" s="18">
        <v>3034.437</v>
      </c>
      <c r="P33" s="18">
        <v>6508.177</v>
      </c>
      <c r="Q33" s="18">
        <v>33360.684</v>
      </c>
      <c r="R33" s="18">
        <v>11629.032</v>
      </c>
      <c r="S33" s="18">
        <v>405419.004</v>
      </c>
      <c r="T33" s="61"/>
      <c r="U33" s="28"/>
    </row>
    <row r="34" spans="1:21" ht="9.75" customHeight="1">
      <c r="A34" s="77" t="s">
        <v>106</v>
      </c>
      <c r="B34" s="19">
        <v>0</v>
      </c>
      <c r="C34" s="19">
        <v>465.251</v>
      </c>
      <c r="D34" s="19">
        <v>0</v>
      </c>
      <c r="E34" s="19">
        <v>0</v>
      </c>
      <c r="F34" s="19">
        <v>12.049</v>
      </c>
      <c r="G34" s="19">
        <v>5767.257</v>
      </c>
      <c r="H34" s="19">
        <v>0</v>
      </c>
      <c r="I34" s="19">
        <v>0</v>
      </c>
      <c r="J34" s="19">
        <v>5102.494</v>
      </c>
      <c r="K34" s="19">
        <v>0</v>
      </c>
      <c r="L34" s="19">
        <v>4.413</v>
      </c>
      <c r="M34" s="19">
        <v>5557.504</v>
      </c>
      <c r="N34" s="19">
        <v>0</v>
      </c>
      <c r="O34" s="19">
        <v>9252.286</v>
      </c>
      <c r="P34" s="19">
        <v>278.424</v>
      </c>
      <c r="Q34" s="19">
        <v>4424.157</v>
      </c>
      <c r="R34" s="19">
        <v>20.096</v>
      </c>
      <c r="S34" s="19">
        <v>30884.405</v>
      </c>
      <c r="T34" s="61"/>
      <c r="U34" s="28"/>
    </row>
    <row r="35" spans="1:21" ht="9.75" customHeight="1">
      <c r="A35" s="75" t="s">
        <v>72</v>
      </c>
      <c r="B35" s="17">
        <v>10549.676</v>
      </c>
      <c r="C35" s="17">
        <v>61289.573</v>
      </c>
      <c r="D35" s="17">
        <v>37409.163</v>
      </c>
      <c r="E35" s="17">
        <v>0</v>
      </c>
      <c r="F35" s="17">
        <v>23335.646</v>
      </c>
      <c r="G35" s="17">
        <v>9870.267</v>
      </c>
      <c r="H35" s="17">
        <v>5478.649</v>
      </c>
      <c r="I35" s="17">
        <v>0</v>
      </c>
      <c r="J35" s="17">
        <v>66501.272</v>
      </c>
      <c r="K35" s="17">
        <v>0</v>
      </c>
      <c r="L35" s="17">
        <v>0</v>
      </c>
      <c r="M35" s="17">
        <v>45164.166</v>
      </c>
      <c r="N35" s="17">
        <v>3301.322</v>
      </c>
      <c r="O35" s="17">
        <v>5909.351</v>
      </c>
      <c r="P35" s="17">
        <v>19121.869</v>
      </c>
      <c r="Q35" s="17">
        <v>16543.769</v>
      </c>
      <c r="R35" s="17">
        <v>51005.035</v>
      </c>
      <c r="S35" s="17">
        <v>355479.758</v>
      </c>
      <c r="T35" s="61"/>
      <c r="U35" s="28"/>
    </row>
    <row r="36" spans="1:21" ht="9.75" customHeight="1">
      <c r="A36" s="76" t="s">
        <v>73</v>
      </c>
      <c r="B36" s="18">
        <v>12825.994</v>
      </c>
      <c r="C36" s="18">
        <v>54818.185</v>
      </c>
      <c r="D36" s="18">
        <v>14758.472</v>
      </c>
      <c r="E36" s="18">
        <v>8356.675</v>
      </c>
      <c r="F36" s="18">
        <v>3897.987</v>
      </c>
      <c r="G36" s="18">
        <v>10067.91</v>
      </c>
      <c r="H36" s="18">
        <v>231.445</v>
      </c>
      <c r="I36" s="18">
        <v>231.389</v>
      </c>
      <c r="J36" s="18">
        <v>12608.055</v>
      </c>
      <c r="K36" s="18">
        <v>0</v>
      </c>
      <c r="L36" s="18">
        <v>0</v>
      </c>
      <c r="M36" s="18">
        <v>21246.88</v>
      </c>
      <c r="N36" s="18">
        <v>7300.748</v>
      </c>
      <c r="O36" s="18">
        <v>14613.724</v>
      </c>
      <c r="P36" s="18">
        <v>9863.562</v>
      </c>
      <c r="Q36" s="18">
        <v>7835.039</v>
      </c>
      <c r="R36" s="18">
        <v>20665.85</v>
      </c>
      <c r="S36" s="18">
        <v>199321.915</v>
      </c>
      <c r="T36" s="61"/>
      <c r="U36" s="28"/>
    </row>
    <row r="37" spans="1:21" ht="9.75" customHeight="1">
      <c r="A37" s="76" t="s">
        <v>74</v>
      </c>
      <c r="B37" s="18">
        <v>384.113</v>
      </c>
      <c r="C37" s="18">
        <v>865.446</v>
      </c>
      <c r="D37" s="18">
        <v>2737.593</v>
      </c>
      <c r="E37" s="18">
        <v>0</v>
      </c>
      <c r="F37" s="18">
        <v>5111.403</v>
      </c>
      <c r="G37" s="18">
        <v>15030.711</v>
      </c>
      <c r="H37" s="18">
        <v>46.368</v>
      </c>
      <c r="I37" s="18">
        <v>1020.804</v>
      </c>
      <c r="J37" s="18">
        <v>79100.457</v>
      </c>
      <c r="K37" s="18">
        <v>0</v>
      </c>
      <c r="L37" s="18">
        <v>2210.218</v>
      </c>
      <c r="M37" s="18">
        <v>4519.359</v>
      </c>
      <c r="N37" s="18">
        <v>315.415</v>
      </c>
      <c r="O37" s="18">
        <v>12396.08</v>
      </c>
      <c r="P37" s="18">
        <v>9829.777</v>
      </c>
      <c r="Q37" s="18">
        <v>769.035</v>
      </c>
      <c r="R37" s="18">
        <v>4115.618</v>
      </c>
      <c r="S37" s="18">
        <v>138452.397</v>
      </c>
      <c r="T37" s="61"/>
      <c r="U37" s="28"/>
    </row>
    <row r="38" spans="1:21" ht="9.75" customHeight="1">
      <c r="A38" s="77" t="s">
        <v>75</v>
      </c>
      <c r="B38" s="19">
        <v>38572.813</v>
      </c>
      <c r="C38" s="19">
        <v>23262.035</v>
      </c>
      <c r="D38" s="19">
        <v>16523.73</v>
      </c>
      <c r="E38" s="19">
        <v>3039.923</v>
      </c>
      <c r="F38" s="19">
        <v>16966.59</v>
      </c>
      <c r="G38" s="19">
        <v>6835.965</v>
      </c>
      <c r="H38" s="19">
        <v>4.653</v>
      </c>
      <c r="I38" s="19">
        <v>1415.123</v>
      </c>
      <c r="J38" s="19">
        <v>20857.648</v>
      </c>
      <c r="K38" s="19">
        <v>0</v>
      </c>
      <c r="L38" s="19">
        <v>18773.103</v>
      </c>
      <c r="M38" s="19">
        <v>6262.142</v>
      </c>
      <c r="N38" s="19">
        <v>19.938</v>
      </c>
      <c r="O38" s="19">
        <v>938.342</v>
      </c>
      <c r="P38" s="19">
        <v>4479.023</v>
      </c>
      <c r="Q38" s="19">
        <v>8294.444</v>
      </c>
      <c r="R38" s="19">
        <v>3609.017</v>
      </c>
      <c r="S38" s="19">
        <v>169854.489</v>
      </c>
      <c r="T38" s="61"/>
      <c r="U38" s="28"/>
    </row>
    <row r="39" spans="1:21" ht="9.75" customHeight="1">
      <c r="A39" s="75" t="s">
        <v>76</v>
      </c>
      <c r="B39" s="17">
        <v>6608.04</v>
      </c>
      <c r="C39" s="17">
        <v>2503.41</v>
      </c>
      <c r="D39" s="17">
        <v>14453.632</v>
      </c>
      <c r="E39" s="17">
        <v>0</v>
      </c>
      <c r="F39" s="17">
        <v>0</v>
      </c>
      <c r="G39" s="17">
        <v>0</v>
      </c>
      <c r="H39" s="17">
        <v>0</v>
      </c>
      <c r="I39" s="17">
        <v>0</v>
      </c>
      <c r="J39" s="17">
        <v>243.968</v>
      </c>
      <c r="K39" s="17">
        <v>0</v>
      </c>
      <c r="L39" s="17">
        <v>0</v>
      </c>
      <c r="M39" s="17">
        <v>6259.159</v>
      </c>
      <c r="N39" s="17">
        <v>0</v>
      </c>
      <c r="O39" s="17">
        <v>0</v>
      </c>
      <c r="P39" s="17">
        <v>38.94</v>
      </c>
      <c r="Q39" s="17">
        <v>177.393</v>
      </c>
      <c r="R39" s="17">
        <v>0</v>
      </c>
      <c r="S39" s="17">
        <v>30284.542</v>
      </c>
      <c r="T39" s="61"/>
      <c r="U39" s="28"/>
    </row>
    <row r="40" spans="1:21" ht="9.75" customHeight="1">
      <c r="A40" s="76" t="s">
        <v>77</v>
      </c>
      <c r="B40" s="18">
        <v>29912.225</v>
      </c>
      <c r="C40" s="18">
        <v>49268.254</v>
      </c>
      <c r="D40" s="18">
        <v>41710.118</v>
      </c>
      <c r="E40" s="18">
        <v>26148.618</v>
      </c>
      <c r="F40" s="18">
        <v>57804.842</v>
      </c>
      <c r="G40" s="18">
        <v>618.351</v>
      </c>
      <c r="H40" s="18">
        <v>45722.836</v>
      </c>
      <c r="I40" s="18">
        <v>618.351</v>
      </c>
      <c r="J40" s="18">
        <v>70348.925</v>
      </c>
      <c r="K40" s="18">
        <v>0</v>
      </c>
      <c r="L40" s="18">
        <v>12734.336</v>
      </c>
      <c r="M40" s="18">
        <v>24642.598</v>
      </c>
      <c r="N40" s="18">
        <v>2624.025</v>
      </c>
      <c r="O40" s="18">
        <v>11597.721</v>
      </c>
      <c r="P40" s="18">
        <v>16637.264</v>
      </c>
      <c r="Q40" s="18">
        <v>9261.081</v>
      </c>
      <c r="R40" s="18">
        <v>2649.76</v>
      </c>
      <c r="S40" s="18">
        <v>402299.305</v>
      </c>
      <c r="T40" s="61"/>
      <c r="U40" s="28"/>
    </row>
    <row r="41" spans="1:21" ht="9.75" customHeight="1">
      <c r="A41" s="76" t="s">
        <v>78</v>
      </c>
      <c r="B41" s="18">
        <v>6427.696</v>
      </c>
      <c r="C41" s="18">
        <v>11000.82</v>
      </c>
      <c r="D41" s="18">
        <v>5059.732</v>
      </c>
      <c r="E41" s="18">
        <v>0</v>
      </c>
      <c r="F41" s="18">
        <v>316.278</v>
      </c>
      <c r="G41" s="18">
        <v>20341.136</v>
      </c>
      <c r="H41" s="18">
        <v>2915.581</v>
      </c>
      <c r="I41" s="18">
        <v>0</v>
      </c>
      <c r="J41" s="18">
        <v>5307.412</v>
      </c>
      <c r="K41" s="18">
        <v>0</v>
      </c>
      <c r="L41" s="18">
        <v>0</v>
      </c>
      <c r="M41" s="18">
        <v>11627.497</v>
      </c>
      <c r="N41" s="18">
        <v>0</v>
      </c>
      <c r="O41" s="18">
        <v>92.176</v>
      </c>
      <c r="P41" s="18">
        <v>612.422</v>
      </c>
      <c r="Q41" s="18">
        <v>2550.856</v>
      </c>
      <c r="R41" s="18">
        <v>538.39</v>
      </c>
      <c r="S41" s="18">
        <v>66789.996</v>
      </c>
      <c r="T41" s="61"/>
      <c r="U41" s="28"/>
    </row>
    <row r="42" spans="1:21" ht="9.75" customHeight="1">
      <c r="A42" s="77" t="s">
        <v>79</v>
      </c>
      <c r="B42" s="19">
        <v>0</v>
      </c>
      <c r="C42" s="19">
        <v>0</v>
      </c>
      <c r="D42" s="19">
        <v>8077.4004</v>
      </c>
      <c r="E42" s="19">
        <v>26408.70467</v>
      </c>
      <c r="F42" s="19">
        <v>0</v>
      </c>
      <c r="G42" s="19">
        <v>6218.705789999999</v>
      </c>
      <c r="H42" s="19">
        <v>0</v>
      </c>
      <c r="I42" s="19">
        <v>0</v>
      </c>
      <c r="J42" s="19">
        <v>5230.951430000001</v>
      </c>
      <c r="K42" s="19">
        <v>0</v>
      </c>
      <c r="L42" s="19">
        <v>23546.86345</v>
      </c>
      <c r="M42" s="19">
        <v>6385.74077</v>
      </c>
      <c r="N42" s="19">
        <v>58.98461</v>
      </c>
      <c r="O42" s="19">
        <v>1602.79004</v>
      </c>
      <c r="P42" s="19">
        <v>1146.33621</v>
      </c>
      <c r="Q42" s="19">
        <v>115.94263000000002</v>
      </c>
      <c r="R42" s="19">
        <v>0.80617</v>
      </c>
      <c r="S42" s="19">
        <v>78793.22616999998</v>
      </c>
      <c r="T42" s="61"/>
      <c r="U42" s="28"/>
    </row>
    <row r="43" spans="1:21" ht="9.75" customHeight="1">
      <c r="A43" s="75" t="s">
        <v>101</v>
      </c>
      <c r="B43" s="17">
        <v>8615.689380000002</v>
      </c>
      <c r="C43" s="17">
        <v>7429.4928</v>
      </c>
      <c r="D43" s="17">
        <v>16429.595</v>
      </c>
      <c r="E43" s="17">
        <v>12.843</v>
      </c>
      <c r="F43" s="17">
        <v>1.20164</v>
      </c>
      <c r="G43" s="17">
        <v>0.91</v>
      </c>
      <c r="H43" s="17">
        <v>14469.956</v>
      </c>
      <c r="I43" s="17">
        <v>0</v>
      </c>
      <c r="J43" s="17">
        <v>2202.60038</v>
      </c>
      <c r="K43" s="17">
        <v>0</v>
      </c>
      <c r="L43" s="17">
        <v>9296.683</v>
      </c>
      <c r="M43" s="17">
        <v>365.838</v>
      </c>
      <c r="N43" s="17">
        <v>0</v>
      </c>
      <c r="O43" s="17">
        <v>0</v>
      </c>
      <c r="P43" s="17">
        <v>1860.4683400000001</v>
      </c>
      <c r="Q43" s="17">
        <v>387.1932</v>
      </c>
      <c r="R43" s="17">
        <v>294.93949</v>
      </c>
      <c r="S43" s="17">
        <v>61367.68123000001</v>
      </c>
      <c r="T43" s="61"/>
      <c r="U43" s="28"/>
    </row>
    <row r="44" spans="1:21" ht="9.75" customHeight="1">
      <c r="A44" s="76" t="s">
        <v>80</v>
      </c>
      <c r="B44" s="18">
        <v>6654.132</v>
      </c>
      <c r="C44" s="18">
        <v>3689.23</v>
      </c>
      <c r="D44" s="18">
        <v>29174.546</v>
      </c>
      <c r="E44" s="18">
        <v>1.081</v>
      </c>
      <c r="F44" s="18">
        <v>0</v>
      </c>
      <c r="G44" s="18">
        <v>14040.301</v>
      </c>
      <c r="H44" s="18">
        <v>364.805</v>
      </c>
      <c r="I44" s="18">
        <v>1491.606</v>
      </c>
      <c r="J44" s="18">
        <v>6390.243</v>
      </c>
      <c r="K44" s="18">
        <v>0</v>
      </c>
      <c r="L44" s="18">
        <v>0</v>
      </c>
      <c r="M44" s="18">
        <v>3222.128</v>
      </c>
      <c r="N44" s="18">
        <v>0</v>
      </c>
      <c r="O44" s="18">
        <v>0</v>
      </c>
      <c r="P44" s="18">
        <v>618.914</v>
      </c>
      <c r="Q44" s="18">
        <v>228.811</v>
      </c>
      <c r="R44" s="18">
        <v>140.306</v>
      </c>
      <c r="S44" s="18">
        <v>66016.135</v>
      </c>
      <c r="T44" s="61"/>
      <c r="U44" s="28"/>
    </row>
    <row r="45" spans="1:21" ht="9.75" customHeight="1">
      <c r="A45" s="76" t="s">
        <v>81</v>
      </c>
      <c r="B45" s="18">
        <v>135827.433</v>
      </c>
      <c r="C45" s="18">
        <v>76202.858</v>
      </c>
      <c r="D45" s="18">
        <v>31963.658</v>
      </c>
      <c r="E45" s="18">
        <v>40098.539</v>
      </c>
      <c r="F45" s="18">
        <v>22260.427</v>
      </c>
      <c r="G45" s="18">
        <v>148348.733</v>
      </c>
      <c r="H45" s="18">
        <v>68102.526</v>
      </c>
      <c r="I45" s="18">
        <v>2532.649</v>
      </c>
      <c r="J45" s="18">
        <v>110885.373</v>
      </c>
      <c r="K45" s="18">
        <v>0</v>
      </c>
      <c r="L45" s="18">
        <v>5006.09</v>
      </c>
      <c r="M45" s="18">
        <v>60894.855</v>
      </c>
      <c r="N45" s="18">
        <v>103319.234</v>
      </c>
      <c r="O45" s="18">
        <v>61022.799</v>
      </c>
      <c r="P45" s="18">
        <v>47249.47</v>
      </c>
      <c r="Q45" s="18">
        <v>16985.081</v>
      </c>
      <c r="R45" s="18">
        <v>14438.428</v>
      </c>
      <c r="S45" s="18">
        <v>945138.153</v>
      </c>
      <c r="T45" s="61"/>
      <c r="U45" s="28"/>
    </row>
    <row r="46" spans="1:21" ht="9.75" customHeight="1">
      <c r="A46" s="77" t="s">
        <v>107</v>
      </c>
      <c r="B46" s="19">
        <v>2078.621</v>
      </c>
      <c r="C46" s="19">
        <v>23260.651</v>
      </c>
      <c r="D46" s="19">
        <v>44.778</v>
      </c>
      <c r="E46" s="19">
        <v>7289.564</v>
      </c>
      <c r="F46" s="19">
        <v>1574.913</v>
      </c>
      <c r="G46" s="19">
        <v>0</v>
      </c>
      <c r="H46" s="19">
        <v>0</v>
      </c>
      <c r="I46" s="19">
        <v>0</v>
      </c>
      <c r="J46" s="19">
        <v>0</v>
      </c>
      <c r="K46" s="19">
        <v>0</v>
      </c>
      <c r="L46" s="19">
        <v>0</v>
      </c>
      <c r="M46" s="19">
        <v>0</v>
      </c>
      <c r="N46" s="19">
        <v>0</v>
      </c>
      <c r="O46" s="19">
        <v>0</v>
      </c>
      <c r="P46" s="19">
        <v>0</v>
      </c>
      <c r="Q46" s="19">
        <v>1400.826</v>
      </c>
      <c r="R46" s="19">
        <v>0</v>
      </c>
      <c r="S46" s="19">
        <v>35649.353</v>
      </c>
      <c r="T46" s="61"/>
      <c r="U46" s="28"/>
    </row>
    <row r="47" spans="1:21" ht="9.75" customHeight="1">
      <c r="A47" s="75" t="s">
        <v>82</v>
      </c>
      <c r="B47" s="17">
        <v>29799.527</v>
      </c>
      <c r="C47" s="17">
        <v>222413.298</v>
      </c>
      <c r="D47" s="17">
        <v>14965.14</v>
      </c>
      <c r="E47" s="17">
        <v>21889.009</v>
      </c>
      <c r="F47" s="17">
        <v>0</v>
      </c>
      <c r="G47" s="17">
        <v>311334.749</v>
      </c>
      <c r="H47" s="17">
        <v>0</v>
      </c>
      <c r="I47" s="17">
        <v>0</v>
      </c>
      <c r="J47" s="17">
        <v>271048.598</v>
      </c>
      <c r="K47" s="17">
        <v>0</v>
      </c>
      <c r="L47" s="17">
        <v>0</v>
      </c>
      <c r="M47" s="17">
        <v>71473.504</v>
      </c>
      <c r="N47" s="17">
        <v>2642.583</v>
      </c>
      <c r="O47" s="17">
        <v>131613.405</v>
      </c>
      <c r="P47" s="17">
        <v>43319.092</v>
      </c>
      <c r="Q47" s="17">
        <v>22607.336</v>
      </c>
      <c r="R47" s="17">
        <v>10296.016</v>
      </c>
      <c r="S47" s="17">
        <v>1153402.257</v>
      </c>
      <c r="T47" s="61"/>
      <c r="U47" s="28"/>
    </row>
    <row r="48" spans="1:21" ht="9.75" customHeight="1">
      <c r="A48" s="76" t="s">
        <v>83</v>
      </c>
      <c r="B48" s="18">
        <v>63383.138</v>
      </c>
      <c r="C48" s="18">
        <v>64000.924</v>
      </c>
      <c r="D48" s="18">
        <v>74790.171</v>
      </c>
      <c r="E48" s="18">
        <v>25927.259</v>
      </c>
      <c r="F48" s="18">
        <v>17887.424</v>
      </c>
      <c r="G48" s="18">
        <v>5048.228</v>
      </c>
      <c r="H48" s="18">
        <v>29916.067</v>
      </c>
      <c r="I48" s="18">
        <v>7463.657</v>
      </c>
      <c r="J48" s="18">
        <v>11966.428</v>
      </c>
      <c r="K48" s="18">
        <v>0</v>
      </c>
      <c r="L48" s="18">
        <v>4954.058</v>
      </c>
      <c r="M48" s="18">
        <v>10898.923</v>
      </c>
      <c r="N48" s="18">
        <v>990.812</v>
      </c>
      <c r="O48" s="18">
        <v>3486.395</v>
      </c>
      <c r="P48" s="18">
        <v>5185.453</v>
      </c>
      <c r="Q48" s="18">
        <v>7778.179</v>
      </c>
      <c r="R48" s="18">
        <v>12963.629</v>
      </c>
      <c r="S48" s="18">
        <v>346640.745</v>
      </c>
      <c r="T48" s="61"/>
      <c r="U48" s="28"/>
    </row>
    <row r="49" spans="1:21" ht="9.75" customHeight="1">
      <c r="A49" s="76" t="s">
        <v>84</v>
      </c>
      <c r="B49" s="18">
        <v>2374.276</v>
      </c>
      <c r="C49" s="18">
        <v>46459.532</v>
      </c>
      <c r="D49" s="18">
        <v>77.833</v>
      </c>
      <c r="E49" s="18">
        <v>2774.143</v>
      </c>
      <c r="F49" s="18">
        <v>15671.309</v>
      </c>
      <c r="G49" s="18">
        <v>3113.696</v>
      </c>
      <c r="H49" s="18">
        <v>0</v>
      </c>
      <c r="I49" s="18">
        <v>0</v>
      </c>
      <c r="J49" s="18">
        <v>8277.796</v>
      </c>
      <c r="K49" s="18">
        <v>0</v>
      </c>
      <c r="L49" s="18">
        <v>0</v>
      </c>
      <c r="M49" s="18">
        <v>22908.689</v>
      </c>
      <c r="N49" s="18">
        <v>0</v>
      </c>
      <c r="O49" s="18">
        <v>3055.221</v>
      </c>
      <c r="P49" s="18">
        <v>764.65</v>
      </c>
      <c r="Q49" s="18">
        <v>215.843</v>
      </c>
      <c r="R49" s="18">
        <v>938.745</v>
      </c>
      <c r="S49" s="18">
        <v>106631.733</v>
      </c>
      <c r="T49" s="61"/>
      <c r="U49" s="28"/>
    </row>
    <row r="50" spans="1:21" ht="9.75" customHeight="1">
      <c r="A50" s="77" t="s">
        <v>85</v>
      </c>
      <c r="B50" s="19">
        <v>31981.033</v>
      </c>
      <c r="C50" s="19">
        <v>108546.75</v>
      </c>
      <c r="D50" s="19">
        <v>14505.558</v>
      </c>
      <c r="E50" s="19">
        <v>9767.187</v>
      </c>
      <c r="F50" s="19">
        <v>71809.785</v>
      </c>
      <c r="G50" s="19">
        <v>32682.323</v>
      </c>
      <c r="H50" s="19">
        <v>0</v>
      </c>
      <c r="I50" s="19">
        <v>0</v>
      </c>
      <c r="J50" s="19">
        <v>127584.981</v>
      </c>
      <c r="K50" s="19">
        <v>0</v>
      </c>
      <c r="L50" s="19">
        <v>5785.075</v>
      </c>
      <c r="M50" s="19">
        <v>59427.485</v>
      </c>
      <c r="N50" s="19">
        <v>368.506</v>
      </c>
      <c r="O50" s="19">
        <v>91564.339</v>
      </c>
      <c r="P50" s="19">
        <v>19161.554</v>
      </c>
      <c r="Q50" s="19">
        <v>41501.904</v>
      </c>
      <c r="R50" s="19">
        <v>18564.207</v>
      </c>
      <c r="S50" s="19">
        <v>633250.687</v>
      </c>
      <c r="T50" s="61"/>
      <c r="U50" s="28"/>
    </row>
    <row r="51" spans="1:21" ht="9.75" customHeight="1">
      <c r="A51" s="75" t="s">
        <v>86</v>
      </c>
      <c r="B51" s="17">
        <v>17350.702</v>
      </c>
      <c r="C51" s="17">
        <v>2429.727</v>
      </c>
      <c r="D51" s="17">
        <v>0</v>
      </c>
      <c r="E51" s="17">
        <v>0</v>
      </c>
      <c r="F51" s="17">
        <v>23762.348</v>
      </c>
      <c r="G51" s="17">
        <v>6854.288</v>
      </c>
      <c r="H51" s="17">
        <v>0</v>
      </c>
      <c r="I51" s="17">
        <v>0</v>
      </c>
      <c r="J51" s="17">
        <v>505.629</v>
      </c>
      <c r="K51" s="17">
        <v>0</v>
      </c>
      <c r="L51" s="17">
        <v>2917.932</v>
      </c>
      <c r="M51" s="17">
        <v>8245.283</v>
      </c>
      <c r="N51" s="17">
        <v>2155.219</v>
      </c>
      <c r="O51" s="17">
        <v>5.613</v>
      </c>
      <c r="P51" s="17">
        <v>7814.033</v>
      </c>
      <c r="Q51" s="17">
        <v>67.989</v>
      </c>
      <c r="R51" s="17">
        <v>0</v>
      </c>
      <c r="S51" s="17">
        <v>72108.763</v>
      </c>
      <c r="T51" s="61"/>
      <c r="U51" s="28"/>
    </row>
    <row r="52" spans="1:21" ht="9.75" customHeight="1">
      <c r="A52" s="76" t="s">
        <v>87</v>
      </c>
      <c r="B52" s="18">
        <v>5027.935</v>
      </c>
      <c r="C52" s="18">
        <v>24944.34</v>
      </c>
      <c r="D52" s="18">
        <v>0</v>
      </c>
      <c r="E52" s="18">
        <v>702.315</v>
      </c>
      <c r="F52" s="18">
        <v>98840.319</v>
      </c>
      <c r="G52" s="18">
        <v>1724.946</v>
      </c>
      <c r="H52" s="18">
        <v>0</v>
      </c>
      <c r="I52" s="18">
        <v>0</v>
      </c>
      <c r="J52" s="18">
        <v>4991.607</v>
      </c>
      <c r="K52" s="18">
        <v>0</v>
      </c>
      <c r="L52" s="18">
        <v>0</v>
      </c>
      <c r="M52" s="18">
        <v>32633.674</v>
      </c>
      <c r="N52" s="18">
        <v>1765.012</v>
      </c>
      <c r="O52" s="18">
        <v>0</v>
      </c>
      <c r="P52" s="18">
        <v>8384.959</v>
      </c>
      <c r="Q52" s="18">
        <v>30807.68</v>
      </c>
      <c r="R52" s="18">
        <v>0</v>
      </c>
      <c r="S52" s="18">
        <v>209822.787</v>
      </c>
      <c r="T52" s="61"/>
      <c r="U52" s="28"/>
    </row>
    <row r="53" spans="1:21" ht="9.75" customHeight="1">
      <c r="A53" s="76" t="s">
        <v>88</v>
      </c>
      <c r="B53" s="18">
        <v>35506.031</v>
      </c>
      <c r="C53" s="18">
        <v>119302.551</v>
      </c>
      <c r="D53" s="18">
        <v>10.366</v>
      </c>
      <c r="E53" s="18">
        <v>18993.442</v>
      </c>
      <c r="F53" s="18">
        <v>4402.536</v>
      </c>
      <c r="G53" s="18">
        <v>1345.849</v>
      </c>
      <c r="H53" s="18">
        <v>19214.038</v>
      </c>
      <c r="I53" s="18">
        <v>0</v>
      </c>
      <c r="J53" s="18">
        <v>170829.812</v>
      </c>
      <c r="K53" s="18">
        <v>0</v>
      </c>
      <c r="L53" s="18">
        <v>4192.287</v>
      </c>
      <c r="M53" s="18">
        <v>85935.976</v>
      </c>
      <c r="N53" s="18">
        <v>4604.96</v>
      </c>
      <c r="O53" s="18">
        <v>67128.138</v>
      </c>
      <c r="P53" s="18">
        <v>96851.808</v>
      </c>
      <c r="Q53" s="18">
        <v>1392.16</v>
      </c>
      <c r="R53" s="18">
        <v>8514.996</v>
      </c>
      <c r="S53" s="18">
        <v>638224.95</v>
      </c>
      <c r="T53" s="61"/>
      <c r="U53" s="28"/>
    </row>
    <row r="54" spans="1:21" ht="9.75" customHeight="1">
      <c r="A54" s="77" t="s">
        <v>89</v>
      </c>
      <c r="B54" s="19">
        <v>1910.12</v>
      </c>
      <c r="C54" s="19">
        <v>20988.417</v>
      </c>
      <c r="D54" s="19">
        <v>14539.558</v>
      </c>
      <c r="E54" s="19">
        <v>6792.252</v>
      </c>
      <c r="F54" s="19">
        <v>0</v>
      </c>
      <c r="G54" s="19">
        <v>10026.145</v>
      </c>
      <c r="H54" s="19">
        <v>0</v>
      </c>
      <c r="I54" s="19">
        <v>0</v>
      </c>
      <c r="J54" s="19">
        <v>461.553</v>
      </c>
      <c r="K54" s="19">
        <v>0</v>
      </c>
      <c r="L54" s="19">
        <v>778.556</v>
      </c>
      <c r="M54" s="19">
        <v>13244.412</v>
      </c>
      <c r="N54" s="19">
        <v>10283.401</v>
      </c>
      <c r="O54" s="19">
        <v>3193.819</v>
      </c>
      <c r="P54" s="19">
        <v>6901.887</v>
      </c>
      <c r="Q54" s="19">
        <v>2261.553</v>
      </c>
      <c r="R54" s="19">
        <v>8125.133</v>
      </c>
      <c r="S54" s="19">
        <v>99506.806</v>
      </c>
      <c r="T54" s="61"/>
      <c r="U54" s="28"/>
    </row>
    <row r="55" spans="1:21" ht="9.75" customHeight="1">
      <c r="A55" s="75" t="s">
        <v>90</v>
      </c>
      <c r="B55" s="17">
        <v>6358.431</v>
      </c>
      <c r="C55" s="17">
        <v>8248.36</v>
      </c>
      <c r="D55" s="17">
        <v>11794.047</v>
      </c>
      <c r="E55" s="17">
        <v>1353.312</v>
      </c>
      <c r="F55" s="17">
        <v>9161.146</v>
      </c>
      <c r="G55" s="17">
        <v>22.593</v>
      </c>
      <c r="H55" s="17">
        <v>6765.749</v>
      </c>
      <c r="I55" s="17">
        <v>920.977</v>
      </c>
      <c r="J55" s="17">
        <v>0</v>
      </c>
      <c r="K55" s="17">
        <v>0</v>
      </c>
      <c r="L55" s="17">
        <v>58435.842</v>
      </c>
      <c r="M55" s="17">
        <v>5216.511</v>
      </c>
      <c r="N55" s="17">
        <v>0</v>
      </c>
      <c r="O55" s="17">
        <v>0</v>
      </c>
      <c r="P55" s="17">
        <v>851.849</v>
      </c>
      <c r="Q55" s="17">
        <v>1970.65</v>
      </c>
      <c r="R55" s="17">
        <v>3471.05</v>
      </c>
      <c r="S55" s="17">
        <v>114570.517</v>
      </c>
      <c r="T55" s="61"/>
      <c r="U55" s="28"/>
    </row>
    <row r="56" spans="1:21" ht="9.75" customHeight="1">
      <c r="A56" s="76" t="s">
        <v>91</v>
      </c>
      <c r="B56" s="18">
        <v>2409.938</v>
      </c>
      <c r="C56" s="18">
        <v>1770.481</v>
      </c>
      <c r="D56" s="18">
        <v>0</v>
      </c>
      <c r="E56" s="18">
        <v>0</v>
      </c>
      <c r="F56" s="18">
        <v>16485.506</v>
      </c>
      <c r="G56" s="18">
        <v>0</v>
      </c>
      <c r="H56" s="18">
        <v>0</v>
      </c>
      <c r="I56" s="18">
        <v>0</v>
      </c>
      <c r="J56" s="18">
        <v>1404.939</v>
      </c>
      <c r="K56" s="18">
        <v>0</v>
      </c>
      <c r="L56" s="18">
        <v>0</v>
      </c>
      <c r="M56" s="18">
        <v>3143.587</v>
      </c>
      <c r="N56" s="18">
        <v>0</v>
      </c>
      <c r="O56" s="18">
        <v>0</v>
      </c>
      <c r="P56" s="18">
        <v>1176.094</v>
      </c>
      <c r="Q56" s="18">
        <v>0</v>
      </c>
      <c r="R56" s="18">
        <v>0</v>
      </c>
      <c r="S56" s="18">
        <v>26390.545</v>
      </c>
      <c r="T56" s="61"/>
      <c r="U56" s="28"/>
    </row>
    <row r="57" spans="1:21" ht="9.75" customHeight="1">
      <c r="A57" s="76" t="s">
        <v>92</v>
      </c>
      <c r="B57" s="18">
        <v>37266.358</v>
      </c>
      <c r="C57" s="18">
        <v>32767.724</v>
      </c>
      <c r="D57" s="18">
        <v>8406</v>
      </c>
      <c r="E57" s="18">
        <v>0</v>
      </c>
      <c r="F57" s="18">
        <v>71788</v>
      </c>
      <c r="G57" s="18">
        <v>6270</v>
      </c>
      <c r="H57" s="18">
        <v>0</v>
      </c>
      <c r="I57" s="18">
        <v>649</v>
      </c>
      <c r="J57" s="18">
        <v>24356</v>
      </c>
      <c r="K57" s="18">
        <v>0</v>
      </c>
      <c r="L57" s="18">
        <v>0</v>
      </c>
      <c r="M57" s="18">
        <v>12045</v>
      </c>
      <c r="N57" s="18">
        <v>0</v>
      </c>
      <c r="O57" s="18">
        <v>10466</v>
      </c>
      <c r="P57" s="18">
        <v>7323</v>
      </c>
      <c r="Q57" s="18">
        <v>0</v>
      </c>
      <c r="R57" s="18">
        <v>4270.046</v>
      </c>
      <c r="S57" s="18">
        <v>215607.128</v>
      </c>
      <c r="T57" s="61"/>
      <c r="U57" s="28"/>
    </row>
    <row r="58" spans="1:21" ht="9.75" customHeight="1">
      <c r="A58" s="77" t="s">
        <v>102</v>
      </c>
      <c r="B58" s="19">
        <v>166315.07</v>
      </c>
      <c r="C58" s="19">
        <v>218401.51</v>
      </c>
      <c r="D58" s="19">
        <v>1520355.882</v>
      </c>
      <c r="E58" s="19">
        <v>0</v>
      </c>
      <c r="F58" s="19">
        <v>510607.781</v>
      </c>
      <c r="G58" s="19">
        <v>0</v>
      </c>
      <c r="H58" s="19">
        <v>0</v>
      </c>
      <c r="I58" s="19">
        <v>0</v>
      </c>
      <c r="J58" s="19">
        <v>106449.93</v>
      </c>
      <c r="K58" s="19">
        <v>0</v>
      </c>
      <c r="L58" s="19">
        <v>0</v>
      </c>
      <c r="M58" s="19">
        <v>31299.294</v>
      </c>
      <c r="N58" s="19">
        <v>14263.387</v>
      </c>
      <c r="O58" s="19">
        <v>0</v>
      </c>
      <c r="P58" s="19">
        <v>30104.555</v>
      </c>
      <c r="Q58" s="19">
        <v>23859.903</v>
      </c>
      <c r="R58" s="19">
        <v>163813.084</v>
      </c>
      <c r="S58" s="19">
        <v>2785470.396</v>
      </c>
      <c r="T58" s="61"/>
      <c r="U58" s="28"/>
    </row>
    <row r="59" spans="1:21" ht="9.75" customHeight="1">
      <c r="A59" s="75" t="s">
        <v>93</v>
      </c>
      <c r="B59" s="17">
        <v>56815.672</v>
      </c>
      <c r="C59" s="17">
        <v>23594.652</v>
      </c>
      <c r="D59" s="17">
        <v>12826.032</v>
      </c>
      <c r="E59" s="17">
        <v>0</v>
      </c>
      <c r="F59" s="17">
        <v>578.226</v>
      </c>
      <c r="G59" s="17">
        <v>42102.694</v>
      </c>
      <c r="H59" s="17">
        <v>3.214</v>
      </c>
      <c r="I59" s="17">
        <v>7665.089</v>
      </c>
      <c r="J59" s="17">
        <v>2174.51</v>
      </c>
      <c r="K59" s="17">
        <v>0</v>
      </c>
      <c r="L59" s="17">
        <v>13.477</v>
      </c>
      <c r="M59" s="17">
        <v>4965.388</v>
      </c>
      <c r="N59" s="17">
        <v>0</v>
      </c>
      <c r="O59" s="17">
        <v>459.939</v>
      </c>
      <c r="P59" s="17">
        <v>8510.729</v>
      </c>
      <c r="Q59" s="17">
        <v>33989.26</v>
      </c>
      <c r="R59" s="17">
        <v>9152.524</v>
      </c>
      <c r="S59" s="17">
        <v>202851.406</v>
      </c>
      <c r="T59" s="61"/>
      <c r="U59" s="28"/>
    </row>
    <row r="60" spans="1:21" ht="9.75" customHeight="1">
      <c r="A60" s="76" t="s">
        <v>94</v>
      </c>
      <c r="B60" s="18">
        <v>406.911</v>
      </c>
      <c r="C60" s="18">
        <v>4055.58</v>
      </c>
      <c r="D60" s="18">
        <v>791.811</v>
      </c>
      <c r="E60" s="18">
        <v>0</v>
      </c>
      <c r="F60" s="18">
        <v>2841.874</v>
      </c>
      <c r="G60" s="18">
        <v>501.94</v>
      </c>
      <c r="H60" s="18">
        <v>0</v>
      </c>
      <c r="I60" s="18">
        <v>0</v>
      </c>
      <c r="J60" s="18">
        <v>7362.71</v>
      </c>
      <c r="K60" s="18">
        <v>0</v>
      </c>
      <c r="L60" s="18">
        <v>0</v>
      </c>
      <c r="M60" s="18">
        <v>0</v>
      </c>
      <c r="N60" s="18">
        <v>1.652</v>
      </c>
      <c r="O60" s="18">
        <v>0</v>
      </c>
      <c r="P60" s="18">
        <v>0.886</v>
      </c>
      <c r="Q60" s="18">
        <v>962.587</v>
      </c>
      <c r="R60" s="18">
        <v>256.663</v>
      </c>
      <c r="S60" s="18">
        <v>17182.651</v>
      </c>
      <c r="T60" s="61"/>
      <c r="U60" s="28"/>
    </row>
    <row r="61" spans="1:21" ht="9.75" customHeight="1">
      <c r="A61" s="76" t="s">
        <v>95</v>
      </c>
      <c r="B61" s="18">
        <v>155781.694</v>
      </c>
      <c r="C61" s="18">
        <v>66508.141</v>
      </c>
      <c r="D61" s="18">
        <v>10094.145</v>
      </c>
      <c r="E61" s="18">
        <v>938.529</v>
      </c>
      <c r="F61" s="18">
        <v>45890.206</v>
      </c>
      <c r="G61" s="18">
        <v>4441.134</v>
      </c>
      <c r="H61" s="18">
        <v>49249.17</v>
      </c>
      <c r="I61" s="18">
        <v>1186.579</v>
      </c>
      <c r="J61" s="18">
        <v>8324.838</v>
      </c>
      <c r="K61" s="18">
        <v>0</v>
      </c>
      <c r="L61" s="18">
        <v>0</v>
      </c>
      <c r="M61" s="18">
        <v>15107.997</v>
      </c>
      <c r="N61" s="18">
        <v>2993.998</v>
      </c>
      <c r="O61" s="18">
        <v>2699.114</v>
      </c>
      <c r="P61" s="18">
        <v>8801.529</v>
      </c>
      <c r="Q61" s="18">
        <v>17869.77</v>
      </c>
      <c r="R61" s="18">
        <v>259.655</v>
      </c>
      <c r="S61" s="18">
        <v>390146.499</v>
      </c>
      <c r="T61" s="61"/>
      <c r="U61" s="28"/>
    </row>
    <row r="62" spans="1:21" ht="9.75" customHeight="1">
      <c r="A62" s="77" t="s">
        <v>96</v>
      </c>
      <c r="B62" s="19">
        <v>95365.993</v>
      </c>
      <c r="C62" s="19">
        <v>233791.832</v>
      </c>
      <c r="D62" s="19">
        <v>168385.414</v>
      </c>
      <c r="E62" s="19">
        <v>0</v>
      </c>
      <c r="F62" s="19">
        <v>23921.652</v>
      </c>
      <c r="G62" s="19">
        <v>3995.016</v>
      </c>
      <c r="H62" s="19">
        <v>1019.378</v>
      </c>
      <c r="I62" s="19">
        <v>0</v>
      </c>
      <c r="J62" s="19">
        <v>57444.793</v>
      </c>
      <c r="K62" s="19">
        <v>0</v>
      </c>
      <c r="L62" s="19">
        <v>21229.751</v>
      </c>
      <c r="M62" s="19">
        <v>4.755</v>
      </c>
      <c r="N62" s="19">
        <v>21780.316</v>
      </c>
      <c r="O62" s="19">
        <v>10103.678</v>
      </c>
      <c r="P62" s="19">
        <v>10083.58</v>
      </c>
      <c r="Q62" s="19">
        <v>2058.119</v>
      </c>
      <c r="R62" s="19">
        <v>38648.807</v>
      </c>
      <c r="S62" s="19">
        <v>687833.084</v>
      </c>
      <c r="T62" s="61"/>
      <c r="U62" s="28"/>
    </row>
    <row r="63" spans="1:21" ht="9.75" customHeight="1">
      <c r="A63" s="75" t="s">
        <v>97</v>
      </c>
      <c r="B63" s="17">
        <v>14080.311</v>
      </c>
      <c r="C63" s="17">
        <v>67410.552</v>
      </c>
      <c r="D63" s="17">
        <v>133720.91</v>
      </c>
      <c r="E63" s="17">
        <v>0</v>
      </c>
      <c r="F63" s="17">
        <v>0</v>
      </c>
      <c r="G63" s="17">
        <v>74.521</v>
      </c>
      <c r="H63" s="17">
        <v>331.554</v>
      </c>
      <c r="I63" s="17">
        <v>0</v>
      </c>
      <c r="J63" s="17">
        <v>76635.898</v>
      </c>
      <c r="K63" s="17">
        <v>0</v>
      </c>
      <c r="L63" s="17">
        <v>0</v>
      </c>
      <c r="M63" s="17">
        <v>7691.371</v>
      </c>
      <c r="N63" s="17">
        <v>0</v>
      </c>
      <c r="O63" s="17">
        <v>8590.434</v>
      </c>
      <c r="P63" s="17">
        <v>11515.803</v>
      </c>
      <c r="Q63" s="17">
        <v>0</v>
      </c>
      <c r="R63" s="17">
        <v>3044.977</v>
      </c>
      <c r="S63" s="17">
        <v>323096.331</v>
      </c>
      <c r="T63" s="61"/>
      <c r="U63" s="28"/>
    </row>
    <row r="64" spans="1:21" ht="9.75" customHeight="1">
      <c r="A64" s="76" t="s">
        <v>98</v>
      </c>
      <c r="B64" s="18">
        <v>30074.224</v>
      </c>
      <c r="C64" s="18">
        <v>28972.864</v>
      </c>
      <c r="D64" s="18">
        <v>29514.727</v>
      </c>
      <c r="E64" s="18">
        <v>4673.199</v>
      </c>
      <c r="F64" s="18">
        <v>16092.312</v>
      </c>
      <c r="G64" s="18">
        <v>80574.934</v>
      </c>
      <c r="H64" s="18">
        <v>0</v>
      </c>
      <c r="I64" s="18">
        <v>0</v>
      </c>
      <c r="J64" s="18">
        <v>30984.382</v>
      </c>
      <c r="K64" s="18">
        <v>0</v>
      </c>
      <c r="L64" s="18">
        <v>8641.617</v>
      </c>
      <c r="M64" s="18">
        <v>18996.216</v>
      </c>
      <c r="N64" s="18">
        <v>4687.182</v>
      </c>
      <c r="O64" s="18">
        <v>24428.887</v>
      </c>
      <c r="P64" s="18">
        <v>12598.818</v>
      </c>
      <c r="Q64" s="18">
        <v>0</v>
      </c>
      <c r="R64" s="18">
        <v>2972.605</v>
      </c>
      <c r="S64" s="18">
        <v>293211.967</v>
      </c>
      <c r="T64" s="61"/>
      <c r="U64" s="28"/>
    </row>
    <row r="65" spans="1:21" ht="10.5" customHeight="1" thickBot="1">
      <c r="A65" s="76" t="s">
        <v>99</v>
      </c>
      <c r="B65" s="18">
        <v>1934.714</v>
      </c>
      <c r="C65" s="18">
        <v>6464.946</v>
      </c>
      <c r="D65" s="18">
        <v>79.331</v>
      </c>
      <c r="E65" s="18">
        <v>0</v>
      </c>
      <c r="F65" s="18">
        <v>19658.484</v>
      </c>
      <c r="G65" s="18">
        <v>520.606</v>
      </c>
      <c r="H65" s="18">
        <v>17966.607</v>
      </c>
      <c r="I65" s="18">
        <v>0</v>
      </c>
      <c r="J65" s="18">
        <v>485.999</v>
      </c>
      <c r="K65" s="18">
        <v>0</v>
      </c>
      <c r="L65" s="18">
        <v>0</v>
      </c>
      <c r="M65" s="18">
        <v>2.676</v>
      </c>
      <c r="N65" s="18">
        <v>0</v>
      </c>
      <c r="O65" s="18">
        <v>0</v>
      </c>
      <c r="P65" s="18">
        <v>1801.934</v>
      </c>
      <c r="Q65" s="18">
        <v>909.431</v>
      </c>
      <c r="R65" s="18">
        <v>1265.304</v>
      </c>
      <c r="S65" s="18">
        <v>51090.032</v>
      </c>
      <c r="T65" s="61"/>
      <c r="U65" s="28"/>
    </row>
    <row r="66" spans="1:21" ht="12" customHeight="1" thickTop="1">
      <c r="A66" s="40" t="s">
        <v>39</v>
      </c>
      <c r="B66" s="41">
        <v>1680194.3995400001</v>
      </c>
      <c r="C66" s="41">
        <v>2662273.318809999</v>
      </c>
      <c r="D66" s="41">
        <v>3382309.47838</v>
      </c>
      <c r="E66" s="41">
        <v>265146.26367</v>
      </c>
      <c r="F66" s="41">
        <v>1961718.1836199998</v>
      </c>
      <c r="G66" s="41">
        <v>1181887.7821399998</v>
      </c>
      <c r="H66" s="41">
        <v>771048.53308</v>
      </c>
      <c r="I66" s="41">
        <v>383170.21692000015</v>
      </c>
      <c r="J66" s="41">
        <v>2490557.5490499996</v>
      </c>
      <c r="K66" s="41">
        <v>2509.339</v>
      </c>
      <c r="L66" s="41">
        <v>298465.66645</v>
      </c>
      <c r="M66" s="41">
        <v>973005.0989900001</v>
      </c>
      <c r="N66" s="41">
        <v>375021.8430799999</v>
      </c>
      <c r="O66" s="41">
        <v>719207.49901</v>
      </c>
      <c r="P66" s="41">
        <v>590579.92563</v>
      </c>
      <c r="Q66" s="41">
        <v>522209.45684</v>
      </c>
      <c r="R66" s="41">
        <v>569309.5816299998</v>
      </c>
      <c r="S66" s="41">
        <v>18828614.94984</v>
      </c>
      <c r="T66" s="61"/>
      <c r="U66" s="28"/>
    </row>
    <row r="67" spans="1:21" ht="12" customHeight="1">
      <c r="A67" s="42" t="s">
        <v>40</v>
      </c>
      <c r="B67" s="43">
        <v>8.923621859685849</v>
      </c>
      <c r="C67" s="43">
        <v>14.139506946752991</v>
      </c>
      <c r="D67" s="43">
        <v>17.96366587447125</v>
      </c>
      <c r="E67" s="43">
        <v>1.4082090710142923</v>
      </c>
      <c r="F67" s="43">
        <v>10.418813007999134</v>
      </c>
      <c r="G67" s="43">
        <v>6.277082968070591</v>
      </c>
      <c r="H67" s="43">
        <v>4.095088965035912</v>
      </c>
      <c r="I67" s="43">
        <v>2.0350419717051795</v>
      </c>
      <c r="J67" s="43">
        <v>13.22751331250291</v>
      </c>
      <c r="K67" s="43">
        <v>0.01332726282142874</v>
      </c>
      <c r="L67" s="43">
        <v>1.5851705887295564</v>
      </c>
      <c r="M67" s="43">
        <v>5.16769343672976</v>
      </c>
      <c r="N67" s="43">
        <v>1.9917654276699024</v>
      </c>
      <c r="O67" s="43">
        <v>3.8197578575269104</v>
      </c>
      <c r="P67" s="43">
        <v>3.136608439884307</v>
      </c>
      <c r="Q67" s="43">
        <v>2.773488428284193</v>
      </c>
      <c r="R67" s="43">
        <v>3.0236402579088146</v>
      </c>
      <c r="S67" s="43">
        <v>99.99999567679299</v>
      </c>
      <c r="T67" s="61"/>
      <c r="U67" s="28"/>
    </row>
    <row r="68" spans="1:20" ht="8.25" customHeight="1">
      <c r="A68" s="45"/>
      <c r="B68" s="45"/>
      <c r="C68" s="45"/>
      <c r="D68" s="45"/>
      <c r="E68" s="45"/>
      <c r="F68" s="45"/>
      <c r="G68" s="45"/>
      <c r="H68" s="45"/>
      <c r="I68" s="45"/>
      <c r="J68" s="45"/>
      <c r="K68" s="45"/>
      <c r="L68" s="45"/>
      <c r="M68" s="45"/>
      <c r="N68" s="45"/>
      <c r="O68" s="45"/>
      <c r="P68" s="45"/>
      <c r="Q68" s="45"/>
      <c r="R68" s="45"/>
      <c r="S68" s="45"/>
      <c r="T68" s="60"/>
    </row>
    <row r="69" spans="1:20" ht="8.25" customHeight="1">
      <c r="A69" s="45"/>
      <c r="B69" s="45"/>
      <c r="C69" s="45"/>
      <c r="D69" s="45"/>
      <c r="E69" s="45"/>
      <c r="F69" s="45"/>
      <c r="G69" s="45"/>
      <c r="H69" s="45"/>
      <c r="I69" s="45"/>
      <c r="J69" s="45"/>
      <c r="K69" s="45"/>
      <c r="L69" s="45"/>
      <c r="M69" s="45"/>
      <c r="N69" s="45"/>
      <c r="O69" s="45"/>
      <c r="P69" s="45"/>
      <c r="Q69" s="45"/>
      <c r="R69" s="45"/>
      <c r="S69" s="45"/>
      <c r="T69" s="60"/>
    </row>
    <row r="70" spans="1:20" ht="8.25">
      <c r="A70" s="45"/>
      <c r="B70" s="45"/>
      <c r="C70" s="45"/>
      <c r="D70" s="45"/>
      <c r="E70" s="45"/>
      <c r="F70" s="45"/>
      <c r="G70" s="45"/>
      <c r="H70" s="45"/>
      <c r="I70" s="45"/>
      <c r="J70" s="45"/>
      <c r="K70" s="45"/>
      <c r="L70" s="45"/>
      <c r="M70" s="45"/>
      <c r="N70" s="45"/>
      <c r="O70" s="45"/>
      <c r="P70" s="45"/>
      <c r="Q70" s="45"/>
      <c r="R70" s="45"/>
      <c r="S70" s="45"/>
      <c r="T70" s="60"/>
    </row>
    <row r="71" spans="1:20" ht="8.25">
      <c r="A71" s="45"/>
      <c r="B71" s="45"/>
      <c r="C71" s="45"/>
      <c r="D71" s="45"/>
      <c r="E71" s="45"/>
      <c r="F71" s="45"/>
      <c r="G71" s="45"/>
      <c r="H71" s="45"/>
      <c r="I71" s="45"/>
      <c r="J71" s="45"/>
      <c r="K71" s="45"/>
      <c r="L71" s="45"/>
      <c r="M71" s="45"/>
      <c r="N71" s="45"/>
      <c r="O71" s="45"/>
      <c r="P71" s="45"/>
      <c r="Q71" s="45"/>
      <c r="R71" s="45"/>
      <c r="S71" s="45"/>
      <c r="T71" s="60"/>
    </row>
    <row r="72" spans="1:20" ht="8.25">
      <c r="A72" s="45"/>
      <c r="B72" s="45"/>
      <c r="C72" s="45"/>
      <c r="D72" s="45"/>
      <c r="E72" s="45"/>
      <c r="F72" s="45"/>
      <c r="G72" s="45"/>
      <c r="H72" s="45"/>
      <c r="I72" s="45"/>
      <c r="J72" s="45"/>
      <c r="K72" s="45"/>
      <c r="L72" s="45"/>
      <c r="M72" s="45"/>
      <c r="N72" s="45"/>
      <c r="O72" s="45"/>
      <c r="P72" s="45"/>
      <c r="Q72" s="45"/>
      <c r="R72" s="45"/>
      <c r="S72" s="45"/>
      <c r="T72" s="60"/>
    </row>
    <row r="73" spans="1:20" ht="8.25">
      <c r="A73" s="45"/>
      <c r="B73" s="45"/>
      <c r="C73" s="45"/>
      <c r="D73" s="45"/>
      <c r="E73" s="45"/>
      <c r="F73" s="45"/>
      <c r="G73" s="45"/>
      <c r="H73" s="45"/>
      <c r="I73" s="45"/>
      <c r="J73" s="45"/>
      <c r="K73" s="45"/>
      <c r="L73" s="45"/>
      <c r="M73" s="45"/>
      <c r="N73" s="45"/>
      <c r="O73" s="45"/>
      <c r="P73" s="45"/>
      <c r="Q73" s="45"/>
      <c r="R73" s="45"/>
      <c r="S73" s="45"/>
      <c r="T73" s="60"/>
    </row>
    <row r="74" spans="1:20" ht="8.25">
      <c r="A74" s="45"/>
      <c r="B74" s="45"/>
      <c r="C74" s="45"/>
      <c r="D74" s="45"/>
      <c r="E74" s="45"/>
      <c r="F74" s="45"/>
      <c r="G74" s="45"/>
      <c r="H74" s="45"/>
      <c r="I74" s="45"/>
      <c r="J74" s="45"/>
      <c r="K74" s="45"/>
      <c r="L74" s="45"/>
      <c r="M74" s="45"/>
      <c r="N74" s="45"/>
      <c r="O74" s="45"/>
      <c r="P74" s="45"/>
      <c r="Q74" s="45"/>
      <c r="R74" s="45"/>
      <c r="S74" s="45"/>
      <c r="T74" s="60"/>
    </row>
  </sheetData>
  <printOptions/>
  <pageMargins left="0.6" right="0.6" top="0.75" bottom="0.5" header="0.5" footer="0.5"/>
  <pageSetup horizontalDpi="600" verticalDpi="600" orientation="landscape" scale="83" r:id="rId1"/>
</worksheet>
</file>

<file path=xl/worksheets/sheet5.xml><?xml version="1.0" encoding="utf-8"?>
<worksheet xmlns="http://schemas.openxmlformats.org/spreadsheetml/2006/main" xmlns:r="http://schemas.openxmlformats.org/officeDocument/2006/relationships">
  <sheetPr codeName="Sheet8"/>
  <dimension ref="A1:U84"/>
  <sheetViews>
    <sheetView workbookViewId="0" topLeftCell="A1">
      <selection activeCell="A1" sqref="A1"/>
    </sheetView>
  </sheetViews>
  <sheetFormatPr defaultColWidth="9.796875" defaultRowHeight="8.25"/>
  <cols>
    <col min="1" max="1" width="17" style="58" customWidth="1"/>
    <col min="2" max="2" width="10" style="58" customWidth="1"/>
    <col min="3" max="3" width="13.796875" style="58" customWidth="1"/>
    <col min="4" max="4" width="11.796875" style="58" customWidth="1"/>
    <col min="5" max="5" width="12.796875" style="58" customWidth="1"/>
    <col min="6" max="7" width="11" style="58" customWidth="1"/>
    <col min="8" max="8" width="11.796875" style="58" customWidth="1"/>
    <col min="9" max="9" width="12" style="58" customWidth="1"/>
    <col min="10" max="10" width="15.796875" style="58" customWidth="1"/>
    <col min="11" max="11" width="13.796875" style="58" customWidth="1"/>
    <col min="12" max="12" width="8.19921875" style="58" customWidth="1"/>
    <col min="13" max="13" width="14.19921875" style="58" customWidth="1"/>
    <col min="14" max="15" width="15" style="58" customWidth="1"/>
    <col min="16" max="16" width="12" style="58" customWidth="1"/>
    <col min="17" max="17" width="15.796875" style="58" customWidth="1"/>
    <col min="18" max="18" width="13.19921875" style="58" customWidth="1"/>
    <col min="19" max="19" width="13.796875" style="58" customWidth="1"/>
    <col min="20" max="20" width="3.796875" style="58" customWidth="1"/>
    <col min="21" max="16384" width="9.796875" style="58" customWidth="1"/>
  </cols>
  <sheetData>
    <row r="1" spans="1:20" ht="3.75" customHeight="1">
      <c r="A1" s="26"/>
      <c r="B1" s="26"/>
      <c r="C1" s="26"/>
      <c r="D1" s="26"/>
      <c r="E1" s="26"/>
      <c r="F1" s="26"/>
      <c r="G1" s="26"/>
      <c r="H1" s="26"/>
      <c r="I1" s="26"/>
      <c r="J1" s="26"/>
      <c r="K1" s="26"/>
      <c r="L1" s="26"/>
      <c r="M1" s="26"/>
      <c r="N1" s="26"/>
      <c r="O1" s="26"/>
      <c r="P1" s="26"/>
      <c r="Q1" s="26"/>
      <c r="R1" s="26"/>
      <c r="S1" s="26"/>
      <c r="T1" s="60"/>
    </row>
    <row r="2" spans="1:20" ht="12" customHeight="1">
      <c r="A2" s="24" t="str">
        <f>SF12AP1!A2</f>
        <v>STATE HIGHWAY AGENCY CAPITAL OUTLAY - 2008 1/</v>
      </c>
      <c r="B2" s="25"/>
      <c r="C2" s="25"/>
      <c r="D2" s="25"/>
      <c r="E2" s="25"/>
      <c r="F2" s="25"/>
      <c r="G2" s="25"/>
      <c r="H2" s="25"/>
      <c r="I2" s="25"/>
      <c r="J2" s="25"/>
      <c r="K2" s="25"/>
      <c r="L2" s="25"/>
      <c r="M2" s="25"/>
      <c r="N2" s="25"/>
      <c r="O2" s="25"/>
      <c r="P2" s="25"/>
      <c r="Q2" s="25"/>
      <c r="R2" s="25"/>
      <c r="S2" s="25"/>
      <c r="T2" s="60"/>
    </row>
    <row r="3" spans="1:20" ht="0.75" customHeight="1">
      <c r="A3" s="26"/>
      <c r="B3" s="26"/>
      <c r="C3" s="26"/>
      <c r="D3" s="26"/>
      <c r="E3" s="26"/>
      <c r="F3" s="26"/>
      <c r="G3" s="26"/>
      <c r="H3" s="26"/>
      <c r="I3" s="26"/>
      <c r="J3" s="26"/>
      <c r="K3" s="26"/>
      <c r="L3" s="26"/>
      <c r="M3" s="26"/>
      <c r="N3" s="26"/>
      <c r="O3" s="26"/>
      <c r="P3" s="26"/>
      <c r="Q3" s="26"/>
      <c r="R3" s="26"/>
      <c r="S3" s="26"/>
      <c r="T3" s="60"/>
    </row>
    <row r="4" spans="1:20" ht="12" customHeight="1">
      <c r="A4" s="27" t="s">
        <v>49</v>
      </c>
      <c r="B4" s="25"/>
      <c r="C4" s="25"/>
      <c r="D4" s="25"/>
      <c r="E4" s="25"/>
      <c r="F4" s="25"/>
      <c r="G4" s="25"/>
      <c r="H4" s="25"/>
      <c r="I4" s="25"/>
      <c r="J4" s="25"/>
      <c r="K4" s="25"/>
      <c r="L4" s="25"/>
      <c r="M4" s="25"/>
      <c r="N4" s="25"/>
      <c r="O4" s="25"/>
      <c r="P4" s="25"/>
      <c r="Q4" s="25"/>
      <c r="R4" s="25"/>
      <c r="S4" s="25"/>
      <c r="T4" s="60"/>
    </row>
    <row r="5" spans="1:20" ht="0.75" customHeight="1">
      <c r="A5" s="26"/>
      <c r="B5" s="26"/>
      <c r="C5" s="26"/>
      <c r="D5" s="26"/>
      <c r="E5" s="26"/>
      <c r="F5" s="26"/>
      <c r="G5" s="26"/>
      <c r="H5" s="26"/>
      <c r="I5" s="26"/>
      <c r="J5" s="26"/>
      <c r="K5" s="26"/>
      <c r="L5" s="26"/>
      <c r="M5" s="26"/>
      <c r="N5" s="26"/>
      <c r="O5" s="26"/>
      <c r="P5" s="26"/>
      <c r="Q5" s="26"/>
      <c r="R5" s="26"/>
      <c r="S5" s="26"/>
      <c r="T5" s="60"/>
    </row>
    <row r="6" spans="1:20" ht="12" customHeight="1">
      <c r="A6" s="27" t="s">
        <v>1</v>
      </c>
      <c r="B6" s="25"/>
      <c r="C6" s="25"/>
      <c r="D6" s="25"/>
      <c r="E6" s="25"/>
      <c r="F6" s="25"/>
      <c r="G6" s="25"/>
      <c r="H6" s="25"/>
      <c r="I6" s="25"/>
      <c r="J6" s="25"/>
      <c r="K6" s="25"/>
      <c r="L6" s="25"/>
      <c r="M6" s="25"/>
      <c r="N6" s="25"/>
      <c r="O6" s="25"/>
      <c r="P6" s="25"/>
      <c r="Q6" s="25"/>
      <c r="R6" s="25"/>
      <c r="S6" s="25"/>
      <c r="T6" s="60"/>
    </row>
    <row r="7" spans="1:20" ht="9.75" customHeight="1">
      <c r="A7" s="28"/>
      <c r="B7" s="28"/>
      <c r="C7" s="86"/>
      <c r="D7" s="5"/>
      <c r="E7" s="5"/>
      <c r="F7" s="5"/>
      <c r="G7" s="5"/>
      <c r="H7" s="28"/>
      <c r="I7" s="28"/>
      <c r="J7" s="28"/>
      <c r="K7" s="28"/>
      <c r="L7" s="28"/>
      <c r="M7" s="28"/>
      <c r="N7" s="28"/>
      <c r="O7" s="28"/>
      <c r="P7" s="28"/>
      <c r="Q7" s="28"/>
      <c r="R7" s="28"/>
      <c r="S7" s="28"/>
      <c r="T7" s="60"/>
    </row>
    <row r="8" spans="1:20" ht="8.25">
      <c r="A8" s="28"/>
      <c r="B8" s="28"/>
      <c r="C8" s="28"/>
      <c r="D8" s="28"/>
      <c r="E8" s="28"/>
      <c r="F8" s="28"/>
      <c r="G8" s="28"/>
      <c r="H8" s="28"/>
      <c r="I8" s="28"/>
      <c r="J8" s="28"/>
      <c r="K8" s="28"/>
      <c r="L8" s="28"/>
      <c r="M8" s="28"/>
      <c r="N8" s="28"/>
      <c r="O8" s="28"/>
      <c r="P8" s="28"/>
      <c r="Q8" s="28"/>
      <c r="R8" s="28"/>
      <c r="S8" s="44" t="s">
        <v>2</v>
      </c>
      <c r="T8" s="60"/>
    </row>
    <row r="9" spans="1:20" ht="8.25">
      <c r="A9" s="74" t="s">
        <v>104</v>
      </c>
      <c r="B9" s="28"/>
      <c r="C9" s="30" t="s">
        <v>43</v>
      </c>
      <c r="D9" s="30"/>
      <c r="E9" s="30"/>
      <c r="F9" s="30"/>
      <c r="G9" s="30"/>
      <c r="H9" s="30"/>
      <c r="I9" s="30"/>
      <c r="J9" s="30"/>
      <c r="K9" s="30"/>
      <c r="L9" s="30"/>
      <c r="M9" s="30"/>
      <c r="N9" s="30"/>
      <c r="O9" s="30"/>
      <c r="P9" s="30"/>
      <c r="Q9" s="30"/>
      <c r="R9" s="30"/>
      <c r="S9" s="44" t="s">
        <v>50</v>
      </c>
      <c r="T9" s="60"/>
    </row>
    <row r="10" spans="1:20" ht="6.75" customHeight="1">
      <c r="A10" s="31"/>
      <c r="B10" s="32" t="s">
        <v>109</v>
      </c>
      <c r="C10" s="33"/>
      <c r="D10" s="33"/>
      <c r="E10" s="33"/>
      <c r="F10" s="33"/>
      <c r="G10" s="33"/>
      <c r="H10" s="33"/>
      <c r="I10" s="33"/>
      <c r="J10" s="33"/>
      <c r="K10" s="33"/>
      <c r="L10" s="33"/>
      <c r="M10" s="33"/>
      <c r="N10" s="33"/>
      <c r="O10" s="33"/>
      <c r="P10" s="33"/>
      <c r="Q10" s="33"/>
      <c r="R10" s="33"/>
      <c r="S10" s="34"/>
      <c r="T10" s="60"/>
    </row>
    <row r="11" spans="1:20" ht="6.75" customHeight="1">
      <c r="A11" s="35"/>
      <c r="B11" s="31"/>
      <c r="C11" s="31"/>
      <c r="D11" s="32" t="s">
        <v>48</v>
      </c>
      <c r="E11" s="33"/>
      <c r="F11" s="33"/>
      <c r="G11" s="33"/>
      <c r="H11" s="33"/>
      <c r="I11" s="33"/>
      <c r="J11" s="33"/>
      <c r="K11" s="33"/>
      <c r="L11" s="33"/>
      <c r="M11" s="33"/>
      <c r="N11" s="33"/>
      <c r="O11" s="33"/>
      <c r="P11" s="33"/>
      <c r="Q11" s="33"/>
      <c r="R11" s="34"/>
      <c r="S11" s="31"/>
      <c r="T11" s="60"/>
    </row>
    <row r="12" spans="1:20" ht="6.75" customHeight="1">
      <c r="A12" s="36" t="s">
        <v>4</v>
      </c>
      <c r="B12" s="35"/>
      <c r="C12" s="35"/>
      <c r="D12" s="37" t="s">
        <v>5</v>
      </c>
      <c r="E12" s="31"/>
      <c r="F12" s="32" t="s">
        <v>18</v>
      </c>
      <c r="G12" s="34"/>
      <c r="H12" s="31"/>
      <c r="I12" s="32" t="s">
        <v>10</v>
      </c>
      <c r="J12" s="33"/>
      <c r="K12" s="34"/>
      <c r="L12" s="32" t="s">
        <v>19</v>
      </c>
      <c r="M12" s="33"/>
      <c r="N12" s="33"/>
      <c r="O12" s="34"/>
      <c r="P12" s="31"/>
      <c r="Q12" s="37" t="s">
        <v>20</v>
      </c>
      <c r="R12" s="37" t="s">
        <v>21</v>
      </c>
      <c r="S12" s="36"/>
      <c r="T12" s="60"/>
    </row>
    <row r="13" spans="1:20" ht="6.75" customHeight="1">
      <c r="A13" s="35"/>
      <c r="B13" s="36" t="s">
        <v>22</v>
      </c>
      <c r="C13" s="36" t="s">
        <v>7</v>
      </c>
      <c r="D13" s="36" t="s">
        <v>8</v>
      </c>
      <c r="E13" s="36" t="s">
        <v>23</v>
      </c>
      <c r="F13" s="36" t="s">
        <v>24</v>
      </c>
      <c r="G13" s="36" t="s">
        <v>25</v>
      </c>
      <c r="H13" s="36" t="s">
        <v>9</v>
      </c>
      <c r="I13" s="36" t="s">
        <v>26</v>
      </c>
      <c r="J13" s="36" t="s">
        <v>27</v>
      </c>
      <c r="K13" s="36" t="s">
        <v>28</v>
      </c>
      <c r="L13" s="36" t="s">
        <v>5</v>
      </c>
      <c r="M13" s="36" t="s">
        <v>11</v>
      </c>
      <c r="N13" s="36" t="s">
        <v>41</v>
      </c>
      <c r="O13" s="36" t="s">
        <v>42</v>
      </c>
      <c r="P13" s="36" t="s">
        <v>6</v>
      </c>
      <c r="Q13" s="36" t="s">
        <v>31</v>
      </c>
      <c r="R13" s="36" t="s">
        <v>32</v>
      </c>
      <c r="S13" s="36" t="s">
        <v>12</v>
      </c>
      <c r="T13" s="60"/>
    </row>
    <row r="14" spans="1:20" ht="6.75" customHeight="1">
      <c r="A14" s="38"/>
      <c r="B14" s="38"/>
      <c r="C14" s="38"/>
      <c r="D14" s="39" t="s">
        <v>13</v>
      </c>
      <c r="E14" s="38"/>
      <c r="F14" s="39" t="s">
        <v>33</v>
      </c>
      <c r="G14" s="39" t="s">
        <v>33</v>
      </c>
      <c r="H14" s="39" t="s">
        <v>14</v>
      </c>
      <c r="I14" s="39" t="s">
        <v>14</v>
      </c>
      <c r="J14" s="39" t="s">
        <v>34</v>
      </c>
      <c r="K14" s="38"/>
      <c r="L14" s="39" t="s">
        <v>11</v>
      </c>
      <c r="M14" s="39" t="s">
        <v>35</v>
      </c>
      <c r="N14" s="39" t="s">
        <v>36</v>
      </c>
      <c r="O14" s="39" t="s">
        <v>36</v>
      </c>
      <c r="P14" s="38"/>
      <c r="Q14" s="39" t="s">
        <v>37</v>
      </c>
      <c r="R14" s="39" t="s">
        <v>38</v>
      </c>
      <c r="S14" s="38"/>
      <c r="T14" s="60"/>
    </row>
    <row r="15" spans="1:20" ht="9.75" customHeight="1">
      <c r="A15" s="75" t="s">
        <v>54</v>
      </c>
      <c r="B15" s="17">
        <v>2419.969</v>
      </c>
      <c r="C15" s="17">
        <v>2232.127</v>
      </c>
      <c r="D15" s="17">
        <v>0</v>
      </c>
      <c r="E15" s="17">
        <v>975.639</v>
      </c>
      <c r="F15" s="17">
        <v>0</v>
      </c>
      <c r="G15" s="17">
        <v>5033.684</v>
      </c>
      <c r="H15" s="17">
        <v>5592.935</v>
      </c>
      <c r="I15" s="17">
        <v>17705.733</v>
      </c>
      <c r="J15" s="17">
        <v>31141.042</v>
      </c>
      <c r="K15" s="17">
        <v>0</v>
      </c>
      <c r="L15" s="17">
        <v>0</v>
      </c>
      <c r="M15" s="17">
        <v>12829.014</v>
      </c>
      <c r="N15" s="17">
        <v>0</v>
      </c>
      <c r="O15" s="17">
        <v>43.085</v>
      </c>
      <c r="P15" s="17">
        <v>427.209</v>
      </c>
      <c r="Q15" s="17">
        <v>355.594</v>
      </c>
      <c r="R15" s="17">
        <v>363.784</v>
      </c>
      <c r="S15" s="17">
        <v>79119.815</v>
      </c>
      <c r="T15" s="60"/>
    </row>
    <row r="16" spans="1:20" ht="9.75" customHeight="1">
      <c r="A16" s="76" t="s">
        <v>55</v>
      </c>
      <c r="B16" s="18">
        <v>9682.636</v>
      </c>
      <c r="C16" s="18">
        <v>7555.436</v>
      </c>
      <c r="D16" s="18">
        <v>3.371</v>
      </c>
      <c r="E16" s="18">
        <v>0</v>
      </c>
      <c r="F16" s="18">
        <v>0</v>
      </c>
      <c r="G16" s="18">
        <v>940.318</v>
      </c>
      <c r="H16" s="18">
        <v>36.504</v>
      </c>
      <c r="I16" s="18">
        <v>0</v>
      </c>
      <c r="J16" s="18">
        <v>30948.828</v>
      </c>
      <c r="K16" s="18">
        <v>0</v>
      </c>
      <c r="L16" s="18">
        <v>0</v>
      </c>
      <c r="M16" s="18">
        <v>17.537</v>
      </c>
      <c r="N16" s="18">
        <v>0</v>
      </c>
      <c r="O16" s="18">
        <v>16531.2</v>
      </c>
      <c r="P16" s="18">
        <v>6801.044</v>
      </c>
      <c r="Q16" s="18">
        <v>0</v>
      </c>
      <c r="R16" s="18">
        <v>79.863</v>
      </c>
      <c r="S16" s="18">
        <v>72596.737</v>
      </c>
      <c r="T16" s="60"/>
    </row>
    <row r="17" spans="1:20" ht="9.75" customHeight="1">
      <c r="A17" s="76" t="s">
        <v>56</v>
      </c>
      <c r="B17" s="18">
        <v>784.095</v>
      </c>
      <c r="C17" s="18">
        <v>9329.666</v>
      </c>
      <c r="D17" s="18">
        <v>17035.898</v>
      </c>
      <c r="E17" s="18">
        <v>0</v>
      </c>
      <c r="F17" s="18">
        <v>7785.026</v>
      </c>
      <c r="G17" s="18">
        <v>822.09</v>
      </c>
      <c r="H17" s="18">
        <v>35.957</v>
      </c>
      <c r="I17" s="18">
        <v>85.849</v>
      </c>
      <c r="J17" s="18">
        <v>7618.086</v>
      </c>
      <c r="K17" s="18">
        <v>0</v>
      </c>
      <c r="L17" s="18">
        <v>0</v>
      </c>
      <c r="M17" s="18">
        <v>1493.151</v>
      </c>
      <c r="N17" s="18">
        <v>1.935</v>
      </c>
      <c r="O17" s="18">
        <v>140.129</v>
      </c>
      <c r="P17" s="18">
        <v>1204.445</v>
      </c>
      <c r="Q17" s="18">
        <v>195.186</v>
      </c>
      <c r="R17" s="18">
        <v>1606.897</v>
      </c>
      <c r="S17" s="18">
        <v>48138.41</v>
      </c>
      <c r="T17" s="60"/>
    </row>
    <row r="18" spans="1:20" ht="9.75" customHeight="1">
      <c r="A18" s="77" t="s">
        <v>57</v>
      </c>
      <c r="B18" s="19">
        <v>2032.381</v>
      </c>
      <c r="C18" s="19">
        <v>2727.49</v>
      </c>
      <c r="D18" s="19">
        <v>0</v>
      </c>
      <c r="E18" s="19">
        <v>1530.622</v>
      </c>
      <c r="F18" s="19">
        <v>4595.639</v>
      </c>
      <c r="G18" s="19">
        <v>4863.086</v>
      </c>
      <c r="H18" s="19">
        <v>0</v>
      </c>
      <c r="I18" s="19">
        <v>4.784</v>
      </c>
      <c r="J18" s="19">
        <v>5912.823</v>
      </c>
      <c r="K18" s="19">
        <v>0</v>
      </c>
      <c r="L18" s="19">
        <v>0</v>
      </c>
      <c r="M18" s="19">
        <v>3580.057</v>
      </c>
      <c r="N18" s="19">
        <v>302.951</v>
      </c>
      <c r="O18" s="19">
        <v>0</v>
      </c>
      <c r="P18" s="19">
        <v>0</v>
      </c>
      <c r="Q18" s="19">
        <v>131.362</v>
      </c>
      <c r="R18" s="19">
        <v>97.448</v>
      </c>
      <c r="S18" s="19">
        <v>25778.643</v>
      </c>
      <c r="T18" s="60"/>
    </row>
    <row r="19" spans="1:20" ht="9.75" customHeight="1">
      <c r="A19" s="75" t="s">
        <v>58</v>
      </c>
      <c r="B19" s="17">
        <v>3013.059</v>
      </c>
      <c r="C19" s="17">
        <v>26651.675</v>
      </c>
      <c r="D19" s="17">
        <v>11455.282</v>
      </c>
      <c r="E19" s="17">
        <v>369.424</v>
      </c>
      <c r="F19" s="17">
        <v>2331.484</v>
      </c>
      <c r="G19" s="17">
        <v>9.411</v>
      </c>
      <c r="H19" s="17">
        <v>4880.463</v>
      </c>
      <c r="I19" s="17">
        <v>0</v>
      </c>
      <c r="J19" s="17">
        <v>17841.16</v>
      </c>
      <c r="K19" s="17">
        <v>0</v>
      </c>
      <c r="L19" s="17">
        <v>0</v>
      </c>
      <c r="M19" s="17">
        <v>6131.239</v>
      </c>
      <c r="N19" s="17">
        <v>0</v>
      </c>
      <c r="O19" s="17">
        <v>2293.25</v>
      </c>
      <c r="P19" s="17">
        <v>2201.271</v>
      </c>
      <c r="Q19" s="17">
        <v>853.587</v>
      </c>
      <c r="R19" s="17">
        <v>700.09</v>
      </c>
      <c r="S19" s="17">
        <v>78731.395</v>
      </c>
      <c r="T19" s="60"/>
    </row>
    <row r="20" spans="1:20" ht="9.75" customHeight="1">
      <c r="A20" s="76" t="s">
        <v>59</v>
      </c>
      <c r="B20" s="18">
        <v>0.607</v>
      </c>
      <c r="C20" s="18">
        <v>11.944</v>
      </c>
      <c r="D20" s="18">
        <v>0</v>
      </c>
      <c r="E20" s="18">
        <v>0</v>
      </c>
      <c r="F20" s="18">
        <v>11495.241</v>
      </c>
      <c r="G20" s="18">
        <v>609.676</v>
      </c>
      <c r="H20" s="18">
        <v>0</v>
      </c>
      <c r="I20" s="18">
        <v>0</v>
      </c>
      <c r="J20" s="18">
        <v>14566.87</v>
      </c>
      <c r="K20" s="18">
        <v>0</v>
      </c>
      <c r="L20" s="18">
        <v>0</v>
      </c>
      <c r="M20" s="18">
        <v>2145.555</v>
      </c>
      <c r="N20" s="18">
        <v>0</v>
      </c>
      <c r="O20" s="18">
        <v>939.361</v>
      </c>
      <c r="P20" s="18">
        <v>521.633</v>
      </c>
      <c r="Q20" s="18">
        <v>0</v>
      </c>
      <c r="R20" s="18">
        <v>808.932</v>
      </c>
      <c r="S20" s="18">
        <v>31099.819</v>
      </c>
      <c r="T20" s="60"/>
    </row>
    <row r="21" spans="1:20" ht="9.75" customHeight="1">
      <c r="A21" s="76" t="s">
        <v>60</v>
      </c>
      <c r="B21" s="18">
        <v>228.586</v>
      </c>
      <c r="C21" s="18">
        <v>2957.682</v>
      </c>
      <c r="D21" s="18">
        <v>704.994</v>
      </c>
      <c r="E21" s="18">
        <v>148.108</v>
      </c>
      <c r="F21" s="18">
        <v>0</v>
      </c>
      <c r="G21" s="18">
        <v>7246.571</v>
      </c>
      <c r="H21" s="18">
        <v>0</v>
      </c>
      <c r="I21" s="18">
        <v>0</v>
      </c>
      <c r="J21" s="18">
        <v>232.783</v>
      </c>
      <c r="K21" s="18">
        <v>0</v>
      </c>
      <c r="L21" s="18">
        <v>0</v>
      </c>
      <c r="M21" s="18">
        <v>4683.287</v>
      </c>
      <c r="N21" s="18">
        <v>0</v>
      </c>
      <c r="O21" s="18">
        <v>4572.173</v>
      </c>
      <c r="P21" s="18">
        <v>0</v>
      </c>
      <c r="Q21" s="18">
        <v>0</v>
      </c>
      <c r="R21" s="18">
        <v>54.476</v>
      </c>
      <c r="S21" s="18">
        <v>20828.66</v>
      </c>
      <c r="T21" s="60"/>
    </row>
    <row r="22" spans="1:20" ht="9.75" customHeight="1">
      <c r="A22" s="77" t="s">
        <v>61</v>
      </c>
      <c r="B22" s="19">
        <v>1955.94</v>
      </c>
      <c r="C22" s="19">
        <v>1163.946</v>
      </c>
      <c r="D22" s="19">
        <v>97.195</v>
      </c>
      <c r="E22" s="19">
        <v>0</v>
      </c>
      <c r="F22" s="19">
        <v>24.458</v>
      </c>
      <c r="G22" s="19">
        <v>4400.966</v>
      </c>
      <c r="H22" s="19">
        <v>0</v>
      </c>
      <c r="I22" s="19">
        <v>0</v>
      </c>
      <c r="J22" s="19">
        <v>6813.398</v>
      </c>
      <c r="K22" s="19">
        <v>0</v>
      </c>
      <c r="L22" s="19">
        <v>0</v>
      </c>
      <c r="M22" s="19">
        <v>0</v>
      </c>
      <c r="N22" s="19">
        <v>0</v>
      </c>
      <c r="O22" s="19">
        <v>450.071</v>
      </c>
      <c r="P22" s="19">
        <v>0</v>
      </c>
      <c r="Q22" s="19">
        <v>114.126</v>
      </c>
      <c r="R22" s="19">
        <v>0</v>
      </c>
      <c r="S22" s="19">
        <v>15020.1</v>
      </c>
      <c r="T22" s="60"/>
    </row>
    <row r="23" spans="1:20" ht="9.75" customHeight="1">
      <c r="A23" s="75" t="s">
        <v>62</v>
      </c>
      <c r="B23" s="17">
        <v>0</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60"/>
    </row>
    <row r="24" spans="1:20" ht="9.75" customHeight="1">
      <c r="A24" s="76" t="s">
        <v>63</v>
      </c>
      <c r="B24" s="18">
        <v>98.1838</v>
      </c>
      <c r="C24" s="18">
        <v>15615.08</v>
      </c>
      <c r="D24" s="18">
        <v>199.543</v>
      </c>
      <c r="E24" s="18">
        <v>0</v>
      </c>
      <c r="F24" s="18">
        <v>0</v>
      </c>
      <c r="G24" s="18">
        <v>1093.968</v>
      </c>
      <c r="H24" s="18">
        <v>0</v>
      </c>
      <c r="I24" s="18">
        <v>672.2</v>
      </c>
      <c r="J24" s="18">
        <v>21312.634</v>
      </c>
      <c r="K24" s="18">
        <v>0</v>
      </c>
      <c r="L24" s="18">
        <v>0</v>
      </c>
      <c r="M24" s="18">
        <v>0</v>
      </c>
      <c r="N24" s="18">
        <v>0</v>
      </c>
      <c r="O24" s="18">
        <v>952.79</v>
      </c>
      <c r="P24" s="18">
        <v>0</v>
      </c>
      <c r="Q24" s="18">
        <v>3545.935</v>
      </c>
      <c r="R24" s="18">
        <v>260.097</v>
      </c>
      <c r="S24" s="18">
        <v>43750.430799999995</v>
      </c>
      <c r="T24" s="60"/>
    </row>
    <row r="25" spans="1:20" ht="9.75" customHeight="1">
      <c r="A25" s="76" t="s">
        <v>64</v>
      </c>
      <c r="B25" s="18">
        <v>2510.994</v>
      </c>
      <c r="C25" s="18">
        <v>19380.514</v>
      </c>
      <c r="D25" s="18">
        <v>1492.822</v>
      </c>
      <c r="E25" s="18">
        <v>0</v>
      </c>
      <c r="F25" s="18">
        <v>332.387</v>
      </c>
      <c r="G25" s="18">
        <v>0</v>
      </c>
      <c r="H25" s="18">
        <v>0</v>
      </c>
      <c r="I25" s="18">
        <v>8503.265</v>
      </c>
      <c r="J25" s="18">
        <v>49477.623</v>
      </c>
      <c r="K25" s="18">
        <v>0</v>
      </c>
      <c r="L25" s="18">
        <v>4102.694</v>
      </c>
      <c r="M25" s="18">
        <v>98527.983</v>
      </c>
      <c r="N25" s="18">
        <v>0</v>
      </c>
      <c r="O25" s="18">
        <v>1.692</v>
      </c>
      <c r="P25" s="18">
        <v>1541.063</v>
      </c>
      <c r="Q25" s="18">
        <v>1222.388</v>
      </c>
      <c r="R25" s="18">
        <v>210.919</v>
      </c>
      <c r="S25" s="18">
        <v>187304.344</v>
      </c>
      <c r="T25" s="60"/>
    </row>
    <row r="26" spans="1:20" ht="9.75" customHeight="1">
      <c r="A26" s="77" t="s">
        <v>65</v>
      </c>
      <c r="B26" s="19">
        <v>39.765</v>
      </c>
      <c r="C26" s="19">
        <v>1225.956</v>
      </c>
      <c r="D26" s="19">
        <v>0</v>
      </c>
      <c r="E26" s="19">
        <v>0</v>
      </c>
      <c r="F26" s="19">
        <v>0</v>
      </c>
      <c r="G26" s="19">
        <v>140.722</v>
      </c>
      <c r="H26" s="19">
        <v>0</v>
      </c>
      <c r="I26" s="19">
        <v>0</v>
      </c>
      <c r="J26" s="19">
        <v>7787.983</v>
      </c>
      <c r="K26" s="19">
        <v>0</v>
      </c>
      <c r="L26" s="19">
        <v>0</v>
      </c>
      <c r="M26" s="19">
        <v>4770.904</v>
      </c>
      <c r="N26" s="19">
        <v>0</v>
      </c>
      <c r="O26" s="19">
        <v>8.826</v>
      </c>
      <c r="P26" s="19">
        <v>847.562</v>
      </c>
      <c r="Q26" s="19">
        <v>0</v>
      </c>
      <c r="R26" s="19">
        <v>24.262</v>
      </c>
      <c r="S26" s="19">
        <v>14845.98</v>
      </c>
      <c r="T26" s="60"/>
    </row>
    <row r="27" spans="1:20" ht="9.75" customHeight="1">
      <c r="A27" s="75" t="s">
        <v>66</v>
      </c>
      <c r="B27" s="17">
        <v>296.153</v>
      </c>
      <c r="C27" s="17">
        <v>12419.143</v>
      </c>
      <c r="D27" s="17">
        <v>316.107</v>
      </c>
      <c r="E27" s="17">
        <v>0</v>
      </c>
      <c r="F27" s="17">
        <v>0</v>
      </c>
      <c r="G27" s="17">
        <v>3459.452</v>
      </c>
      <c r="H27" s="17">
        <v>919.296</v>
      </c>
      <c r="I27" s="17">
        <v>0</v>
      </c>
      <c r="J27" s="17">
        <v>8008.167</v>
      </c>
      <c r="K27" s="17">
        <v>0</v>
      </c>
      <c r="L27" s="17">
        <v>0</v>
      </c>
      <c r="M27" s="17">
        <v>6347.58</v>
      </c>
      <c r="N27" s="17">
        <v>0.778</v>
      </c>
      <c r="O27" s="17">
        <v>3407.149</v>
      </c>
      <c r="P27" s="17">
        <v>414.751</v>
      </c>
      <c r="Q27" s="17">
        <v>0</v>
      </c>
      <c r="R27" s="17">
        <v>4504.778</v>
      </c>
      <c r="S27" s="17">
        <v>40093.354</v>
      </c>
      <c r="T27" s="60"/>
    </row>
    <row r="28" spans="1:20" ht="9.75" customHeight="1">
      <c r="A28" s="76" t="s">
        <v>111</v>
      </c>
      <c r="B28" s="18">
        <v>1005</v>
      </c>
      <c r="C28" s="18">
        <v>5739</v>
      </c>
      <c r="D28" s="18">
        <v>862.989</v>
      </c>
      <c r="E28" s="18">
        <v>0</v>
      </c>
      <c r="F28" s="18">
        <v>1177.985</v>
      </c>
      <c r="G28" s="18">
        <v>5618.928</v>
      </c>
      <c r="H28" s="18">
        <v>0</v>
      </c>
      <c r="I28" s="18">
        <v>4619.941</v>
      </c>
      <c r="J28" s="18">
        <v>57923.262</v>
      </c>
      <c r="K28" s="18">
        <v>0</v>
      </c>
      <c r="L28" s="18">
        <v>0</v>
      </c>
      <c r="M28" s="18">
        <v>37373.524</v>
      </c>
      <c r="N28" s="18">
        <v>0</v>
      </c>
      <c r="O28" s="18">
        <v>5555.929</v>
      </c>
      <c r="P28" s="18">
        <v>759.99</v>
      </c>
      <c r="Q28" s="18">
        <v>192.998</v>
      </c>
      <c r="R28" s="18">
        <v>0</v>
      </c>
      <c r="S28" s="18">
        <v>120829.546</v>
      </c>
      <c r="T28" s="60"/>
    </row>
    <row r="29" spans="1:20" ht="9.75" customHeight="1">
      <c r="A29" s="76" t="s">
        <v>67</v>
      </c>
      <c r="B29" s="18">
        <v>10885.317</v>
      </c>
      <c r="C29" s="18">
        <v>14959.061</v>
      </c>
      <c r="D29" s="18">
        <v>11267.817</v>
      </c>
      <c r="E29" s="18">
        <v>0</v>
      </c>
      <c r="F29" s="18">
        <v>9021.932</v>
      </c>
      <c r="G29" s="18">
        <v>0</v>
      </c>
      <c r="H29" s="18">
        <v>968.802</v>
      </c>
      <c r="I29" s="18">
        <v>0</v>
      </c>
      <c r="J29" s="18">
        <v>88729.254</v>
      </c>
      <c r="K29" s="18">
        <v>0</v>
      </c>
      <c r="L29" s="18">
        <v>11078.686</v>
      </c>
      <c r="M29" s="18">
        <v>9011.554</v>
      </c>
      <c r="N29" s="18">
        <v>0</v>
      </c>
      <c r="O29" s="18">
        <v>3188.58</v>
      </c>
      <c r="P29" s="18">
        <v>5996.413</v>
      </c>
      <c r="Q29" s="18">
        <v>721.122</v>
      </c>
      <c r="R29" s="18">
        <v>5009.193</v>
      </c>
      <c r="S29" s="18">
        <v>170837.731</v>
      </c>
      <c r="T29" s="60"/>
    </row>
    <row r="30" spans="1:20" ht="9.75" customHeight="1">
      <c r="A30" s="77" t="s">
        <v>68</v>
      </c>
      <c r="B30" s="19">
        <v>2326.767</v>
      </c>
      <c r="C30" s="19">
        <v>13947.164</v>
      </c>
      <c r="D30" s="19">
        <v>8052.812</v>
      </c>
      <c r="E30" s="19">
        <v>0</v>
      </c>
      <c r="F30" s="19">
        <v>0</v>
      </c>
      <c r="G30" s="19">
        <v>0</v>
      </c>
      <c r="H30" s="19">
        <v>1047.52</v>
      </c>
      <c r="I30" s="19">
        <v>1898.631</v>
      </c>
      <c r="J30" s="19">
        <v>54471.055</v>
      </c>
      <c r="K30" s="19">
        <v>0</v>
      </c>
      <c r="L30" s="19">
        <v>3094.63</v>
      </c>
      <c r="M30" s="19">
        <v>0</v>
      </c>
      <c r="N30" s="19">
        <v>0</v>
      </c>
      <c r="O30" s="19">
        <v>1264.004</v>
      </c>
      <c r="P30" s="19">
        <v>0</v>
      </c>
      <c r="Q30" s="19">
        <v>0</v>
      </c>
      <c r="R30" s="19">
        <v>0</v>
      </c>
      <c r="S30" s="19">
        <v>86102.583</v>
      </c>
      <c r="T30" s="60"/>
    </row>
    <row r="31" spans="1:20" ht="9.75" customHeight="1">
      <c r="A31" s="75" t="s">
        <v>69</v>
      </c>
      <c r="B31" s="17">
        <v>59.881</v>
      </c>
      <c r="C31" s="17">
        <v>5463.602</v>
      </c>
      <c r="D31" s="17">
        <v>0</v>
      </c>
      <c r="E31" s="17">
        <v>0</v>
      </c>
      <c r="F31" s="17">
        <v>0</v>
      </c>
      <c r="G31" s="17">
        <v>3807.933</v>
      </c>
      <c r="H31" s="17">
        <v>6827.625</v>
      </c>
      <c r="I31" s="17">
        <v>13101.167</v>
      </c>
      <c r="J31" s="17">
        <v>513.363</v>
      </c>
      <c r="K31" s="17">
        <v>0</v>
      </c>
      <c r="L31" s="17">
        <v>74.357</v>
      </c>
      <c r="M31" s="17">
        <v>0</v>
      </c>
      <c r="N31" s="17">
        <v>0</v>
      </c>
      <c r="O31" s="17">
        <v>13524.222</v>
      </c>
      <c r="P31" s="17">
        <v>0</v>
      </c>
      <c r="Q31" s="17">
        <v>0</v>
      </c>
      <c r="R31" s="17">
        <v>3636.143</v>
      </c>
      <c r="S31" s="17">
        <v>47008.293</v>
      </c>
      <c r="T31" s="60"/>
    </row>
    <row r="32" spans="1:20" ht="9.75" customHeight="1">
      <c r="A32" s="76" t="s">
        <v>70</v>
      </c>
      <c r="B32" s="18">
        <v>5409.400900000001</v>
      </c>
      <c r="C32" s="18">
        <v>12805.567889999998</v>
      </c>
      <c r="D32" s="18">
        <v>22041.195</v>
      </c>
      <c r="E32" s="18">
        <v>13668.966</v>
      </c>
      <c r="F32" s="18">
        <v>8121.491</v>
      </c>
      <c r="G32" s="18">
        <v>16661.53099</v>
      </c>
      <c r="H32" s="18">
        <v>24864.797</v>
      </c>
      <c r="I32" s="18">
        <v>921.1669</v>
      </c>
      <c r="J32" s="18">
        <v>74160.21398999999</v>
      </c>
      <c r="K32" s="18">
        <v>0</v>
      </c>
      <c r="L32" s="18">
        <v>0</v>
      </c>
      <c r="M32" s="18">
        <v>22080.77795</v>
      </c>
      <c r="N32" s="18">
        <v>0</v>
      </c>
      <c r="O32" s="18">
        <v>545.23625</v>
      </c>
      <c r="P32" s="18">
        <v>30402.581</v>
      </c>
      <c r="Q32" s="18">
        <v>0</v>
      </c>
      <c r="R32" s="18">
        <v>1840.7133800000001</v>
      </c>
      <c r="S32" s="18">
        <v>233523.63825</v>
      </c>
      <c r="T32" s="60"/>
    </row>
    <row r="33" spans="1:20" ht="9.75" customHeight="1">
      <c r="A33" s="76" t="s">
        <v>71</v>
      </c>
      <c r="B33" s="18">
        <v>7268.434</v>
      </c>
      <c r="C33" s="18">
        <v>3734.479</v>
      </c>
      <c r="D33" s="18">
        <v>10014.596</v>
      </c>
      <c r="E33" s="18">
        <v>12035.407</v>
      </c>
      <c r="F33" s="18">
        <v>5325.757</v>
      </c>
      <c r="G33" s="18">
        <v>2648.112</v>
      </c>
      <c r="H33" s="18">
        <v>12402.053</v>
      </c>
      <c r="I33" s="18">
        <v>2708.771</v>
      </c>
      <c r="J33" s="18">
        <v>111611.795</v>
      </c>
      <c r="K33" s="18">
        <v>0</v>
      </c>
      <c r="L33" s="18">
        <v>7161.78</v>
      </c>
      <c r="M33" s="18">
        <v>40622.681</v>
      </c>
      <c r="N33" s="18">
        <v>2000.99</v>
      </c>
      <c r="O33" s="18">
        <v>7892.656</v>
      </c>
      <c r="P33" s="18">
        <v>2093.084</v>
      </c>
      <c r="Q33" s="18">
        <v>154.033</v>
      </c>
      <c r="R33" s="18">
        <v>7631.536</v>
      </c>
      <c r="S33" s="18">
        <v>235306.164</v>
      </c>
      <c r="T33" s="60"/>
    </row>
    <row r="34" spans="1:20" ht="9.75" customHeight="1">
      <c r="A34" s="77" t="s">
        <v>106</v>
      </c>
      <c r="B34" s="19">
        <v>0</v>
      </c>
      <c r="C34" s="19">
        <v>5.263</v>
      </c>
      <c r="D34" s="19">
        <v>47.345</v>
      </c>
      <c r="E34" s="19">
        <v>0</v>
      </c>
      <c r="F34" s="19">
        <v>0</v>
      </c>
      <c r="G34" s="19">
        <v>19712.062</v>
      </c>
      <c r="H34" s="19">
        <v>0</v>
      </c>
      <c r="I34" s="19">
        <v>0</v>
      </c>
      <c r="J34" s="19">
        <v>19959.953</v>
      </c>
      <c r="K34" s="19">
        <v>0</v>
      </c>
      <c r="L34" s="19">
        <v>0</v>
      </c>
      <c r="M34" s="19">
        <v>10351.727</v>
      </c>
      <c r="N34" s="19">
        <v>0</v>
      </c>
      <c r="O34" s="19">
        <v>5239.918</v>
      </c>
      <c r="P34" s="19">
        <v>402.813</v>
      </c>
      <c r="Q34" s="19">
        <v>137.992</v>
      </c>
      <c r="R34" s="19">
        <v>980.76</v>
      </c>
      <c r="S34" s="19">
        <v>56837.833</v>
      </c>
      <c r="T34" s="60"/>
    </row>
    <row r="35" spans="1:20" ht="9.75" customHeight="1">
      <c r="A35" s="75" t="s">
        <v>72</v>
      </c>
      <c r="B35" s="17">
        <v>6100.891</v>
      </c>
      <c r="C35" s="17">
        <v>13987.543</v>
      </c>
      <c r="D35" s="17">
        <v>26163.782</v>
      </c>
      <c r="E35" s="17">
        <v>0</v>
      </c>
      <c r="F35" s="17">
        <v>0</v>
      </c>
      <c r="G35" s="17">
        <v>9167.618</v>
      </c>
      <c r="H35" s="17">
        <v>5479.099</v>
      </c>
      <c r="I35" s="17">
        <v>0</v>
      </c>
      <c r="J35" s="17">
        <v>18122.617</v>
      </c>
      <c r="K35" s="17">
        <v>0</v>
      </c>
      <c r="L35" s="17">
        <v>816.802</v>
      </c>
      <c r="M35" s="17">
        <v>2212.429</v>
      </c>
      <c r="N35" s="17">
        <v>1190.029</v>
      </c>
      <c r="O35" s="17">
        <v>0</v>
      </c>
      <c r="P35" s="17">
        <v>1065.215</v>
      </c>
      <c r="Q35" s="17">
        <v>1926.98</v>
      </c>
      <c r="R35" s="17">
        <v>13609.11</v>
      </c>
      <c r="S35" s="17">
        <v>99842.115</v>
      </c>
      <c r="T35" s="60"/>
    </row>
    <row r="36" spans="1:20" ht="9.75" customHeight="1">
      <c r="A36" s="76" t="s">
        <v>73</v>
      </c>
      <c r="B36" s="18">
        <v>299.011</v>
      </c>
      <c r="C36" s="18">
        <v>2700.761</v>
      </c>
      <c r="D36" s="18">
        <v>0</v>
      </c>
      <c r="E36" s="18">
        <v>0</v>
      </c>
      <c r="F36" s="18">
        <v>1519.621</v>
      </c>
      <c r="G36" s="18">
        <v>30.317</v>
      </c>
      <c r="H36" s="18">
        <v>0</v>
      </c>
      <c r="I36" s="18">
        <v>0</v>
      </c>
      <c r="J36" s="18">
        <v>3208.286</v>
      </c>
      <c r="K36" s="18">
        <v>0</v>
      </c>
      <c r="L36" s="18">
        <v>17.011</v>
      </c>
      <c r="M36" s="18">
        <v>4373.675</v>
      </c>
      <c r="N36" s="18">
        <v>86.216</v>
      </c>
      <c r="O36" s="18">
        <v>775.946</v>
      </c>
      <c r="P36" s="18">
        <v>729.017</v>
      </c>
      <c r="Q36" s="18">
        <v>11.657</v>
      </c>
      <c r="R36" s="18">
        <v>32.057</v>
      </c>
      <c r="S36" s="18">
        <v>13783.575</v>
      </c>
      <c r="T36" s="60"/>
    </row>
    <row r="37" spans="1:20" ht="9.75" customHeight="1">
      <c r="A37" s="76" t="s">
        <v>74</v>
      </c>
      <c r="B37" s="18">
        <v>0</v>
      </c>
      <c r="C37" s="18">
        <v>7.533</v>
      </c>
      <c r="D37" s="18">
        <v>0</v>
      </c>
      <c r="E37" s="18">
        <v>0</v>
      </c>
      <c r="F37" s="18">
        <v>0</v>
      </c>
      <c r="G37" s="18">
        <v>246.079</v>
      </c>
      <c r="H37" s="18">
        <v>0</v>
      </c>
      <c r="I37" s="18">
        <v>0</v>
      </c>
      <c r="J37" s="18">
        <v>2241.62</v>
      </c>
      <c r="K37" s="18">
        <v>0</v>
      </c>
      <c r="L37" s="18">
        <v>0</v>
      </c>
      <c r="M37" s="18">
        <v>418.975</v>
      </c>
      <c r="N37" s="18">
        <v>0</v>
      </c>
      <c r="O37" s="18">
        <v>261.404</v>
      </c>
      <c r="P37" s="18">
        <v>626.98</v>
      </c>
      <c r="Q37" s="18">
        <v>1.188</v>
      </c>
      <c r="R37" s="18">
        <v>208.221</v>
      </c>
      <c r="S37" s="18">
        <v>4012</v>
      </c>
      <c r="T37" s="60"/>
    </row>
    <row r="38" spans="1:20" ht="9.75" customHeight="1">
      <c r="A38" s="77" t="s">
        <v>75</v>
      </c>
      <c r="B38" s="19">
        <v>55.458</v>
      </c>
      <c r="C38" s="19">
        <v>1909.55</v>
      </c>
      <c r="D38" s="19">
        <v>0</v>
      </c>
      <c r="E38" s="19">
        <v>3.739</v>
      </c>
      <c r="F38" s="19">
        <v>65.771</v>
      </c>
      <c r="G38" s="19">
        <v>-5.054</v>
      </c>
      <c r="H38" s="19">
        <v>0</v>
      </c>
      <c r="I38" s="19">
        <v>0</v>
      </c>
      <c r="J38" s="19">
        <v>10758.182</v>
      </c>
      <c r="K38" s="19">
        <v>0</v>
      </c>
      <c r="L38" s="19">
        <v>4300.4</v>
      </c>
      <c r="M38" s="19">
        <v>710.755</v>
      </c>
      <c r="N38" s="19">
        <v>0</v>
      </c>
      <c r="O38" s="19">
        <v>15.182</v>
      </c>
      <c r="P38" s="19">
        <v>138.015</v>
      </c>
      <c r="Q38" s="19">
        <v>20</v>
      </c>
      <c r="R38" s="19">
        <v>2489.576</v>
      </c>
      <c r="S38" s="19">
        <v>20461.574</v>
      </c>
      <c r="T38" s="60"/>
    </row>
    <row r="39" spans="1:20" ht="9.75" customHeight="1">
      <c r="A39" s="75" t="s">
        <v>76</v>
      </c>
      <c r="B39" s="17">
        <v>3048.432</v>
      </c>
      <c r="C39" s="17">
        <v>6574.362</v>
      </c>
      <c r="D39" s="17">
        <v>8291.381</v>
      </c>
      <c r="E39" s="17">
        <v>0</v>
      </c>
      <c r="F39" s="17">
        <v>402.342</v>
      </c>
      <c r="G39" s="17">
        <v>0</v>
      </c>
      <c r="H39" s="17">
        <v>0</v>
      </c>
      <c r="I39" s="17">
        <v>5700.989</v>
      </c>
      <c r="J39" s="17">
        <v>32719.091</v>
      </c>
      <c r="K39" s="17">
        <v>0</v>
      </c>
      <c r="L39" s="17">
        <v>0</v>
      </c>
      <c r="M39" s="17">
        <v>24393.141</v>
      </c>
      <c r="N39" s="17">
        <v>60.943</v>
      </c>
      <c r="O39" s="17">
        <v>602.227</v>
      </c>
      <c r="P39" s="17">
        <v>331.64</v>
      </c>
      <c r="Q39" s="17">
        <v>1510.805</v>
      </c>
      <c r="R39" s="17">
        <v>0</v>
      </c>
      <c r="S39" s="17">
        <v>83635.353</v>
      </c>
      <c r="T39" s="60"/>
    </row>
    <row r="40" spans="1:20" ht="9.75" customHeight="1">
      <c r="A40" s="76" t="s">
        <v>77</v>
      </c>
      <c r="B40" s="18">
        <v>588.078</v>
      </c>
      <c r="C40" s="18">
        <v>3543.924</v>
      </c>
      <c r="D40" s="18">
        <v>182.991</v>
      </c>
      <c r="E40" s="18">
        <v>117.384</v>
      </c>
      <c r="F40" s="18">
        <v>100.979</v>
      </c>
      <c r="G40" s="18">
        <v>382.87</v>
      </c>
      <c r="H40" s="18">
        <v>58.692</v>
      </c>
      <c r="I40" s="18">
        <v>0</v>
      </c>
      <c r="J40" s="18">
        <v>6568.941</v>
      </c>
      <c r="K40" s="18">
        <v>0</v>
      </c>
      <c r="L40" s="18">
        <v>42.287</v>
      </c>
      <c r="M40" s="18">
        <v>7507.602</v>
      </c>
      <c r="N40" s="18">
        <v>0</v>
      </c>
      <c r="O40" s="18">
        <v>7905.385</v>
      </c>
      <c r="P40" s="18">
        <v>320.664</v>
      </c>
      <c r="Q40" s="18">
        <v>0</v>
      </c>
      <c r="R40" s="18">
        <v>54.53</v>
      </c>
      <c r="S40" s="18">
        <v>27374.327</v>
      </c>
      <c r="T40" s="60"/>
    </row>
    <row r="41" spans="1:20" ht="9.75" customHeight="1">
      <c r="A41" s="76" t="s">
        <v>78</v>
      </c>
      <c r="B41" s="18">
        <v>3585.117</v>
      </c>
      <c r="C41" s="18">
        <v>8854.939</v>
      </c>
      <c r="D41" s="18">
        <v>7.511</v>
      </c>
      <c r="E41" s="18">
        <v>1.96</v>
      </c>
      <c r="F41" s="18">
        <v>0</v>
      </c>
      <c r="G41" s="18">
        <v>21223.64</v>
      </c>
      <c r="H41" s="18">
        <v>0</v>
      </c>
      <c r="I41" s="18">
        <v>0</v>
      </c>
      <c r="J41" s="18">
        <v>11078.562</v>
      </c>
      <c r="K41" s="18">
        <v>0</v>
      </c>
      <c r="L41" s="18">
        <v>0</v>
      </c>
      <c r="M41" s="18">
        <v>7867.659</v>
      </c>
      <c r="N41" s="18">
        <v>75.032</v>
      </c>
      <c r="O41" s="18">
        <v>19.785</v>
      </c>
      <c r="P41" s="18">
        <v>1049.315</v>
      </c>
      <c r="Q41" s="18">
        <v>64.282</v>
      </c>
      <c r="R41" s="18">
        <v>227.43</v>
      </c>
      <c r="S41" s="18">
        <v>54055.232</v>
      </c>
      <c r="T41" s="60"/>
    </row>
    <row r="42" spans="1:20" ht="9.75" customHeight="1">
      <c r="A42" s="77" t="s">
        <v>79</v>
      </c>
      <c r="B42" s="19">
        <v>0</v>
      </c>
      <c r="C42" s="19">
        <v>59.38528</v>
      </c>
      <c r="D42" s="19">
        <v>0</v>
      </c>
      <c r="E42" s="19">
        <v>1252.9047999999998</v>
      </c>
      <c r="F42" s="19">
        <v>0</v>
      </c>
      <c r="G42" s="19">
        <v>3633.51496</v>
      </c>
      <c r="H42" s="19">
        <v>0</v>
      </c>
      <c r="I42" s="19">
        <v>0</v>
      </c>
      <c r="J42" s="19">
        <v>22470.820630000002</v>
      </c>
      <c r="K42" s="19">
        <v>0</v>
      </c>
      <c r="L42" s="19">
        <v>206.14889000000002</v>
      </c>
      <c r="M42" s="19">
        <v>4666.85539</v>
      </c>
      <c r="N42" s="19">
        <v>0</v>
      </c>
      <c r="O42" s="19">
        <v>2538.265</v>
      </c>
      <c r="P42" s="19">
        <v>0</v>
      </c>
      <c r="Q42" s="19">
        <v>0</v>
      </c>
      <c r="R42" s="19">
        <v>0</v>
      </c>
      <c r="S42" s="19">
        <v>34827.89495</v>
      </c>
      <c r="T42" s="60"/>
    </row>
    <row r="43" spans="1:20" ht="9.75" customHeight="1">
      <c r="A43" s="75" t="s">
        <v>101</v>
      </c>
      <c r="B43" s="17">
        <v>505.69798000000003</v>
      </c>
      <c r="C43" s="17">
        <v>804.559</v>
      </c>
      <c r="D43" s="17">
        <v>0</v>
      </c>
      <c r="E43" s="17">
        <v>141.716</v>
      </c>
      <c r="F43" s="17">
        <v>0</v>
      </c>
      <c r="G43" s="17">
        <v>0</v>
      </c>
      <c r="H43" s="17">
        <v>0</v>
      </c>
      <c r="I43" s="17">
        <v>0</v>
      </c>
      <c r="J43" s="17">
        <v>7078.00247</v>
      </c>
      <c r="K43" s="17">
        <v>0</v>
      </c>
      <c r="L43" s="17">
        <v>0</v>
      </c>
      <c r="M43" s="17">
        <v>51.98395</v>
      </c>
      <c r="N43" s="17">
        <v>0</v>
      </c>
      <c r="O43" s="17">
        <v>0</v>
      </c>
      <c r="P43" s="17">
        <v>139.22857000000002</v>
      </c>
      <c r="Q43" s="17">
        <v>0</v>
      </c>
      <c r="R43" s="17">
        <v>16.090439999999997</v>
      </c>
      <c r="S43" s="17">
        <v>8737.27831</v>
      </c>
      <c r="T43" s="60"/>
    </row>
    <row r="44" spans="1:20" ht="9.75" customHeight="1">
      <c r="A44" s="76" t="s">
        <v>80</v>
      </c>
      <c r="B44" s="18">
        <v>76.755</v>
      </c>
      <c r="C44" s="18">
        <v>190.616</v>
      </c>
      <c r="D44" s="18">
        <v>0</v>
      </c>
      <c r="E44" s="18">
        <v>0</v>
      </c>
      <c r="F44" s="18">
        <v>0</v>
      </c>
      <c r="G44" s="18">
        <v>8542.193</v>
      </c>
      <c r="H44" s="18">
        <v>0</v>
      </c>
      <c r="I44" s="18">
        <v>0</v>
      </c>
      <c r="J44" s="18">
        <v>490.615</v>
      </c>
      <c r="K44" s="18">
        <v>0</v>
      </c>
      <c r="L44" s="18">
        <v>0</v>
      </c>
      <c r="M44" s="18">
        <v>5785.016</v>
      </c>
      <c r="N44" s="18">
        <v>3.882</v>
      </c>
      <c r="O44" s="18">
        <v>0</v>
      </c>
      <c r="P44" s="18">
        <v>1528.84</v>
      </c>
      <c r="Q44" s="18">
        <v>197.262</v>
      </c>
      <c r="R44" s="18">
        <v>20.221</v>
      </c>
      <c r="S44" s="18">
        <v>16835.551</v>
      </c>
      <c r="T44" s="60"/>
    </row>
    <row r="45" spans="1:20" ht="9.75" customHeight="1">
      <c r="A45" s="76" t="s">
        <v>81</v>
      </c>
      <c r="B45" s="18">
        <v>14427.221</v>
      </c>
      <c r="C45" s="18">
        <v>5098.776</v>
      </c>
      <c r="D45" s="18">
        <v>0</v>
      </c>
      <c r="E45" s="18">
        <v>2518.473</v>
      </c>
      <c r="F45" s="18">
        <v>1017.484</v>
      </c>
      <c r="G45" s="18">
        <v>0</v>
      </c>
      <c r="H45" s="18">
        <v>0</v>
      </c>
      <c r="I45" s="18">
        <v>0</v>
      </c>
      <c r="J45" s="18">
        <v>3935.685</v>
      </c>
      <c r="K45" s="18">
        <v>0</v>
      </c>
      <c r="L45" s="18">
        <v>5939.267</v>
      </c>
      <c r="M45" s="18">
        <v>2211.46</v>
      </c>
      <c r="N45" s="18">
        <v>44.052</v>
      </c>
      <c r="O45" s="18">
        <v>42.817</v>
      </c>
      <c r="P45" s="18">
        <v>0</v>
      </c>
      <c r="Q45" s="18">
        <v>0</v>
      </c>
      <c r="R45" s="18">
        <v>44758.652</v>
      </c>
      <c r="S45" s="18">
        <v>79993.887</v>
      </c>
      <c r="T45" s="60"/>
    </row>
    <row r="46" spans="1:20" ht="9.75" customHeight="1">
      <c r="A46" s="77" t="s">
        <v>107</v>
      </c>
      <c r="B46" s="19">
        <v>72.216</v>
      </c>
      <c r="C46" s="19">
        <v>21009.593</v>
      </c>
      <c r="D46" s="19">
        <v>0</v>
      </c>
      <c r="E46" s="19">
        <v>8356.45</v>
      </c>
      <c r="F46" s="19">
        <v>0</v>
      </c>
      <c r="G46" s="19">
        <v>1452.059</v>
      </c>
      <c r="H46" s="19">
        <v>0</v>
      </c>
      <c r="I46" s="19">
        <v>0</v>
      </c>
      <c r="J46" s="19">
        <v>0</v>
      </c>
      <c r="K46" s="19">
        <v>0</v>
      </c>
      <c r="L46" s="19">
        <v>0</v>
      </c>
      <c r="M46" s="19">
        <v>0</v>
      </c>
      <c r="N46" s="19">
        <v>0</v>
      </c>
      <c r="O46" s="19">
        <v>0</v>
      </c>
      <c r="P46" s="19">
        <v>0</v>
      </c>
      <c r="Q46" s="19">
        <v>237.088</v>
      </c>
      <c r="R46" s="19">
        <v>69.734</v>
      </c>
      <c r="S46" s="19">
        <v>31197.14</v>
      </c>
      <c r="T46" s="60"/>
    </row>
    <row r="47" spans="1:20" ht="9.75" customHeight="1">
      <c r="A47" s="75" t="s">
        <v>82</v>
      </c>
      <c r="B47" s="17">
        <v>5818.241</v>
      </c>
      <c r="C47" s="17">
        <v>41002.412</v>
      </c>
      <c r="D47" s="17">
        <v>0</v>
      </c>
      <c r="E47" s="17">
        <v>0</v>
      </c>
      <c r="F47" s="17">
        <v>0</v>
      </c>
      <c r="G47" s="17">
        <v>34180.377</v>
      </c>
      <c r="H47" s="17">
        <v>0</v>
      </c>
      <c r="I47" s="17">
        <v>0</v>
      </c>
      <c r="J47" s="17">
        <v>38111.219</v>
      </c>
      <c r="K47" s="17">
        <v>0</v>
      </c>
      <c r="L47" s="17">
        <v>0</v>
      </c>
      <c r="M47" s="17">
        <v>87057.201</v>
      </c>
      <c r="N47" s="17">
        <v>977.722</v>
      </c>
      <c r="O47" s="17">
        <v>458.931</v>
      </c>
      <c r="P47" s="17">
        <v>4609.264</v>
      </c>
      <c r="Q47" s="17">
        <v>0</v>
      </c>
      <c r="R47" s="17">
        <v>478.884</v>
      </c>
      <c r="S47" s="17">
        <v>212694.251</v>
      </c>
      <c r="T47" s="60"/>
    </row>
    <row r="48" spans="1:20" ht="9.75" customHeight="1">
      <c r="A48" s="76" t="s">
        <v>83</v>
      </c>
      <c r="B48" s="18">
        <v>14562.078</v>
      </c>
      <c r="C48" s="18">
        <v>19709.404</v>
      </c>
      <c r="D48" s="18">
        <v>33198.705</v>
      </c>
      <c r="E48" s="18">
        <v>11508.884</v>
      </c>
      <c r="F48" s="18">
        <v>7967.689</v>
      </c>
      <c r="G48" s="18">
        <v>2213.247</v>
      </c>
      <c r="H48" s="18">
        <v>13279.482</v>
      </c>
      <c r="I48" s="18">
        <v>3541.195</v>
      </c>
      <c r="J48" s="18">
        <v>5311.793</v>
      </c>
      <c r="K48" s="18">
        <v>0</v>
      </c>
      <c r="L48" s="18">
        <v>12690.74</v>
      </c>
      <c r="M48" s="18">
        <v>27919.63</v>
      </c>
      <c r="N48" s="18">
        <v>2538.148</v>
      </c>
      <c r="O48" s="18">
        <v>7614.445</v>
      </c>
      <c r="P48" s="18">
        <v>2301.777</v>
      </c>
      <c r="Q48" s="18">
        <v>3452.665</v>
      </c>
      <c r="R48" s="18">
        <v>5754.442</v>
      </c>
      <c r="S48" s="18">
        <v>173564.324</v>
      </c>
      <c r="T48" s="60"/>
    </row>
    <row r="49" spans="1:20" ht="9.75" customHeight="1">
      <c r="A49" s="76" t="s">
        <v>84</v>
      </c>
      <c r="B49" s="18">
        <v>0</v>
      </c>
      <c r="C49" s="18">
        <v>1706.028</v>
      </c>
      <c r="D49" s="18">
        <v>2.485</v>
      </c>
      <c r="E49" s="18">
        <v>0</v>
      </c>
      <c r="F49" s="18">
        <v>4802.312</v>
      </c>
      <c r="G49" s="18">
        <v>4752.169</v>
      </c>
      <c r="H49" s="18">
        <v>0</v>
      </c>
      <c r="I49" s="18">
        <v>0</v>
      </c>
      <c r="J49" s="18">
        <v>26086.72</v>
      </c>
      <c r="K49" s="18">
        <v>0</v>
      </c>
      <c r="L49" s="18">
        <v>0</v>
      </c>
      <c r="M49" s="18">
        <v>1118.965</v>
      </c>
      <c r="N49" s="18">
        <v>0</v>
      </c>
      <c r="O49" s="18">
        <v>184.211</v>
      </c>
      <c r="P49" s="18">
        <v>309.412</v>
      </c>
      <c r="Q49" s="18">
        <v>0</v>
      </c>
      <c r="R49" s="18">
        <v>108.655</v>
      </c>
      <c r="S49" s="18">
        <v>39070.957</v>
      </c>
      <c r="T49" s="60"/>
    </row>
    <row r="50" spans="1:20" ht="9.75" customHeight="1">
      <c r="A50" s="77" t="s">
        <v>85</v>
      </c>
      <c r="B50" s="19">
        <v>12149.76</v>
      </c>
      <c r="C50" s="19">
        <v>19656.542</v>
      </c>
      <c r="D50" s="19">
        <v>1469.518</v>
      </c>
      <c r="E50" s="19">
        <v>3423.528</v>
      </c>
      <c r="F50" s="19">
        <v>6243.102</v>
      </c>
      <c r="G50" s="19">
        <v>10604.015</v>
      </c>
      <c r="H50" s="19">
        <v>0</v>
      </c>
      <c r="I50" s="19">
        <v>0</v>
      </c>
      <c r="J50" s="19">
        <v>87318.849</v>
      </c>
      <c r="K50" s="19">
        <v>0</v>
      </c>
      <c r="L50" s="19">
        <v>168.5</v>
      </c>
      <c r="M50" s="19">
        <v>23213.172</v>
      </c>
      <c r="N50" s="19">
        <v>0</v>
      </c>
      <c r="O50" s="19">
        <v>10760.898</v>
      </c>
      <c r="P50" s="19">
        <v>18272.939</v>
      </c>
      <c r="Q50" s="19">
        <v>20335.56</v>
      </c>
      <c r="R50" s="19">
        <v>16902.402</v>
      </c>
      <c r="S50" s="19">
        <v>230518.785</v>
      </c>
      <c r="T50" s="60"/>
    </row>
    <row r="51" spans="1:20" ht="9.75" customHeight="1">
      <c r="A51" s="75" t="s">
        <v>86</v>
      </c>
      <c r="B51" s="17">
        <v>25175.388</v>
      </c>
      <c r="C51" s="17">
        <v>3699.455</v>
      </c>
      <c r="D51" s="17">
        <v>0</v>
      </c>
      <c r="E51" s="17">
        <v>0</v>
      </c>
      <c r="F51" s="17">
        <v>6974.83</v>
      </c>
      <c r="G51" s="17">
        <v>3809.734</v>
      </c>
      <c r="H51" s="17">
        <v>0</v>
      </c>
      <c r="I51" s="17">
        <v>0</v>
      </c>
      <c r="J51" s="17">
        <v>6390.831</v>
      </c>
      <c r="K51" s="17">
        <v>0</v>
      </c>
      <c r="L51" s="17">
        <v>7820.64</v>
      </c>
      <c r="M51" s="17">
        <v>55528.821</v>
      </c>
      <c r="N51" s="17">
        <v>4585.912</v>
      </c>
      <c r="O51" s="17">
        <v>0</v>
      </c>
      <c r="P51" s="17">
        <v>1677.012</v>
      </c>
      <c r="Q51" s="17">
        <v>0</v>
      </c>
      <c r="R51" s="17">
        <v>0</v>
      </c>
      <c r="S51" s="17">
        <v>115662.623</v>
      </c>
      <c r="T51" s="60"/>
    </row>
    <row r="52" spans="1:20" ht="9.75" customHeight="1">
      <c r="A52" s="76" t="s">
        <v>87</v>
      </c>
      <c r="B52" s="18">
        <v>10.475</v>
      </c>
      <c r="C52" s="18">
        <v>2906.654</v>
      </c>
      <c r="D52" s="18">
        <v>0</v>
      </c>
      <c r="E52" s="18">
        <v>0</v>
      </c>
      <c r="F52" s="18">
        <v>3043.198</v>
      </c>
      <c r="G52" s="18">
        <v>4307.899</v>
      </c>
      <c r="H52" s="18">
        <v>0</v>
      </c>
      <c r="I52" s="18">
        <v>0</v>
      </c>
      <c r="J52" s="18">
        <v>0</v>
      </c>
      <c r="K52" s="18">
        <v>0</v>
      </c>
      <c r="L52" s="18">
        <v>0</v>
      </c>
      <c r="M52" s="18">
        <v>1364.924</v>
      </c>
      <c r="N52" s="18">
        <v>447.746</v>
      </c>
      <c r="O52" s="18">
        <v>0</v>
      </c>
      <c r="P52" s="18">
        <v>81.475</v>
      </c>
      <c r="Q52" s="18">
        <v>388.183</v>
      </c>
      <c r="R52" s="18">
        <v>0</v>
      </c>
      <c r="S52" s="18">
        <v>12550.554</v>
      </c>
      <c r="T52" s="60"/>
    </row>
    <row r="53" spans="1:20" ht="9.75" customHeight="1">
      <c r="A53" s="76" t="s">
        <v>88</v>
      </c>
      <c r="B53" s="18">
        <v>4888.227</v>
      </c>
      <c r="C53" s="18">
        <v>35500.456</v>
      </c>
      <c r="D53" s="18">
        <v>360.772</v>
      </c>
      <c r="E53" s="18">
        <v>3652.343</v>
      </c>
      <c r="F53" s="18">
        <v>464.993</v>
      </c>
      <c r="G53" s="18">
        <v>4551.874</v>
      </c>
      <c r="H53" s="18">
        <v>0</v>
      </c>
      <c r="I53" s="18">
        <v>0</v>
      </c>
      <c r="J53" s="18">
        <v>13750.606</v>
      </c>
      <c r="K53" s="18">
        <v>0</v>
      </c>
      <c r="L53" s="18">
        <v>0</v>
      </c>
      <c r="M53" s="18">
        <v>62039.238</v>
      </c>
      <c r="N53" s="18">
        <v>0</v>
      </c>
      <c r="O53" s="18">
        <v>34395.542</v>
      </c>
      <c r="P53" s="18">
        <v>7413.635</v>
      </c>
      <c r="Q53" s="18">
        <v>395.552</v>
      </c>
      <c r="R53" s="18">
        <v>297.52</v>
      </c>
      <c r="S53" s="18">
        <v>167710.758</v>
      </c>
      <c r="T53" s="60"/>
    </row>
    <row r="54" spans="1:20" ht="9.75" customHeight="1">
      <c r="A54" s="77" t="s">
        <v>89</v>
      </c>
      <c r="B54" s="19">
        <v>38.41</v>
      </c>
      <c r="C54" s="19">
        <v>41.126</v>
      </c>
      <c r="D54" s="19">
        <v>0</v>
      </c>
      <c r="E54" s="19">
        <v>0</v>
      </c>
      <c r="F54" s="19">
        <v>0</v>
      </c>
      <c r="G54" s="19">
        <v>6.398</v>
      </c>
      <c r="H54" s="19">
        <v>0</v>
      </c>
      <c r="I54" s="19">
        <v>0</v>
      </c>
      <c r="J54" s="19">
        <v>0</v>
      </c>
      <c r="K54" s="19">
        <v>0</v>
      </c>
      <c r="L54" s="19">
        <v>0</v>
      </c>
      <c r="M54" s="19">
        <v>0</v>
      </c>
      <c r="N54" s="19">
        <v>0</v>
      </c>
      <c r="O54" s="19">
        <v>268.902</v>
      </c>
      <c r="P54" s="19">
        <v>0</v>
      </c>
      <c r="Q54" s="19">
        <v>0</v>
      </c>
      <c r="R54" s="19">
        <v>72.028</v>
      </c>
      <c r="S54" s="19">
        <v>426.973</v>
      </c>
      <c r="T54" s="60"/>
    </row>
    <row r="55" spans="1:20" ht="9.75" customHeight="1">
      <c r="A55" s="75" t="s">
        <v>90</v>
      </c>
      <c r="B55" s="17">
        <v>0</v>
      </c>
      <c r="C55" s="17">
        <v>0</v>
      </c>
      <c r="D55" s="17">
        <v>0</v>
      </c>
      <c r="E55" s="17">
        <v>0</v>
      </c>
      <c r="F55" s="17">
        <v>0</v>
      </c>
      <c r="G55" s="17">
        <v>0</v>
      </c>
      <c r="H55" s="17">
        <v>0</v>
      </c>
      <c r="I55" s="17">
        <v>0</v>
      </c>
      <c r="J55" s="17">
        <v>0</v>
      </c>
      <c r="K55" s="17">
        <v>0</v>
      </c>
      <c r="L55" s="17">
        <v>0</v>
      </c>
      <c r="M55" s="17">
        <v>0</v>
      </c>
      <c r="N55" s="17">
        <v>0</v>
      </c>
      <c r="O55" s="17">
        <v>0</v>
      </c>
      <c r="P55" s="17">
        <v>0</v>
      </c>
      <c r="Q55" s="17">
        <v>0</v>
      </c>
      <c r="R55" s="17">
        <v>0</v>
      </c>
      <c r="S55" s="17">
        <v>0</v>
      </c>
      <c r="T55" s="60"/>
    </row>
    <row r="56" spans="1:20" ht="9.75" customHeight="1">
      <c r="A56" s="76" t="s">
        <v>91</v>
      </c>
      <c r="B56" s="18">
        <v>114.194</v>
      </c>
      <c r="C56" s="18">
        <v>864.382</v>
      </c>
      <c r="D56" s="18">
        <v>0</v>
      </c>
      <c r="E56" s="18">
        <v>0</v>
      </c>
      <c r="F56" s="18">
        <v>18.088</v>
      </c>
      <c r="G56" s="18">
        <v>1622.111</v>
      </c>
      <c r="H56" s="18">
        <v>0</v>
      </c>
      <c r="I56" s="18">
        <v>0</v>
      </c>
      <c r="J56" s="18">
        <v>6665.044</v>
      </c>
      <c r="K56" s="18">
        <v>0</v>
      </c>
      <c r="L56" s="18">
        <v>0</v>
      </c>
      <c r="M56" s="18">
        <v>3612.078</v>
      </c>
      <c r="N56" s="18">
        <v>0</v>
      </c>
      <c r="O56" s="18">
        <v>0</v>
      </c>
      <c r="P56" s="18">
        <v>8.618</v>
      </c>
      <c r="Q56" s="18">
        <v>0</v>
      </c>
      <c r="R56" s="18">
        <v>0</v>
      </c>
      <c r="S56" s="18">
        <v>12904.515</v>
      </c>
      <c r="T56" s="60"/>
    </row>
    <row r="57" spans="1:20" ht="9.75" customHeight="1">
      <c r="A57" s="76" t="s">
        <v>92</v>
      </c>
      <c r="B57" s="18">
        <v>3430.935</v>
      </c>
      <c r="C57" s="18">
        <v>9017.192</v>
      </c>
      <c r="D57" s="18">
        <v>0</v>
      </c>
      <c r="E57" s="18">
        <v>0</v>
      </c>
      <c r="F57" s="18">
        <v>1383</v>
      </c>
      <c r="G57" s="18">
        <v>8293</v>
      </c>
      <c r="H57" s="18">
        <v>0</v>
      </c>
      <c r="I57" s="18">
        <v>0</v>
      </c>
      <c r="J57" s="18">
        <v>5916</v>
      </c>
      <c r="K57" s="18">
        <v>0</v>
      </c>
      <c r="L57" s="18">
        <v>0</v>
      </c>
      <c r="M57" s="18">
        <v>6798</v>
      </c>
      <c r="N57" s="18">
        <v>0</v>
      </c>
      <c r="O57" s="18">
        <v>1201</v>
      </c>
      <c r="P57" s="18">
        <v>518.672</v>
      </c>
      <c r="Q57" s="18">
        <v>0</v>
      </c>
      <c r="R57" s="18">
        <v>0</v>
      </c>
      <c r="S57" s="18">
        <v>36557.799</v>
      </c>
      <c r="T57" s="60"/>
    </row>
    <row r="58" spans="1:20" ht="9.75" customHeight="1">
      <c r="A58" s="77" t="s">
        <v>102</v>
      </c>
      <c r="B58" s="19">
        <v>20474.631</v>
      </c>
      <c r="C58" s="19">
        <v>128539.073</v>
      </c>
      <c r="D58" s="19">
        <v>45088.178</v>
      </c>
      <c r="E58" s="19">
        <v>0</v>
      </c>
      <c r="F58" s="19">
        <v>92811.605</v>
      </c>
      <c r="G58" s="19">
        <v>0</v>
      </c>
      <c r="H58" s="19">
        <v>0</v>
      </c>
      <c r="I58" s="19">
        <v>0</v>
      </c>
      <c r="J58" s="19">
        <v>190675.37</v>
      </c>
      <c r="K58" s="19">
        <v>0</v>
      </c>
      <c r="L58" s="19">
        <v>0</v>
      </c>
      <c r="M58" s="19">
        <v>129427.213</v>
      </c>
      <c r="N58" s="19">
        <v>19778.828</v>
      </c>
      <c r="O58" s="19">
        <v>0</v>
      </c>
      <c r="P58" s="19">
        <v>205020.472</v>
      </c>
      <c r="Q58" s="19">
        <v>2262.965</v>
      </c>
      <c r="R58" s="19">
        <v>47397.124</v>
      </c>
      <c r="S58" s="19">
        <v>881475.459</v>
      </c>
      <c r="T58" s="60"/>
    </row>
    <row r="59" spans="1:20" ht="9.75" customHeight="1">
      <c r="A59" s="75" t="s">
        <v>93</v>
      </c>
      <c r="B59" s="17">
        <v>282.412</v>
      </c>
      <c r="C59" s="17">
        <v>611.301</v>
      </c>
      <c r="D59" s="17">
        <v>292.696</v>
      </c>
      <c r="E59" s="17">
        <v>10.219</v>
      </c>
      <c r="F59" s="17">
        <v>573.754</v>
      </c>
      <c r="G59" s="17">
        <v>5513.37</v>
      </c>
      <c r="H59" s="17">
        <v>49.89</v>
      </c>
      <c r="I59" s="17">
        <v>0</v>
      </c>
      <c r="J59" s="17">
        <v>0</v>
      </c>
      <c r="K59" s="17">
        <v>0</v>
      </c>
      <c r="L59" s="17">
        <v>0</v>
      </c>
      <c r="M59" s="17">
        <v>1104.496</v>
      </c>
      <c r="N59" s="17">
        <v>0</v>
      </c>
      <c r="O59" s="17">
        <v>0</v>
      </c>
      <c r="P59" s="17">
        <v>0</v>
      </c>
      <c r="Q59" s="17">
        <v>16.701</v>
      </c>
      <c r="R59" s="17">
        <v>24.277</v>
      </c>
      <c r="S59" s="17">
        <v>8479.116</v>
      </c>
      <c r="T59" s="60"/>
    </row>
    <row r="60" spans="1:20" ht="9.75" customHeight="1">
      <c r="A60" s="76" t="s">
        <v>94</v>
      </c>
      <c r="B60" s="18">
        <v>398.025</v>
      </c>
      <c r="C60" s="18">
        <v>2387.088</v>
      </c>
      <c r="D60" s="18">
        <v>0</v>
      </c>
      <c r="E60" s="18">
        <v>0</v>
      </c>
      <c r="F60" s="18">
        <v>0</v>
      </c>
      <c r="G60" s="18">
        <v>6868.71</v>
      </c>
      <c r="H60" s="18">
        <v>0</v>
      </c>
      <c r="I60" s="18">
        <v>0</v>
      </c>
      <c r="J60" s="18">
        <v>15594.385</v>
      </c>
      <c r="K60" s="18">
        <v>0</v>
      </c>
      <c r="L60" s="18">
        <v>0</v>
      </c>
      <c r="M60" s="18">
        <v>9846.086</v>
      </c>
      <c r="N60" s="18">
        <v>0</v>
      </c>
      <c r="O60" s="18">
        <v>2543.449</v>
      </c>
      <c r="P60" s="18">
        <v>354.483</v>
      </c>
      <c r="Q60" s="18">
        <v>1.847</v>
      </c>
      <c r="R60" s="18">
        <v>854.657</v>
      </c>
      <c r="S60" s="18">
        <v>38848.73</v>
      </c>
      <c r="T60" s="60"/>
    </row>
    <row r="61" spans="1:20" ht="9.75" customHeight="1">
      <c r="A61" s="76" t="s">
        <v>95</v>
      </c>
      <c r="B61" s="18">
        <v>8152.559</v>
      </c>
      <c r="C61" s="18">
        <v>25121.787</v>
      </c>
      <c r="D61" s="18">
        <v>569.326</v>
      </c>
      <c r="E61" s="18">
        <v>0</v>
      </c>
      <c r="F61" s="18">
        <v>11889.445</v>
      </c>
      <c r="G61" s="18">
        <v>2167.084</v>
      </c>
      <c r="H61" s="18">
        <v>10139.702</v>
      </c>
      <c r="I61" s="18">
        <v>2073.113</v>
      </c>
      <c r="J61" s="18">
        <v>1903.335</v>
      </c>
      <c r="K61" s="18">
        <v>0</v>
      </c>
      <c r="L61" s="18">
        <v>0</v>
      </c>
      <c r="M61" s="18">
        <v>32868.069</v>
      </c>
      <c r="N61" s="18">
        <v>3005.682</v>
      </c>
      <c r="O61" s="18">
        <v>3627.78</v>
      </c>
      <c r="P61" s="18">
        <v>1146.995</v>
      </c>
      <c r="Q61" s="18">
        <v>2328.747</v>
      </c>
      <c r="R61" s="18">
        <v>96.574</v>
      </c>
      <c r="S61" s="18">
        <v>105090.198</v>
      </c>
      <c r="T61" s="60"/>
    </row>
    <row r="62" spans="1:20" ht="9.75" customHeight="1">
      <c r="A62" s="77" t="s">
        <v>96</v>
      </c>
      <c r="B62" s="19">
        <v>2117.958</v>
      </c>
      <c r="C62" s="19">
        <v>12081.645</v>
      </c>
      <c r="D62" s="19">
        <v>0</v>
      </c>
      <c r="E62" s="19">
        <v>0</v>
      </c>
      <c r="F62" s="19">
        <v>0</v>
      </c>
      <c r="G62" s="19">
        <v>0</v>
      </c>
      <c r="H62" s="19">
        <v>0</v>
      </c>
      <c r="I62" s="19">
        <v>0</v>
      </c>
      <c r="J62" s="19">
        <v>14566.914</v>
      </c>
      <c r="K62" s="19">
        <v>0</v>
      </c>
      <c r="L62" s="19">
        <v>0</v>
      </c>
      <c r="M62" s="19">
        <v>20.541</v>
      </c>
      <c r="N62" s="19">
        <v>0</v>
      </c>
      <c r="O62" s="19">
        <v>0</v>
      </c>
      <c r="P62" s="19">
        <v>15553.444</v>
      </c>
      <c r="Q62" s="19">
        <v>0</v>
      </c>
      <c r="R62" s="19">
        <v>1186.941</v>
      </c>
      <c r="S62" s="19">
        <v>45527.443</v>
      </c>
      <c r="T62" s="60"/>
    </row>
    <row r="63" spans="1:20" ht="9.75" customHeight="1">
      <c r="A63" s="75" t="s">
        <v>97</v>
      </c>
      <c r="B63" s="17">
        <v>959.781</v>
      </c>
      <c r="C63" s="17">
        <v>7989.019</v>
      </c>
      <c r="D63" s="17">
        <v>0</v>
      </c>
      <c r="E63" s="17">
        <v>0</v>
      </c>
      <c r="F63" s="17">
        <v>0</v>
      </c>
      <c r="G63" s="17">
        <v>0</v>
      </c>
      <c r="H63" s="17">
        <v>54.695</v>
      </c>
      <c r="I63" s="17">
        <v>0</v>
      </c>
      <c r="J63" s="17">
        <v>28047.39</v>
      </c>
      <c r="K63" s="17">
        <v>0</v>
      </c>
      <c r="L63" s="17">
        <v>0</v>
      </c>
      <c r="M63" s="17">
        <v>30340.093</v>
      </c>
      <c r="N63" s="17">
        <v>0</v>
      </c>
      <c r="O63" s="17">
        <v>5863.853</v>
      </c>
      <c r="P63" s="17">
        <v>739.885</v>
      </c>
      <c r="Q63" s="17">
        <v>0</v>
      </c>
      <c r="R63" s="17">
        <v>571.416</v>
      </c>
      <c r="S63" s="17">
        <v>74566.132</v>
      </c>
      <c r="T63" s="60"/>
    </row>
    <row r="64" spans="1:20" ht="9.75" customHeight="1">
      <c r="A64" s="76" t="s">
        <v>98</v>
      </c>
      <c r="B64" s="18">
        <v>1799.189</v>
      </c>
      <c r="C64" s="18">
        <v>7334.33</v>
      </c>
      <c r="D64" s="18">
        <v>1919.748</v>
      </c>
      <c r="E64" s="18">
        <v>9.186</v>
      </c>
      <c r="F64" s="18">
        <v>7276.158</v>
      </c>
      <c r="G64" s="18">
        <v>41588.215</v>
      </c>
      <c r="H64" s="18">
        <v>0</v>
      </c>
      <c r="I64" s="18">
        <v>0</v>
      </c>
      <c r="J64" s="18">
        <v>20615.497</v>
      </c>
      <c r="K64" s="18">
        <v>0</v>
      </c>
      <c r="L64" s="18">
        <v>36.817</v>
      </c>
      <c r="M64" s="18">
        <v>14034.986</v>
      </c>
      <c r="N64" s="18">
        <v>11.071</v>
      </c>
      <c r="O64" s="18">
        <v>1096.759</v>
      </c>
      <c r="P64" s="18">
        <v>656.15</v>
      </c>
      <c r="Q64" s="18">
        <v>0</v>
      </c>
      <c r="R64" s="18">
        <v>370.676</v>
      </c>
      <c r="S64" s="18">
        <v>96748.782</v>
      </c>
      <c r="T64" s="60"/>
    </row>
    <row r="65" spans="1:20" ht="10.5" customHeight="1" thickBot="1">
      <c r="A65" s="76" t="s">
        <v>99</v>
      </c>
      <c r="B65" s="18">
        <v>301.269</v>
      </c>
      <c r="C65" s="18">
        <v>10937.277</v>
      </c>
      <c r="D65" s="18">
        <v>1181.578</v>
      </c>
      <c r="E65" s="18">
        <v>0</v>
      </c>
      <c r="F65" s="18">
        <v>19717.666</v>
      </c>
      <c r="G65" s="18">
        <v>7436.67</v>
      </c>
      <c r="H65" s="18">
        <v>5309.103</v>
      </c>
      <c r="I65" s="18">
        <v>55.326</v>
      </c>
      <c r="J65" s="18">
        <v>45787.385</v>
      </c>
      <c r="K65" s="18">
        <v>0</v>
      </c>
      <c r="L65" s="18">
        <v>0</v>
      </c>
      <c r="M65" s="18">
        <v>6062.182</v>
      </c>
      <c r="N65" s="18">
        <v>0</v>
      </c>
      <c r="O65" s="18">
        <v>0</v>
      </c>
      <c r="P65" s="18">
        <v>1417.31</v>
      </c>
      <c r="Q65" s="18">
        <v>0</v>
      </c>
      <c r="R65" s="18">
        <v>3187.611</v>
      </c>
      <c r="S65" s="18">
        <v>101393.499</v>
      </c>
      <c r="T65" s="60"/>
    </row>
    <row r="66" spans="1:20" ht="12" customHeight="1" thickTop="1">
      <c r="A66" s="40" t="s">
        <v>39</v>
      </c>
      <c r="B66" s="41">
        <v>179449.57768000002</v>
      </c>
      <c r="C66" s="41">
        <v>551771.5081699999</v>
      </c>
      <c r="D66" s="41">
        <v>202320.637</v>
      </c>
      <c r="E66" s="41">
        <v>59724.95279999999</v>
      </c>
      <c r="F66" s="41">
        <v>216483.43699999998</v>
      </c>
      <c r="G66" s="41">
        <v>259656.61994999996</v>
      </c>
      <c r="H66" s="41">
        <v>91946.61500000002</v>
      </c>
      <c r="I66" s="41">
        <v>61592.1309</v>
      </c>
      <c r="J66" s="41">
        <v>1234444.05309</v>
      </c>
      <c r="K66" s="41">
        <v>0</v>
      </c>
      <c r="L66" s="41">
        <v>57550.75989</v>
      </c>
      <c r="M66" s="41">
        <v>812521.81729</v>
      </c>
      <c r="N66" s="41">
        <v>35111.917</v>
      </c>
      <c r="O66" s="41">
        <v>146727.05224999998</v>
      </c>
      <c r="P66" s="41">
        <v>319624.3165700001</v>
      </c>
      <c r="Q66" s="41">
        <v>40775.805</v>
      </c>
      <c r="R66" s="41">
        <v>166598.71982000003</v>
      </c>
      <c r="S66" s="41">
        <v>4436300.301310001</v>
      </c>
      <c r="T66" s="60"/>
    </row>
    <row r="67" spans="1:20" ht="12" customHeight="1">
      <c r="A67" s="42" t="s">
        <v>40</v>
      </c>
      <c r="B67" s="43">
        <v>4.045027736896218</v>
      </c>
      <c r="C67" s="43">
        <v>12.437650084397275</v>
      </c>
      <c r="D67" s="43">
        <v>4.560571270169795</v>
      </c>
      <c r="E67" s="43">
        <v>1.346278401900875</v>
      </c>
      <c r="F67" s="43">
        <v>4.8798192704870385</v>
      </c>
      <c r="G67" s="43">
        <v>5.852999173057009</v>
      </c>
      <c r="H67" s="43">
        <v>2.0725967304974597</v>
      </c>
      <c r="I67" s="43">
        <v>1.388367033715287</v>
      </c>
      <c r="J67" s="43">
        <v>27.8259804171841</v>
      </c>
      <c r="K67" s="43">
        <v>0</v>
      </c>
      <c r="L67" s="43">
        <v>1.297269255487636</v>
      </c>
      <c r="M67" s="43">
        <v>18.31530243906323</v>
      </c>
      <c r="N67" s="43">
        <v>0.7914684447676312</v>
      </c>
      <c r="O67" s="43">
        <v>3.3074192972615664</v>
      </c>
      <c r="P67" s="43">
        <v>7.204749337541866</v>
      </c>
      <c r="Q67" s="43">
        <v>0.9191398740062582</v>
      </c>
      <c r="R67" s="43">
        <v>3.7553526250421974</v>
      </c>
      <c r="S67" s="43">
        <v>99.99999139147543</v>
      </c>
      <c r="T67" s="60"/>
    </row>
    <row r="68" spans="1:20" ht="7.5" customHeight="1">
      <c r="A68" s="45"/>
      <c r="B68" s="45"/>
      <c r="C68" s="45"/>
      <c r="D68" s="45"/>
      <c r="E68" s="45"/>
      <c r="F68" s="45"/>
      <c r="G68" s="45"/>
      <c r="H68" s="45"/>
      <c r="I68" s="45"/>
      <c r="J68" s="45"/>
      <c r="K68" s="45"/>
      <c r="L68" s="45"/>
      <c r="M68" s="45"/>
      <c r="N68" s="45"/>
      <c r="O68" s="45"/>
      <c r="P68" s="45"/>
      <c r="Q68" s="45"/>
      <c r="R68" s="45"/>
      <c r="S68" s="45"/>
      <c r="T68" s="60"/>
    </row>
    <row r="69" spans="1:20" ht="7.5" customHeight="1">
      <c r="A69" s="45"/>
      <c r="B69" s="45"/>
      <c r="C69" s="45"/>
      <c r="D69" s="45"/>
      <c r="E69" s="45"/>
      <c r="F69" s="45"/>
      <c r="G69" s="45"/>
      <c r="H69" s="45"/>
      <c r="I69" s="45"/>
      <c r="J69" s="45"/>
      <c r="K69" s="45"/>
      <c r="L69" s="45"/>
      <c r="M69" s="45"/>
      <c r="N69" s="45"/>
      <c r="O69" s="45"/>
      <c r="P69" s="45"/>
      <c r="Q69" s="45"/>
      <c r="R69" s="45"/>
      <c r="S69" s="45"/>
      <c r="T69" s="60"/>
    </row>
    <row r="70" spans="1:20" ht="8.25">
      <c r="A70" s="45"/>
      <c r="B70" s="45"/>
      <c r="C70" s="45"/>
      <c r="D70" s="45"/>
      <c r="E70" s="45"/>
      <c r="F70" s="45"/>
      <c r="G70" s="45"/>
      <c r="H70" s="45"/>
      <c r="I70" s="45"/>
      <c r="J70" s="45"/>
      <c r="K70" s="45"/>
      <c r="L70" s="45"/>
      <c r="M70" s="45"/>
      <c r="N70" s="45"/>
      <c r="O70" s="45"/>
      <c r="P70" s="45"/>
      <c r="Q70" s="45"/>
      <c r="R70" s="45"/>
      <c r="S70" s="45"/>
      <c r="T70" s="60"/>
    </row>
    <row r="71" spans="1:20" ht="8.25">
      <c r="A71" s="45"/>
      <c r="B71" s="45"/>
      <c r="C71" s="45"/>
      <c r="D71" s="45"/>
      <c r="E71" s="45"/>
      <c r="F71" s="45"/>
      <c r="G71" s="45"/>
      <c r="H71" s="45"/>
      <c r="I71" s="45"/>
      <c r="J71" s="45"/>
      <c r="K71" s="45"/>
      <c r="L71" s="45"/>
      <c r="M71" s="45"/>
      <c r="N71" s="45"/>
      <c r="O71" s="45"/>
      <c r="P71" s="45"/>
      <c r="Q71" s="45"/>
      <c r="R71" s="45"/>
      <c r="S71" s="45"/>
      <c r="T71" s="60"/>
    </row>
    <row r="72" spans="1:20" ht="8.25">
      <c r="A72" s="45"/>
      <c r="B72" s="45"/>
      <c r="C72" s="45"/>
      <c r="D72" s="45"/>
      <c r="E72" s="45"/>
      <c r="F72" s="45"/>
      <c r="G72" s="45"/>
      <c r="H72" s="45"/>
      <c r="I72" s="45"/>
      <c r="J72" s="45"/>
      <c r="K72" s="45"/>
      <c r="L72" s="45"/>
      <c r="M72" s="45"/>
      <c r="N72" s="45"/>
      <c r="O72" s="45"/>
      <c r="P72" s="45"/>
      <c r="Q72" s="45"/>
      <c r="R72" s="45"/>
      <c r="S72" s="45"/>
      <c r="T72" s="60"/>
    </row>
    <row r="73" spans="1:20" ht="8.25">
      <c r="A73" s="45"/>
      <c r="B73" s="45"/>
      <c r="C73" s="45"/>
      <c r="D73" s="45"/>
      <c r="E73" s="45"/>
      <c r="F73" s="45"/>
      <c r="G73" s="45"/>
      <c r="H73" s="45"/>
      <c r="I73" s="45"/>
      <c r="J73" s="45"/>
      <c r="K73" s="45"/>
      <c r="L73" s="45"/>
      <c r="M73" s="45"/>
      <c r="N73" s="45"/>
      <c r="O73" s="45"/>
      <c r="P73" s="45"/>
      <c r="Q73" s="45"/>
      <c r="R73" s="45"/>
      <c r="S73" s="45"/>
      <c r="T73" s="60"/>
    </row>
    <row r="74" spans="1:20" ht="8.25">
      <c r="A74" s="45"/>
      <c r="B74" s="45"/>
      <c r="C74" s="45"/>
      <c r="D74" s="45"/>
      <c r="E74" s="45"/>
      <c r="F74" s="45"/>
      <c r="G74" s="45"/>
      <c r="H74" s="45"/>
      <c r="I74" s="45"/>
      <c r="J74" s="45"/>
      <c r="K74" s="45"/>
      <c r="L74" s="45"/>
      <c r="M74" s="45"/>
      <c r="N74" s="45"/>
      <c r="O74" s="45"/>
      <c r="P74" s="45"/>
      <c r="Q74" s="45"/>
      <c r="R74" s="45"/>
      <c r="S74" s="45"/>
      <c r="T74" s="60"/>
    </row>
    <row r="84" ht="8.25">
      <c r="U84" s="58" t="s">
        <v>100</v>
      </c>
    </row>
  </sheetData>
  <printOptions/>
  <pageMargins left="0.6" right="0.6" top="0.5" bottom="0.75" header="0.5" footer="0.5"/>
  <pageSetup horizontalDpi="600" verticalDpi="600" orientation="landscape" scale="83" r:id="rId1"/>
</worksheet>
</file>

<file path=xl/worksheets/sheet6.xml><?xml version="1.0" encoding="utf-8"?>
<worksheet xmlns="http://schemas.openxmlformats.org/spreadsheetml/2006/main" xmlns:r="http://schemas.openxmlformats.org/officeDocument/2006/relationships">
  <sheetPr codeName="Sheet10"/>
  <dimension ref="A1:AB8193"/>
  <sheetViews>
    <sheetView workbookViewId="0" topLeftCell="A1">
      <selection activeCell="A1" sqref="A1"/>
    </sheetView>
  </sheetViews>
  <sheetFormatPr defaultColWidth="9.796875" defaultRowHeight="8.25"/>
  <cols>
    <col min="1" max="1" width="17" style="45" customWidth="1"/>
    <col min="2" max="2" width="10" style="45" customWidth="1"/>
    <col min="3" max="3" width="13.796875" style="45" customWidth="1"/>
    <col min="4" max="4" width="11.796875" style="45" customWidth="1"/>
    <col min="5" max="5" width="12.796875" style="45" customWidth="1"/>
    <col min="6" max="7" width="11" style="45" customWidth="1"/>
    <col min="8" max="8" width="11.796875" style="45" customWidth="1"/>
    <col min="9" max="9" width="12" style="45" customWidth="1"/>
    <col min="10" max="10" width="15.796875" style="45" customWidth="1"/>
    <col min="11" max="11" width="13.796875" style="45" customWidth="1"/>
    <col min="12" max="12" width="8.19921875" style="45" customWidth="1"/>
    <col min="13" max="13" width="14.19921875" style="45" customWidth="1"/>
    <col min="14" max="15" width="15" style="45" customWidth="1"/>
    <col min="16" max="16" width="12" style="45" customWidth="1"/>
    <col min="17" max="17" width="15.796875" style="45" customWidth="1"/>
    <col min="18" max="18" width="13.19921875" style="45" customWidth="1"/>
    <col min="19" max="19" width="13.796875" style="45" customWidth="1"/>
    <col min="20" max="20" width="3.796875" style="45" customWidth="1"/>
    <col min="21" max="21" width="9.796875" style="45" customWidth="1"/>
    <col min="22" max="27" width="7.796875" style="71" customWidth="1"/>
    <col min="28" max="28" width="7.796875" style="72" customWidth="1"/>
    <col min="29" max="16384" width="9.796875" style="58" customWidth="1"/>
  </cols>
  <sheetData>
    <row r="1" spans="1:28" ht="0.75" customHeight="1">
      <c r="A1" s="26"/>
      <c r="B1" s="26"/>
      <c r="C1" s="26"/>
      <c r="D1" s="26"/>
      <c r="E1" s="26"/>
      <c r="F1" s="26"/>
      <c r="G1" s="26"/>
      <c r="H1" s="26"/>
      <c r="I1" s="26"/>
      <c r="J1" s="26"/>
      <c r="K1" s="26"/>
      <c r="L1" s="26"/>
      <c r="M1" s="26"/>
      <c r="N1" s="26"/>
      <c r="O1" s="26"/>
      <c r="P1" s="26"/>
      <c r="Q1" s="26"/>
      <c r="R1" s="26"/>
      <c r="S1" s="26"/>
      <c r="T1" s="61"/>
      <c r="U1" s="28"/>
      <c r="V1" s="62"/>
      <c r="W1" s="62"/>
      <c r="X1" s="62"/>
      <c r="Y1" s="62"/>
      <c r="Z1" s="62"/>
      <c r="AA1" s="62"/>
      <c r="AB1" s="63"/>
    </row>
    <row r="2" spans="1:28" ht="11.25" customHeight="1">
      <c r="A2" s="24" t="str">
        <f>SF12AP1!A2</f>
        <v>STATE HIGHWAY AGENCY CAPITAL OUTLAY - 2008 1/</v>
      </c>
      <c r="B2" s="25"/>
      <c r="C2" s="25"/>
      <c r="D2" s="25"/>
      <c r="E2" s="25"/>
      <c r="F2" s="25"/>
      <c r="G2" s="25"/>
      <c r="H2" s="25"/>
      <c r="I2" s="25"/>
      <c r="J2" s="25"/>
      <c r="K2" s="25"/>
      <c r="L2" s="25"/>
      <c r="M2" s="25"/>
      <c r="N2" s="25"/>
      <c r="O2" s="25"/>
      <c r="P2" s="25"/>
      <c r="Q2" s="25"/>
      <c r="R2" s="25"/>
      <c r="S2" s="25"/>
      <c r="T2" s="61"/>
      <c r="U2" s="28"/>
      <c r="V2" s="64"/>
      <c r="W2" s="62"/>
      <c r="X2" s="62"/>
      <c r="Y2" s="62"/>
      <c r="Z2" s="62"/>
      <c r="AA2" s="62"/>
      <c r="AB2" s="63"/>
    </row>
    <row r="3" spans="1:28" ht="0.75" customHeight="1">
      <c r="A3" s="26"/>
      <c r="B3" s="26"/>
      <c r="C3" s="26"/>
      <c r="D3" s="26"/>
      <c r="E3" s="26"/>
      <c r="F3" s="26"/>
      <c r="G3" s="26"/>
      <c r="H3" s="26"/>
      <c r="I3" s="26"/>
      <c r="J3" s="26"/>
      <c r="K3" s="26"/>
      <c r="L3" s="26"/>
      <c r="M3" s="26"/>
      <c r="N3" s="26"/>
      <c r="O3" s="26"/>
      <c r="P3" s="26"/>
      <c r="Q3" s="26"/>
      <c r="R3" s="26"/>
      <c r="S3" s="26"/>
      <c r="T3" s="61"/>
      <c r="U3" s="28"/>
      <c r="V3" s="62"/>
      <c r="W3" s="62"/>
      <c r="X3" s="62"/>
      <c r="Y3" s="62"/>
      <c r="Z3" s="62"/>
      <c r="AA3" s="62"/>
      <c r="AB3" s="63"/>
    </row>
    <row r="4" spans="1:28" ht="12" customHeight="1">
      <c r="A4" s="27" t="s">
        <v>51</v>
      </c>
      <c r="B4" s="25"/>
      <c r="C4" s="25"/>
      <c r="D4" s="25"/>
      <c r="E4" s="25"/>
      <c r="F4" s="25"/>
      <c r="G4" s="25"/>
      <c r="H4" s="25"/>
      <c r="I4" s="25"/>
      <c r="J4" s="25"/>
      <c r="K4" s="25"/>
      <c r="L4" s="25"/>
      <c r="M4" s="90"/>
      <c r="N4" s="90"/>
      <c r="O4" s="90"/>
      <c r="P4" s="90"/>
      <c r="Q4" s="90"/>
      <c r="R4" s="90"/>
      <c r="S4" s="90"/>
      <c r="T4" s="87"/>
      <c r="U4" s="28"/>
      <c r="V4" s="64"/>
      <c r="W4" s="62"/>
      <c r="X4" s="62"/>
      <c r="Y4" s="62"/>
      <c r="Z4" s="62"/>
      <c r="AA4" s="62"/>
      <c r="AB4" s="63"/>
    </row>
    <row r="5" spans="1:28" ht="0.75" customHeight="1">
      <c r="A5" s="26"/>
      <c r="B5" s="26"/>
      <c r="C5" s="26"/>
      <c r="D5" s="26"/>
      <c r="E5" s="26"/>
      <c r="F5" s="26"/>
      <c r="G5" s="26"/>
      <c r="H5" s="26"/>
      <c r="I5" s="26"/>
      <c r="J5" s="26"/>
      <c r="K5" s="26"/>
      <c r="L5" s="26"/>
      <c r="M5" s="88"/>
      <c r="N5" s="88"/>
      <c r="O5" s="88"/>
      <c r="P5" s="88"/>
      <c r="Q5" s="88"/>
      <c r="R5" s="88"/>
      <c r="S5" s="88"/>
      <c r="T5" s="89"/>
      <c r="U5" s="28"/>
      <c r="V5" s="62"/>
      <c r="W5" s="62"/>
      <c r="X5" s="62"/>
      <c r="Y5" s="62"/>
      <c r="Z5" s="62"/>
      <c r="AA5" s="62"/>
      <c r="AB5" s="63"/>
    </row>
    <row r="6" spans="1:28" ht="11.25" customHeight="1">
      <c r="A6" s="27" t="s">
        <v>1</v>
      </c>
      <c r="B6" s="25"/>
      <c r="C6" s="25"/>
      <c r="D6" s="25"/>
      <c r="E6" s="25"/>
      <c r="F6" s="25"/>
      <c r="G6" s="25"/>
      <c r="H6" s="25"/>
      <c r="I6" s="25"/>
      <c r="J6" s="25"/>
      <c r="K6" s="25"/>
      <c r="L6" s="25"/>
      <c r="M6" s="90"/>
      <c r="N6" s="90"/>
      <c r="O6" s="90"/>
      <c r="P6" s="90"/>
      <c r="Q6" s="90"/>
      <c r="R6" s="90"/>
      <c r="S6" s="90"/>
      <c r="T6" s="89"/>
      <c r="U6" s="28"/>
      <c r="V6" s="64"/>
      <c r="W6" s="62"/>
      <c r="X6" s="62"/>
      <c r="Y6" s="62"/>
      <c r="Z6" s="62"/>
      <c r="AA6" s="62"/>
      <c r="AB6" s="63"/>
    </row>
    <row r="7" spans="1:28" ht="6.75" customHeight="1">
      <c r="A7" s="28"/>
      <c r="B7" s="28"/>
      <c r="C7" s="86"/>
      <c r="D7" s="5"/>
      <c r="E7" s="5"/>
      <c r="F7" s="5"/>
      <c r="G7" s="5"/>
      <c r="H7" s="28"/>
      <c r="I7" s="28"/>
      <c r="J7" s="28"/>
      <c r="K7" s="28"/>
      <c r="L7" s="28"/>
      <c r="M7" s="28"/>
      <c r="N7" s="28"/>
      <c r="O7" s="28"/>
      <c r="P7" s="28"/>
      <c r="Q7" s="28"/>
      <c r="R7" s="28"/>
      <c r="S7" s="28"/>
      <c r="T7" s="61"/>
      <c r="U7" s="28"/>
      <c r="V7" s="65"/>
      <c r="W7" s="65"/>
      <c r="X7" s="65"/>
      <c r="Y7" s="65"/>
      <c r="Z7" s="65"/>
      <c r="AA7" s="65"/>
      <c r="AB7" s="66"/>
    </row>
    <row r="8" spans="1:28" ht="7.5" customHeight="1">
      <c r="A8" s="28"/>
      <c r="B8" s="28"/>
      <c r="C8" s="81"/>
      <c r="D8" s="81"/>
      <c r="E8" s="81"/>
      <c r="F8" s="81"/>
      <c r="G8" s="81"/>
      <c r="H8" s="28"/>
      <c r="I8" s="28"/>
      <c r="J8" s="28"/>
      <c r="K8" s="28"/>
      <c r="L8" s="28"/>
      <c r="M8" s="28"/>
      <c r="N8" s="28"/>
      <c r="O8" s="28"/>
      <c r="P8" s="28"/>
      <c r="Q8" s="28"/>
      <c r="R8" s="28"/>
      <c r="S8" s="44" t="s">
        <v>2</v>
      </c>
      <c r="T8" s="61"/>
      <c r="U8" s="28"/>
      <c r="V8" s="65"/>
      <c r="W8" s="65"/>
      <c r="X8" s="65"/>
      <c r="Y8" s="65"/>
      <c r="Z8" s="65"/>
      <c r="AA8" s="65"/>
      <c r="AB8" s="63"/>
    </row>
    <row r="9" spans="1:28" ht="8.25">
      <c r="A9" s="74" t="s">
        <v>104</v>
      </c>
      <c r="B9" s="30"/>
      <c r="C9" s="30" t="s">
        <v>15</v>
      </c>
      <c r="D9" s="30"/>
      <c r="E9" s="30"/>
      <c r="F9" s="30"/>
      <c r="G9" s="30"/>
      <c r="H9" s="30"/>
      <c r="I9" s="30"/>
      <c r="J9" s="30"/>
      <c r="K9" s="30"/>
      <c r="L9" s="30"/>
      <c r="M9" s="30"/>
      <c r="N9" s="30"/>
      <c r="O9" s="30"/>
      <c r="P9" s="30"/>
      <c r="Q9" s="30"/>
      <c r="R9" s="30"/>
      <c r="S9" s="44" t="s">
        <v>52</v>
      </c>
      <c r="T9" s="61"/>
      <c r="U9" s="28"/>
      <c r="V9" s="65"/>
      <c r="W9" s="65"/>
      <c r="X9" s="65"/>
      <c r="Y9" s="65"/>
      <c r="Z9" s="65"/>
      <c r="AA9" s="65"/>
      <c r="AB9" s="63"/>
    </row>
    <row r="10" spans="1:28" ht="6" customHeight="1">
      <c r="A10" s="31"/>
      <c r="B10" s="32" t="s">
        <v>110</v>
      </c>
      <c r="C10" s="33"/>
      <c r="D10" s="33"/>
      <c r="E10" s="33"/>
      <c r="F10" s="33"/>
      <c r="G10" s="33"/>
      <c r="H10" s="33"/>
      <c r="I10" s="33"/>
      <c r="J10" s="33"/>
      <c r="K10" s="33"/>
      <c r="L10" s="33"/>
      <c r="M10" s="33"/>
      <c r="N10" s="33"/>
      <c r="O10" s="33"/>
      <c r="P10" s="33"/>
      <c r="Q10" s="33"/>
      <c r="R10" s="33"/>
      <c r="S10" s="34"/>
      <c r="T10" s="61"/>
      <c r="U10" s="28"/>
      <c r="V10" s="64"/>
      <c r="W10" s="65"/>
      <c r="X10" s="65"/>
      <c r="Y10" s="65"/>
      <c r="Z10" s="65"/>
      <c r="AA10" s="65"/>
      <c r="AB10" s="63"/>
    </row>
    <row r="11" spans="1:28" ht="6" customHeight="1">
      <c r="A11" s="35"/>
      <c r="B11" s="31"/>
      <c r="C11" s="31"/>
      <c r="D11" s="32" t="s">
        <v>48</v>
      </c>
      <c r="E11" s="33"/>
      <c r="F11" s="33"/>
      <c r="G11" s="33"/>
      <c r="H11" s="33"/>
      <c r="I11" s="33"/>
      <c r="J11" s="33"/>
      <c r="K11" s="33"/>
      <c r="L11" s="33"/>
      <c r="M11" s="33"/>
      <c r="N11" s="33"/>
      <c r="O11" s="33"/>
      <c r="P11" s="33"/>
      <c r="Q11" s="33"/>
      <c r="R11" s="34"/>
      <c r="S11" s="31"/>
      <c r="T11" s="61"/>
      <c r="U11" s="28"/>
      <c r="V11" s="65"/>
      <c r="W11" s="65"/>
      <c r="X11" s="65"/>
      <c r="Y11" s="65"/>
      <c r="Z11" s="65"/>
      <c r="AA11" s="65"/>
      <c r="AB11" s="63"/>
    </row>
    <row r="12" spans="1:28" ht="6" customHeight="1">
      <c r="A12" s="36" t="s">
        <v>4</v>
      </c>
      <c r="B12" s="35"/>
      <c r="C12" s="35"/>
      <c r="D12" s="37" t="s">
        <v>5</v>
      </c>
      <c r="E12" s="31"/>
      <c r="F12" s="32" t="s">
        <v>18</v>
      </c>
      <c r="G12" s="34"/>
      <c r="H12" s="31"/>
      <c r="I12" s="32" t="s">
        <v>10</v>
      </c>
      <c r="J12" s="33"/>
      <c r="K12" s="34"/>
      <c r="L12" s="32" t="s">
        <v>19</v>
      </c>
      <c r="M12" s="33"/>
      <c r="N12" s="33"/>
      <c r="O12" s="34"/>
      <c r="P12" s="31"/>
      <c r="Q12" s="37" t="s">
        <v>20</v>
      </c>
      <c r="R12" s="37" t="s">
        <v>21</v>
      </c>
      <c r="S12" s="35"/>
      <c r="T12" s="61"/>
      <c r="U12" s="28"/>
      <c r="V12" s="65"/>
      <c r="W12" s="65"/>
      <c r="X12" s="65"/>
      <c r="Y12" s="65"/>
      <c r="Z12" s="65"/>
      <c r="AA12" s="65"/>
      <c r="AB12" s="67"/>
    </row>
    <row r="13" spans="1:28" ht="6" customHeight="1">
      <c r="A13" s="35"/>
      <c r="B13" s="36" t="s">
        <v>22</v>
      </c>
      <c r="C13" s="36" t="s">
        <v>7</v>
      </c>
      <c r="D13" s="36" t="s">
        <v>8</v>
      </c>
      <c r="E13" s="36" t="s">
        <v>23</v>
      </c>
      <c r="F13" s="36" t="s">
        <v>24</v>
      </c>
      <c r="G13" s="36" t="s">
        <v>25</v>
      </c>
      <c r="H13" s="36" t="s">
        <v>9</v>
      </c>
      <c r="I13" s="36" t="s">
        <v>26</v>
      </c>
      <c r="J13" s="36" t="s">
        <v>27</v>
      </c>
      <c r="K13" s="36" t="s">
        <v>28</v>
      </c>
      <c r="L13" s="36" t="s">
        <v>5</v>
      </c>
      <c r="M13" s="36" t="s">
        <v>11</v>
      </c>
      <c r="N13" s="36" t="s">
        <v>41</v>
      </c>
      <c r="O13" s="36" t="s">
        <v>42</v>
      </c>
      <c r="P13" s="36" t="s">
        <v>6</v>
      </c>
      <c r="Q13" s="36" t="s">
        <v>31</v>
      </c>
      <c r="R13" s="36" t="s">
        <v>32</v>
      </c>
      <c r="S13" s="36" t="s">
        <v>12</v>
      </c>
      <c r="T13" s="61"/>
      <c r="U13" s="28"/>
      <c r="V13" s="65"/>
      <c r="W13" s="65"/>
      <c r="X13" s="65"/>
      <c r="Y13" s="65"/>
      <c r="Z13" s="65"/>
      <c r="AA13" s="65"/>
      <c r="AB13" s="67"/>
    </row>
    <row r="14" spans="1:28" ht="6" customHeight="1">
      <c r="A14" s="38"/>
      <c r="B14" s="38"/>
      <c r="C14" s="38"/>
      <c r="D14" s="39" t="s">
        <v>13</v>
      </c>
      <c r="E14" s="38"/>
      <c r="F14" s="39" t="s">
        <v>33</v>
      </c>
      <c r="G14" s="39" t="s">
        <v>33</v>
      </c>
      <c r="H14" s="39" t="s">
        <v>14</v>
      </c>
      <c r="I14" s="39" t="s">
        <v>14</v>
      </c>
      <c r="J14" s="39" t="s">
        <v>34</v>
      </c>
      <c r="K14" s="38"/>
      <c r="L14" s="39" t="s">
        <v>11</v>
      </c>
      <c r="M14" s="39" t="s">
        <v>35</v>
      </c>
      <c r="N14" s="39" t="s">
        <v>36</v>
      </c>
      <c r="O14" s="39" t="s">
        <v>36</v>
      </c>
      <c r="P14" s="38"/>
      <c r="Q14" s="39" t="s">
        <v>37</v>
      </c>
      <c r="R14" s="39" t="s">
        <v>38</v>
      </c>
      <c r="S14" s="38"/>
      <c r="T14" s="61"/>
      <c r="U14" s="28"/>
      <c r="V14" s="62"/>
      <c r="W14" s="62"/>
      <c r="X14" s="62"/>
      <c r="Y14" s="62"/>
      <c r="Z14" s="62"/>
      <c r="AA14" s="62"/>
      <c r="AB14" s="63"/>
    </row>
    <row r="15" spans="1:28" ht="9.75" customHeight="1">
      <c r="A15" s="75" t="s">
        <v>54</v>
      </c>
      <c r="B15" s="17">
        <v>1329.682</v>
      </c>
      <c r="C15" s="17">
        <v>852.358</v>
      </c>
      <c r="D15" s="17">
        <v>1858.681</v>
      </c>
      <c r="E15" s="17">
        <v>0</v>
      </c>
      <c r="F15" s="17">
        <v>0</v>
      </c>
      <c r="G15" s="17">
        <v>3.839</v>
      </c>
      <c r="H15" s="17">
        <v>4502.024</v>
      </c>
      <c r="I15" s="17">
        <v>645.115</v>
      </c>
      <c r="J15" s="17">
        <v>872.971</v>
      </c>
      <c r="K15" s="17">
        <v>0</v>
      </c>
      <c r="L15" s="17">
        <v>0</v>
      </c>
      <c r="M15" s="17">
        <v>45.007</v>
      </c>
      <c r="N15" s="17">
        <v>24.078</v>
      </c>
      <c r="O15" s="17">
        <v>0</v>
      </c>
      <c r="P15" s="17">
        <v>463.63</v>
      </c>
      <c r="Q15" s="17">
        <v>7.486</v>
      </c>
      <c r="R15" s="17">
        <v>0</v>
      </c>
      <c r="S15" s="17">
        <v>10604.871</v>
      </c>
      <c r="T15" s="61"/>
      <c r="U15" s="28"/>
      <c r="V15" s="62"/>
      <c r="W15" s="62"/>
      <c r="X15" s="62"/>
      <c r="Y15" s="62"/>
      <c r="Z15" s="62"/>
      <c r="AA15" s="62"/>
      <c r="AB15" s="63"/>
    </row>
    <row r="16" spans="1:28" ht="9.75" customHeight="1">
      <c r="A16" s="76" t="s">
        <v>55</v>
      </c>
      <c r="B16" s="18">
        <v>60.064</v>
      </c>
      <c r="C16" s="18">
        <v>1539.725</v>
      </c>
      <c r="D16" s="18">
        <v>2462.11</v>
      </c>
      <c r="E16" s="18">
        <v>0</v>
      </c>
      <c r="F16" s="18">
        <v>0</v>
      </c>
      <c r="G16" s="18">
        <v>0</v>
      </c>
      <c r="H16" s="18">
        <v>0</v>
      </c>
      <c r="I16" s="18">
        <v>0</v>
      </c>
      <c r="J16" s="18">
        <v>674.647</v>
      </c>
      <c r="K16" s="18">
        <v>0</v>
      </c>
      <c r="L16" s="18">
        <v>0</v>
      </c>
      <c r="M16" s="18">
        <v>0</v>
      </c>
      <c r="N16" s="18">
        <v>0</v>
      </c>
      <c r="O16" s="18">
        <v>0</v>
      </c>
      <c r="P16" s="18">
        <v>240.371</v>
      </c>
      <c r="Q16" s="18">
        <v>0</v>
      </c>
      <c r="R16" s="18">
        <v>55.328</v>
      </c>
      <c r="S16" s="18">
        <v>5032.724</v>
      </c>
      <c r="T16" s="61"/>
      <c r="U16" s="28"/>
      <c r="V16" s="62"/>
      <c r="W16" s="62"/>
      <c r="X16" s="62"/>
      <c r="Y16" s="62"/>
      <c r="Z16" s="62"/>
      <c r="AA16" s="62"/>
      <c r="AB16" s="63"/>
    </row>
    <row r="17" spans="1:28" ht="9.75" customHeight="1">
      <c r="A17" s="76" t="s">
        <v>56</v>
      </c>
      <c r="B17" s="18">
        <v>40.076</v>
      </c>
      <c r="C17" s="18">
        <v>131.098</v>
      </c>
      <c r="D17" s="18">
        <v>0</v>
      </c>
      <c r="E17" s="18">
        <v>0</v>
      </c>
      <c r="F17" s="18">
        <v>0</v>
      </c>
      <c r="G17" s="18">
        <v>0</v>
      </c>
      <c r="H17" s="18">
        <v>0</v>
      </c>
      <c r="I17" s="18">
        <v>0</v>
      </c>
      <c r="J17" s="18">
        <v>129.604</v>
      </c>
      <c r="K17" s="18">
        <v>0</v>
      </c>
      <c r="L17" s="18">
        <v>0</v>
      </c>
      <c r="M17" s="18">
        <v>0</v>
      </c>
      <c r="N17" s="18">
        <v>9.752</v>
      </c>
      <c r="O17" s="18">
        <v>1.375</v>
      </c>
      <c r="P17" s="18">
        <v>84.222</v>
      </c>
      <c r="Q17" s="18">
        <v>0</v>
      </c>
      <c r="R17" s="18">
        <v>0</v>
      </c>
      <c r="S17" s="18">
        <v>396.127</v>
      </c>
      <c r="T17" s="61"/>
      <c r="U17" s="28"/>
      <c r="V17" s="62"/>
      <c r="W17" s="62"/>
      <c r="X17" s="62"/>
      <c r="Y17" s="62"/>
      <c r="Z17" s="62"/>
      <c r="AA17" s="62"/>
      <c r="AB17" s="63"/>
    </row>
    <row r="18" spans="1:28" ht="9.75" customHeight="1">
      <c r="A18" s="77" t="s">
        <v>57</v>
      </c>
      <c r="B18" s="19">
        <v>236.41</v>
      </c>
      <c r="C18" s="19">
        <v>396.73</v>
      </c>
      <c r="D18" s="19">
        <v>0</v>
      </c>
      <c r="E18" s="19">
        <v>0</v>
      </c>
      <c r="F18" s="19">
        <v>0</v>
      </c>
      <c r="G18" s="19">
        <v>0</v>
      </c>
      <c r="H18" s="19">
        <v>2123.179</v>
      </c>
      <c r="I18" s="19">
        <v>0</v>
      </c>
      <c r="J18" s="19">
        <v>295.147</v>
      </c>
      <c r="K18" s="19">
        <v>0</v>
      </c>
      <c r="L18" s="19">
        <v>0</v>
      </c>
      <c r="M18" s="19">
        <v>0</v>
      </c>
      <c r="N18" s="19">
        <v>0</v>
      </c>
      <c r="O18" s="19">
        <v>0</v>
      </c>
      <c r="P18" s="19">
        <v>0</v>
      </c>
      <c r="Q18" s="19">
        <v>638.979</v>
      </c>
      <c r="R18" s="19">
        <v>0</v>
      </c>
      <c r="S18" s="19">
        <v>3690.445</v>
      </c>
      <c r="T18" s="61"/>
      <c r="U18" s="28"/>
      <c r="V18" s="62"/>
      <c r="W18" s="62"/>
      <c r="X18" s="62"/>
      <c r="Y18" s="62"/>
      <c r="Z18" s="62"/>
      <c r="AA18" s="62"/>
      <c r="AB18" s="63"/>
    </row>
    <row r="19" spans="1:28" ht="9.75" customHeight="1">
      <c r="A19" s="75" t="s">
        <v>58</v>
      </c>
      <c r="B19" s="17">
        <v>12.634</v>
      </c>
      <c r="C19" s="17">
        <v>348.396</v>
      </c>
      <c r="D19" s="17">
        <v>0</v>
      </c>
      <c r="E19" s="17">
        <v>554.136</v>
      </c>
      <c r="F19" s="17">
        <v>0</v>
      </c>
      <c r="G19" s="17">
        <v>0</v>
      </c>
      <c r="H19" s="17">
        <v>310.997</v>
      </c>
      <c r="I19" s="17">
        <v>192.82</v>
      </c>
      <c r="J19" s="17">
        <v>61.698</v>
      </c>
      <c r="K19" s="17">
        <v>0</v>
      </c>
      <c r="L19" s="17">
        <v>0</v>
      </c>
      <c r="M19" s="17">
        <v>63.668</v>
      </c>
      <c r="N19" s="17">
        <v>45.737</v>
      </c>
      <c r="O19" s="17">
        <v>30.17</v>
      </c>
      <c r="P19" s="17">
        <v>57.65</v>
      </c>
      <c r="Q19" s="17">
        <v>13.608</v>
      </c>
      <c r="R19" s="17">
        <v>0.632</v>
      </c>
      <c r="S19" s="17">
        <v>1692.146</v>
      </c>
      <c r="T19" s="61"/>
      <c r="U19" s="28"/>
      <c r="V19" s="62"/>
      <c r="W19" s="62"/>
      <c r="X19" s="62"/>
      <c r="Y19" s="62"/>
      <c r="Z19" s="62"/>
      <c r="AA19" s="62"/>
      <c r="AB19" s="63"/>
    </row>
    <row r="20" spans="1:28" ht="9.75" customHeight="1">
      <c r="A20" s="76" t="s">
        <v>59</v>
      </c>
      <c r="B20" s="18">
        <v>86.84</v>
      </c>
      <c r="C20" s="18">
        <v>2142.157</v>
      </c>
      <c r="D20" s="18">
        <v>3.953</v>
      </c>
      <c r="E20" s="18">
        <v>0</v>
      </c>
      <c r="F20" s="18">
        <v>0</v>
      </c>
      <c r="G20" s="18">
        <v>3478.665</v>
      </c>
      <c r="H20" s="18">
        <v>0</v>
      </c>
      <c r="I20" s="18">
        <v>0</v>
      </c>
      <c r="J20" s="18">
        <v>3144.807</v>
      </c>
      <c r="K20" s="18">
        <v>0</v>
      </c>
      <c r="L20" s="18">
        <v>0</v>
      </c>
      <c r="M20" s="18">
        <v>185.132</v>
      </c>
      <c r="N20" s="18">
        <v>300.397</v>
      </c>
      <c r="O20" s="18">
        <v>0</v>
      </c>
      <c r="P20" s="18">
        <v>5903.575</v>
      </c>
      <c r="Q20" s="18">
        <v>0</v>
      </c>
      <c r="R20" s="18">
        <v>1196.9</v>
      </c>
      <c r="S20" s="18">
        <v>16442.426</v>
      </c>
      <c r="T20" s="61"/>
      <c r="U20" s="28"/>
      <c r="V20" s="62"/>
      <c r="W20" s="62"/>
      <c r="X20" s="62"/>
      <c r="Y20" s="62"/>
      <c r="Z20" s="62"/>
      <c r="AA20" s="62"/>
      <c r="AB20" s="63"/>
    </row>
    <row r="21" spans="1:28" ht="9.75" customHeight="1">
      <c r="A21" s="76" t="s">
        <v>60</v>
      </c>
      <c r="B21" s="18">
        <v>1007.268</v>
      </c>
      <c r="C21" s="18">
        <v>1385.201</v>
      </c>
      <c r="D21" s="18">
        <v>2208.575</v>
      </c>
      <c r="E21" s="18">
        <v>0</v>
      </c>
      <c r="F21" s="18">
        <v>0</v>
      </c>
      <c r="G21" s="18">
        <v>7564.669</v>
      </c>
      <c r="H21" s="18">
        <v>0</v>
      </c>
      <c r="I21" s="18">
        <v>802.725</v>
      </c>
      <c r="J21" s="18">
        <v>87.567</v>
      </c>
      <c r="K21" s="18">
        <v>0</v>
      </c>
      <c r="L21" s="18">
        <v>0</v>
      </c>
      <c r="M21" s="18">
        <v>765.097</v>
      </c>
      <c r="N21" s="18">
        <v>0</v>
      </c>
      <c r="O21" s="18">
        <v>12364.281</v>
      </c>
      <c r="P21" s="18">
        <v>1740.073</v>
      </c>
      <c r="Q21" s="18">
        <v>0</v>
      </c>
      <c r="R21" s="18">
        <v>1.084</v>
      </c>
      <c r="S21" s="18">
        <v>27926.54</v>
      </c>
      <c r="T21" s="61"/>
      <c r="U21" s="28"/>
      <c r="V21" s="62"/>
      <c r="W21" s="62"/>
      <c r="X21" s="62"/>
      <c r="Y21" s="62"/>
      <c r="Z21" s="62"/>
      <c r="AA21" s="62"/>
      <c r="AB21" s="63"/>
    </row>
    <row r="22" spans="1:28" ht="9.75" customHeight="1">
      <c r="A22" s="77" t="s">
        <v>61</v>
      </c>
      <c r="B22" s="19">
        <v>342.378</v>
      </c>
      <c r="C22" s="19">
        <v>3214.864</v>
      </c>
      <c r="D22" s="19">
        <v>208.788</v>
      </c>
      <c r="E22" s="19">
        <v>0</v>
      </c>
      <c r="F22" s="19">
        <v>250.267</v>
      </c>
      <c r="G22" s="19">
        <v>2235.234</v>
      </c>
      <c r="H22" s="19">
        <v>0</v>
      </c>
      <c r="I22" s="19">
        <v>0</v>
      </c>
      <c r="J22" s="19">
        <v>15715.253</v>
      </c>
      <c r="K22" s="19">
        <v>0</v>
      </c>
      <c r="L22" s="19">
        <v>0</v>
      </c>
      <c r="M22" s="19">
        <v>0</v>
      </c>
      <c r="N22" s="19">
        <v>0</v>
      </c>
      <c r="O22" s="19">
        <v>0.944</v>
      </c>
      <c r="P22" s="19">
        <v>634.675</v>
      </c>
      <c r="Q22" s="19">
        <v>399.503</v>
      </c>
      <c r="R22" s="19">
        <v>357.333</v>
      </c>
      <c r="S22" s="19">
        <v>23359.239</v>
      </c>
      <c r="T22" s="61"/>
      <c r="U22" s="28"/>
      <c r="V22" s="62"/>
      <c r="W22" s="62"/>
      <c r="X22" s="62"/>
      <c r="Y22" s="62"/>
      <c r="Z22" s="62"/>
      <c r="AA22" s="62"/>
      <c r="AB22" s="63"/>
    </row>
    <row r="23" spans="1:28" ht="9.75" customHeight="1">
      <c r="A23" s="75" t="s">
        <v>62</v>
      </c>
      <c r="B23" s="17">
        <v>0</v>
      </c>
      <c r="C23" s="17">
        <v>0</v>
      </c>
      <c r="D23" s="17">
        <v>0</v>
      </c>
      <c r="E23" s="17">
        <v>0</v>
      </c>
      <c r="F23" s="17">
        <v>0</v>
      </c>
      <c r="G23" s="17">
        <v>5504.053</v>
      </c>
      <c r="H23" s="17">
        <v>0</v>
      </c>
      <c r="I23" s="17">
        <v>0</v>
      </c>
      <c r="J23" s="17">
        <v>2435.089</v>
      </c>
      <c r="K23" s="17">
        <v>0</v>
      </c>
      <c r="L23" s="17">
        <v>0</v>
      </c>
      <c r="M23" s="17">
        <v>0</v>
      </c>
      <c r="N23" s="17">
        <v>0</v>
      </c>
      <c r="O23" s="17">
        <v>0</v>
      </c>
      <c r="P23" s="17">
        <v>266.393</v>
      </c>
      <c r="Q23" s="17">
        <v>0</v>
      </c>
      <c r="R23" s="17">
        <v>198.659</v>
      </c>
      <c r="S23" s="17">
        <v>8404.194</v>
      </c>
      <c r="T23" s="61"/>
      <c r="U23" s="28"/>
      <c r="V23" s="62"/>
      <c r="W23" s="62"/>
      <c r="X23" s="62"/>
      <c r="Y23" s="62"/>
      <c r="Z23" s="62"/>
      <c r="AA23" s="62"/>
      <c r="AB23" s="63"/>
    </row>
    <row r="24" spans="1:28" ht="9.75" customHeight="1">
      <c r="A24" s="76" t="s">
        <v>63</v>
      </c>
      <c r="B24" s="18">
        <v>20535.081850000002</v>
      </c>
      <c r="C24" s="18">
        <v>50585.377</v>
      </c>
      <c r="D24" s="18">
        <v>26082.706</v>
      </c>
      <c r="E24" s="18">
        <v>0</v>
      </c>
      <c r="F24" s="18">
        <v>38628.855</v>
      </c>
      <c r="G24" s="18">
        <v>20377.016</v>
      </c>
      <c r="H24" s="18">
        <v>0</v>
      </c>
      <c r="I24" s="18">
        <v>241.559</v>
      </c>
      <c r="J24" s="18">
        <v>45954.347</v>
      </c>
      <c r="K24" s="18">
        <v>0</v>
      </c>
      <c r="L24" s="18">
        <v>0</v>
      </c>
      <c r="M24" s="18">
        <v>15667.276</v>
      </c>
      <c r="N24" s="18">
        <v>0</v>
      </c>
      <c r="O24" s="18">
        <v>6496.704</v>
      </c>
      <c r="P24" s="18">
        <v>0</v>
      </c>
      <c r="Q24" s="18">
        <v>4872.847</v>
      </c>
      <c r="R24" s="18">
        <v>1785.643</v>
      </c>
      <c r="S24" s="18">
        <v>231227.41185</v>
      </c>
      <c r="T24" s="61"/>
      <c r="U24" s="28"/>
      <c r="V24" s="62"/>
      <c r="W24" s="62"/>
      <c r="X24" s="62"/>
      <c r="Y24" s="62"/>
      <c r="Z24" s="62"/>
      <c r="AA24" s="62"/>
      <c r="AB24" s="63"/>
    </row>
    <row r="25" spans="1:28" ht="9.75" customHeight="1">
      <c r="A25" s="76" t="s">
        <v>64</v>
      </c>
      <c r="B25" s="18">
        <v>5272.679</v>
      </c>
      <c r="C25" s="18">
        <v>7954.412</v>
      </c>
      <c r="D25" s="18">
        <v>205.848</v>
      </c>
      <c r="E25" s="18">
        <v>0</v>
      </c>
      <c r="F25" s="18">
        <v>108.015</v>
      </c>
      <c r="G25" s="18">
        <v>0</v>
      </c>
      <c r="H25" s="18">
        <v>0</v>
      </c>
      <c r="I25" s="18">
        <v>19024.559</v>
      </c>
      <c r="J25" s="18">
        <v>150.152</v>
      </c>
      <c r="K25" s="18">
        <v>0</v>
      </c>
      <c r="L25" s="18">
        <v>598.448</v>
      </c>
      <c r="M25" s="18">
        <v>5807.682</v>
      </c>
      <c r="N25" s="18">
        <v>0</v>
      </c>
      <c r="O25" s="18">
        <v>476.826</v>
      </c>
      <c r="P25" s="18">
        <v>247.342</v>
      </c>
      <c r="Q25" s="18">
        <v>663.105</v>
      </c>
      <c r="R25" s="18">
        <v>63.207</v>
      </c>
      <c r="S25" s="18">
        <v>40572.275</v>
      </c>
      <c r="T25" s="61"/>
      <c r="U25" s="28"/>
      <c r="V25" s="62"/>
      <c r="W25" s="62"/>
      <c r="X25" s="62"/>
      <c r="Y25" s="62"/>
      <c r="Z25" s="62"/>
      <c r="AA25" s="62"/>
      <c r="AB25" s="63"/>
    </row>
    <row r="26" spans="1:28" ht="9.75" customHeight="1">
      <c r="A26" s="77" t="s">
        <v>65</v>
      </c>
      <c r="B26" s="19">
        <v>0</v>
      </c>
      <c r="C26" s="19">
        <v>136.615</v>
      </c>
      <c r="D26" s="19">
        <v>0</v>
      </c>
      <c r="E26" s="19">
        <v>0</v>
      </c>
      <c r="F26" s="19">
        <v>4289.974</v>
      </c>
      <c r="G26" s="19">
        <v>0</v>
      </c>
      <c r="H26" s="19">
        <v>0</v>
      </c>
      <c r="I26" s="19">
        <v>0</v>
      </c>
      <c r="J26" s="19">
        <v>1070.249</v>
      </c>
      <c r="K26" s="19">
        <v>0</v>
      </c>
      <c r="L26" s="19">
        <v>0</v>
      </c>
      <c r="M26" s="19">
        <v>0</v>
      </c>
      <c r="N26" s="19">
        <v>0</v>
      </c>
      <c r="O26" s="19">
        <v>0</v>
      </c>
      <c r="P26" s="19">
        <v>48.713</v>
      </c>
      <c r="Q26" s="19">
        <v>0</v>
      </c>
      <c r="R26" s="19">
        <v>4.727</v>
      </c>
      <c r="S26" s="19">
        <v>5550.764</v>
      </c>
      <c r="T26" s="61"/>
      <c r="U26" s="28"/>
      <c r="V26" s="62"/>
      <c r="W26" s="62"/>
      <c r="X26" s="62"/>
      <c r="Y26" s="62"/>
      <c r="Z26" s="62"/>
      <c r="AA26" s="62"/>
      <c r="AB26" s="63"/>
    </row>
    <row r="27" spans="1:28" ht="9.75" customHeight="1">
      <c r="A27" s="75" t="s">
        <v>66</v>
      </c>
      <c r="B27" s="17">
        <v>1180.166</v>
      </c>
      <c r="C27" s="17">
        <v>3658.384</v>
      </c>
      <c r="D27" s="17">
        <v>0</v>
      </c>
      <c r="E27" s="17">
        <v>0</v>
      </c>
      <c r="F27" s="17">
        <v>0</v>
      </c>
      <c r="G27" s="17">
        <v>13.482</v>
      </c>
      <c r="H27" s="17">
        <v>319.487</v>
      </c>
      <c r="I27" s="17">
        <v>2478.98</v>
      </c>
      <c r="J27" s="17">
        <v>40.587</v>
      </c>
      <c r="K27" s="17">
        <v>0</v>
      </c>
      <c r="L27" s="17">
        <v>0</v>
      </c>
      <c r="M27" s="17">
        <v>2056.8</v>
      </c>
      <c r="N27" s="17">
        <v>0</v>
      </c>
      <c r="O27" s="17">
        <v>0</v>
      </c>
      <c r="P27" s="17">
        <v>3.227</v>
      </c>
      <c r="Q27" s="17">
        <v>0</v>
      </c>
      <c r="R27" s="17">
        <v>3687.745</v>
      </c>
      <c r="S27" s="17">
        <v>13439.228</v>
      </c>
      <c r="T27" s="61"/>
      <c r="U27" s="28"/>
      <c r="V27" s="62"/>
      <c r="W27" s="62"/>
      <c r="X27" s="62"/>
      <c r="Y27" s="62"/>
      <c r="Z27" s="62"/>
      <c r="AA27" s="62"/>
      <c r="AB27" s="63"/>
    </row>
    <row r="28" spans="1:28" ht="9.75" customHeight="1">
      <c r="A28" s="76" t="s">
        <v>111</v>
      </c>
      <c r="B28" s="18">
        <v>92</v>
      </c>
      <c r="C28" s="18">
        <v>9014</v>
      </c>
      <c r="D28" s="18">
        <v>2303.971</v>
      </c>
      <c r="E28" s="18">
        <v>522.993</v>
      </c>
      <c r="F28" s="18">
        <v>1821.977</v>
      </c>
      <c r="G28" s="18">
        <v>32888.581</v>
      </c>
      <c r="H28" s="18">
        <v>0</v>
      </c>
      <c r="I28" s="18">
        <v>10281.869</v>
      </c>
      <c r="J28" s="18">
        <v>21957.72</v>
      </c>
      <c r="K28" s="18">
        <v>0</v>
      </c>
      <c r="L28" s="18">
        <v>0</v>
      </c>
      <c r="M28" s="18">
        <v>4248.946</v>
      </c>
      <c r="N28" s="18">
        <v>0</v>
      </c>
      <c r="O28" s="18">
        <v>8832.888</v>
      </c>
      <c r="P28" s="18">
        <v>738.991</v>
      </c>
      <c r="Q28" s="18">
        <v>6179.921</v>
      </c>
      <c r="R28" s="18">
        <v>220.997</v>
      </c>
      <c r="S28" s="18">
        <v>99104.854</v>
      </c>
      <c r="T28" s="61"/>
      <c r="U28" s="28"/>
      <c r="V28" s="62"/>
      <c r="W28" s="62"/>
      <c r="X28" s="62"/>
      <c r="Y28" s="62"/>
      <c r="Z28" s="62"/>
      <c r="AA28" s="62"/>
      <c r="AB28" s="63"/>
    </row>
    <row r="29" spans="1:28" ht="9.75" customHeight="1">
      <c r="A29" s="76" t="s">
        <v>67</v>
      </c>
      <c r="B29" s="18">
        <v>37.552</v>
      </c>
      <c r="C29" s="18">
        <v>2331.508</v>
      </c>
      <c r="D29" s="18">
        <v>37671.691</v>
      </c>
      <c r="E29" s="18">
        <v>0</v>
      </c>
      <c r="F29" s="18">
        <v>1490.236</v>
      </c>
      <c r="G29" s="18">
        <v>0</v>
      </c>
      <c r="H29" s="18">
        <v>347.044</v>
      </c>
      <c r="I29" s="18">
        <v>0</v>
      </c>
      <c r="J29" s="18">
        <v>1368.491</v>
      </c>
      <c r="K29" s="18">
        <v>0</v>
      </c>
      <c r="L29" s="18">
        <v>4960.552</v>
      </c>
      <c r="M29" s="18">
        <v>0</v>
      </c>
      <c r="N29" s="18">
        <v>0</v>
      </c>
      <c r="O29" s="18">
        <v>0</v>
      </c>
      <c r="P29" s="18">
        <v>444.407</v>
      </c>
      <c r="Q29" s="18">
        <v>0</v>
      </c>
      <c r="R29" s="18">
        <v>27.94</v>
      </c>
      <c r="S29" s="18">
        <v>48679.421</v>
      </c>
      <c r="T29" s="61"/>
      <c r="U29" s="28"/>
      <c r="V29" s="62"/>
      <c r="W29" s="62"/>
      <c r="X29" s="62"/>
      <c r="Y29" s="62"/>
      <c r="Z29" s="62"/>
      <c r="AA29" s="62"/>
      <c r="AB29" s="63"/>
    </row>
    <row r="30" spans="1:28" ht="9.75" customHeight="1">
      <c r="A30" s="77" t="s">
        <v>68</v>
      </c>
      <c r="B30" s="19">
        <v>0</v>
      </c>
      <c r="C30" s="19">
        <v>0</v>
      </c>
      <c r="D30" s="19">
        <v>0</v>
      </c>
      <c r="E30" s="19">
        <v>0</v>
      </c>
      <c r="F30" s="19">
        <v>0</v>
      </c>
      <c r="G30" s="19">
        <v>0</v>
      </c>
      <c r="H30" s="19">
        <v>0</v>
      </c>
      <c r="I30" s="19">
        <v>0</v>
      </c>
      <c r="J30" s="19">
        <v>0</v>
      </c>
      <c r="K30" s="19">
        <v>0</v>
      </c>
      <c r="L30" s="19">
        <v>0</v>
      </c>
      <c r="M30" s="19">
        <v>0</v>
      </c>
      <c r="N30" s="19">
        <v>0</v>
      </c>
      <c r="O30" s="19">
        <v>0</v>
      </c>
      <c r="P30" s="19">
        <v>0</v>
      </c>
      <c r="Q30" s="19">
        <v>0</v>
      </c>
      <c r="R30" s="19">
        <v>0</v>
      </c>
      <c r="S30" s="19">
        <v>0</v>
      </c>
      <c r="T30" s="61"/>
      <c r="U30" s="28"/>
      <c r="V30" s="62"/>
      <c r="W30" s="62"/>
      <c r="X30" s="62"/>
      <c r="Y30" s="62"/>
      <c r="Z30" s="62"/>
      <c r="AA30" s="62"/>
      <c r="AB30" s="63"/>
    </row>
    <row r="31" spans="1:28" ht="9.75" customHeight="1">
      <c r="A31" s="75" t="s">
        <v>69</v>
      </c>
      <c r="B31" s="17">
        <v>0</v>
      </c>
      <c r="C31" s="17">
        <v>333.067</v>
      </c>
      <c r="D31" s="17">
        <v>3146.193</v>
      </c>
      <c r="E31" s="17">
        <v>0</v>
      </c>
      <c r="F31" s="17">
        <v>0</v>
      </c>
      <c r="G31" s="17">
        <v>781.383</v>
      </c>
      <c r="H31" s="17">
        <v>4402.318</v>
      </c>
      <c r="I31" s="17">
        <v>53.511</v>
      </c>
      <c r="J31" s="17">
        <v>0</v>
      </c>
      <c r="K31" s="17">
        <v>0</v>
      </c>
      <c r="L31" s="17">
        <v>0</v>
      </c>
      <c r="M31" s="17">
        <v>0</v>
      </c>
      <c r="N31" s="17">
        <v>0</v>
      </c>
      <c r="O31" s="17">
        <v>1450.72</v>
      </c>
      <c r="P31" s="17">
        <v>0</v>
      </c>
      <c r="Q31" s="17">
        <v>0</v>
      </c>
      <c r="R31" s="17">
        <v>1911.189</v>
      </c>
      <c r="S31" s="17">
        <v>12078.381</v>
      </c>
      <c r="T31" s="61"/>
      <c r="U31" s="28"/>
      <c r="V31" s="62"/>
      <c r="W31" s="62"/>
      <c r="X31" s="62"/>
      <c r="Y31" s="62"/>
      <c r="Z31" s="62"/>
      <c r="AA31" s="62"/>
      <c r="AB31" s="63"/>
    </row>
    <row r="32" spans="1:28" ht="9.75" customHeight="1">
      <c r="A32" s="76" t="s">
        <v>70</v>
      </c>
      <c r="B32" s="18">
        <v>1269.263</v>
      </c>
      <c r="C32" s="18">
        <v>1734.314</v>
      </c>
      <c r="D32" s="18">
        <v>0</v>
      </c>
      <c r="E32" s="18">
        <v>0</v>
      </c>
      <c r="F32" s="18">
        <v>6753.484</v>
      </c>
      <c r="G32" s="18">
        <v>11004.837</v>
      </c>
      <c r="H32" s="18">
        <v>4032.171</v>
      </c>
      <c r="I32" s="18">
        <v>46.073</v>
      </c>
      <c r="J32" s="18">
        <v>1371.309</v>
      </c>
      <c r="K32" s="18">
        <v>0</v>
      </c>
      <c r="L32" s="18">
        <v>0</v>
      </c>
      <c r="M32" s="18">
        <v>432.46</v>
      </c>
      <c r="N32" s="18">
        <v>0</v>
      </c>
      <c r="O32" s="18">
        <v>0</v>
      </c>
      <c r="P32" s="18">
        <v>400.04642000000007</v>
      </c>
      <c r="Q32" s="18">
        <v>0</v>
      </c>
      <c r="R32" s="18">
        <v>0</v>
      </c>
      <c r="S32" s="18">
        <v>27044.44742</v>
      </c>
      <c r="T32" s="61"/>
      <c r="U32" s="28"/>
      <c r="V32" s="62"/>
      <c r="W32" s="62"/>
      <c r="X32" s="62"/>
      <c r="Y32" s="62"/>
      <c r="Z32" s="62"/>
      <c r="AA32" s="62"/>
      <c r="AB32" s="63"/>
    </row>
    <row r="33" spans="1:28" ht="9.75" customHeight="1">
      <c r="A33" s="76" t="s">
        <v>71</v>
      </c>
      <c r="B33" s="18">
        <v>1129.576</v>
      </c>
      <c r="C33" s="18">
        <v>2649.949</v>
      </c>
      <c r="D33" s="18">
        <v>555.688</v>
      </c>
      <c r="E33" s="18">
        <v>2149.282</v>
      </c>
      <c r="F33" s="18">
        <v>47.055</v>
      </c>
      <c r="G33" s="18">
        <v>113.772</v>
      </c>
      <c r="H33" s="18">
        <v>0</v>
      </c>
      <c r="I33" s="18">
        <v>865.691</v>
      </c>
      <c r="J33" s="18">
        <v>8194.729</v>
      </c>
      <c r="K33" s="18">
        <v>0</v>
      </c>
      <c r="L33" s="18">
        <v>1446.45</v>
      </c>
      <c r="M33" s="18">
        <v>163.77</v>
      </c>
      <c r="N33" s="18">
        <v>84.053</v>
      </c>
      <c r="O33" s="18">
        <v>0</v>
      </c>
      <c r="P33" s="18">
        <v>130.007</v>
      </c>
      <c r="Q33" s="18">
        <v>4.614</v>
      </c>
      <c r="R33" s="18">
        <v>0.685</v>
      </c>
      <c r="S33" s="18">
        <v>17535.339</v>
      </c>
      <c r="T33" s="61"/>
      <c r="U33" s="28"/>
      <c r="V33" s="62"/>
      <c r="W33" s="62"/>
      <c r="X33" s="62"/>
      <c r="Y33" s="62"/>
      <c r="Z33" s="62"/>
      <c r="AA33" s="62"/>
      <c r="AB33" s="63"/>
    </row>
    <row r="34" spans="1:28" ht="9.75" customHeight="1">
      <c r="A34" s="77" t="s">
        <v>106</v>
      </c>
      <c r="B34" s="19">
        <v>0</v>
      </c>
      <c r="C34" s="19">
        <v>497.413</v>
      </c>
      <c r="D34" s="19">
        <v>0</v>
      </c>
      <c r="E34" s="19">
        <v>0</v>
      </c>
      <c r="F34" s="19">
        <v>0</v>
      </c>
      <c r="G34" s="19">
        <v>4396.467</v>
      </c>
      <c r="H34" s="19">
        <v>0</v>
      </c>
      <c r="I34" s="19">
        <v>0</v>
      </c>
      <c r="J34" s="19">
        <v>5237.386</v>
      </c>
      <c r="K34" s="19">
        <v>0</v>
      </c>
      <c r="L34" s="19">
        <v>0</v>
      </c>
      <c r="M34" s="19">
        <v>3962.417</v>
      </c>
      <c r="N34" s="19">
        <v>0</v>
      </c>
      <c r="O34" s="19">
        <v>132.017</v>
      </c>
      <c r="P34" s="19">
        <v>419.73</v>
      </c>
      <c r="Q34" s="19">
        <v>66.95</v>
      </c>
      <c r="R34" s="19">
        <v>0</v>
      </c>
      <c r="S34" s="19">
        <v>14712.487</v>
      </c>
      <c r="T34" s="61"/>
      <c r="U34" s="28"/>
      <c r="V34" s="62"/>
      <c r="W34" s="62"/>
      <c r="X34" s="62"/>
      <c r="Y34" s="62"/>
      <c r="Z34" s="62"/>
      <c r="AA34" s="62"/>
      <c r="AB34" s="63"/>
    </row>
    <row r="35" spans="1:28" ht="9.75" customHeight="1">
      <c r="A35" s="75" t="s">
        <v>72</v>
      </c>
      <c r="B35" s="17">
        <v>34.735</v>
      </c>
      <c r="C35" s="17">
        <v>1307.402</v>
      </c>
      <c r="D35" s="17">
        <v>0</v>
      </c>
      <c r="E35" s="17">
        <v>0</v>
      </c>
      <c r="F35" s="17">
        <v>0</v>
      </c>
      <c r="G35" s="17">
        <v>0</v>
      </c>
      <c r="H35" s="17">
        <v>0</v>
      </c>
      <c r="I35" s="17">
        <v>0</v>
      </c>
      <c r="J35" s="17">
        <v>417.033</v>
      </c>
      <c r="K35" s="17">
        <v>0</v>
      </c>
      <c r="L35" s="17">
        <v>0</v>
      </c>
      <c r="M35" s="17">
        <v>402.082</v>
      </c>
      <c r="N35" s="17">
        <v>0</v>
      </c>
      <c r="O35" s="17">
        <v>735.561</v>
      </c>
      <c r="P35" s="17">
        <v>103.367</v>
      </c>
      <c r="Q35" s="17">
        <v>148.601</v>
      </c>
      <c r="R35" s="17">
        <v>0</v>
      </c>
      <c r="S35" s="17">
        <v>3148.781</v>
      </c>
      <c r="T35" s="61"/>
      <c r="U35" s="28"/>
      <c r="V35" s="62"/>
      <c r="W35" s="62"/>
      <c r="X35" s="62"/>
      <c r="Y35" s="62"/>
      <c r="Z35" s="62"/>
      <c r="AA35" s="62"/>
      <c r="AB35" s="63"/>
    </row>
    <row r="36" spans="1:28" ht="9.75" customHeight="1">
      <c r="A36" s="76" t="s">
        <v>73</v>
      </c>
      <c r="B36" s="18">
        <v>2264.538</v>
      </c>
      <c r="C36" s="18">
        <v>4047.112</v>
      </c>
      <c r="D36" s="18">
        <v>0</v>
      </c>
      <c r="E36" s="18">
        <v>0</v>
      </c>
      <c r="F36" s="18">
        <v>0</v>
      </c>
      <c r="G36" s="18">
        <v>374.811</v>
      </c>
      <c r="H36" s="18">
        <v>4.662</v>
      </c>
      <c r="I36" s="18">
        <v>1486.861</v>
      </c>
      <c r="J36" s="18">
        <v>2916.047</v>
      </c>
      <c r="K36" s="18">
        <v>0</v>
      </c>
      <c r="L36" s="18">
        <v>678.567</v>
      </c>
      <c r="M36" s="18">
        <v>10640.563</v>
      </c>
      <c r="N36" s="18">
        <v>84.7</v>
      </c>
      <c r="O36" s="18">
        <v>762.297</v>
      </c>
      <c r="P36" s="18">
        <v>3268.201</v>
      </c>
      <c r="Q36" s="18">
        <v>131.026</v>
      </c>
      <c r="R36" s="18">
        <v>66.536</v>
      </c>
      <c r="S36" s="18">
        <v>26725.921</v>
      </c>
      <c r="T36" s="61"/>
      <c r="U36" s="28"/>
      <c r="V36" s="62"/>
      <c r="W36" s="62"/>
      <c r="X36" s="62"/>
      <c r="Y36" s="62"/>
      <c r="Z36" s="62"/>
      <c r="AA36" s="62"/>
      <c r="AB36" s="63"/>
    </row>
    <row r="37" spans="1:28" ht="9.75" customHeight="1">
      <c r="A37" s="76" t="s">
        <v>74</v>
      </c>
      <c r="B37" s="18">
        <v>0</v>
      </c>
      <c r="C37" s="18">
        <v>27.72</v>
      </c>
      <c r="D37" s="18">
        <v>0</v>
      </c>
      <c r="E37" s="18">
        <v>0</v>
      </c>
      <c r="F37" s="18">
        <v>0</v>
      </c>
      <c r="G37" s="18">
        <v>0</v>
      </c>
      <c r="H37" s="18">
        <v>0</v>
      </c>
      <c r="I37" s="18">
        <v>0</v>
      </c>
      <c r="J37" s="18">
        <v>10676.053</v>
      </c>
      <c r="K37" s="18">
        <v>0</v>
      </c>
      <c r="L37" s="18">
        <v>0</v>
      </c>
      <c r="M37" s="18">
        <v>0</v>
      </c>
      <c r="N37" s="18">
        <v>390.306</v>
      </c>
      <c r="O37" s="18">
        <v>0</v>
      </c>
      <c r="P37" s="18">
        <v>103.482</v>
      </c>
      <c r="Q37" s="18">
        <v>0</v>
      </c>
      <c r="R37" s="18">
        <v>137.049</v>
      </c>
      <c r="S37" s="18">
        <v>11334.792</v>
      </c>
      <c r="T37" s="61"/>
      <c r="U37" s="28"/>
      <c r="V37" s="62"/>
      <c r="W37" s="62"/>
      <c r="X37" s="62"/>
      <c r="Y37" s="62"/>
      <c r="Z37" s="62"/>
      <c r="AA37" s="62"/>
      <c r="AB37" s="63"/>
    </row>
    <row r="38" spans="1:28" ht="9.75" customHeight="1">
      <c r="A38" s="77" t="s">
        <v>75</v>
      </c>
      <c r="B38" s="19">
        <v>0</v>
      </c>
      <c r="C38" s="19">
        <v>48.509</v>
      </c>
      <c r="D38" s="19">
        <v>0</v>
      </c>
      <c r="E38" s="19">
        <v>0</v>
      </c>
      <c r="F38" s="19">
        <v>0</v>
      </c>
      <c r="G38" s="19">
        <v>0</v>
      </c>
      <c r="H38" s="19">
        <v>0</v>
      </c>
      <c r="I38" s="19">
        <v>0</v>
      </c>
      <c r="J38" s="19">
        <v>0</v>
      </c>
      <c r="K38" s="19">
        <v>0</v>
      </c>
      <c r="L38" s="19">
        <v>0</v>
      </c>
      <c r="M38" s="19">
        <v>0</v>
      </c>
      <c r="N38" s="19">
        <v>0</v>
      </c>
      <c r="O38" s="19">
        <v>0</v>
      </c>
      <c r="P38" s="19">
        <v>0</v>
      </c>
      <c r="Q38" s="19">
        <v>57.86</v>
      </c>
      <c r="R38" s="19">
        <v>253.601</v>
      </c>
      <c r="S38" s="19">
        <v>360.17</v>
      </c>
      <c r="T38" s="61"/>
      <c r="U38" s="28"/>
      <c r="V38" s="62"/>
      <c r="W38" s="62"/>
      <c r="X38" s="62"/>
      <c r="Y38" s="62"/>
      <c r="Z38" s="62"/>
      <c r="AA38" s="62"/>
      <c r="AB38" s="63"/>
    </row>
    <row r="39" spans="1:28" ht="9.75" customHeight="1">
      <c r="A39" s="75" t="s">
        <v>76</v>
      </c>
      <c r="B39" s="17">
        <v>0</v>
      </c>
      <c r="C39" s="17">
        <v>653.41</v>
      </c>
      <c r="D39" s="17">
        <v>910.22</v>
      </c>
      <c r="E39" s="17">
        <v>0</v>
      </c>
      <c r="F39" s="17">
        <v>0</v>
      </c>
      <c r="G39" s="17">
        <v>0</v>
      </c>
      <c r="H39" s="17">
        <v>0</v>
      </c>
      <c r="I39" s="17">
        <v>0</v>
      </c>
      <c r="J39" s="17">
        <v>0</v>
      </c>
      <c r="K39" s="17">
        <v>0</v>
      </c>
      <c r="L39" s="17">
        <v>0</v>
      </c>
      <c r="M39" s="17">
        <v>80.944</v>
      </c>
      <c r="N39" s="17">
        <v>0</v>
      </c>
      <c r="O39" s="17">
        <v>0</v>
      </c>
      <c r="P39" s="17">
        <v>31.855</v>
      </c>
      <c r="Q39" s="17">
        <v>145.117</v>
      </c>
      <c r="R39" s="17">
        <v>0</v>
      </c>
      <c r="S39" s="17">
        <v>1821.546</v>
      </c>
      <c r="T39" s="61"/>
      <c r="U39" s="28"/>
      <c r="V39" s="62"/>
      <c r="W39" s="62"/>
      <c r="X39" s="62"/>
      <c r="Y39" s="62"/>
      <c r="Z39" s="62"/>
      <c r="AA39" s="62"/>
      <c r="AB39" s="63"/>
    </row>
    <row r="40" spans="1:28" ht="9.75" customHeight="1">
      <c r="A40" s="76" t="s">
        <v>77</v>
      </c>
      <c r="B40" s="18">
        <v>2115.977</v>
      </c>
      <c r="C40" s="18">
        <v>2948.941</v>
      </c>
      <c r="D40" s="18">
        <v>765.844</v>
      </c>
      <c r="E40" s="18">
        <v>597.652</v>
      </c>
      <c r="F40" s="18">
        <v>766.534</v>
      </c>
      <c r="G40" s="18">
        <v>0</v>
      </c>
      <c r="H40" s="18">
        <v>598.342</v>
      </c>
      <c r="I40" s="18">
        <v>0</v>
      </c>
      <c r="J40" s="18">
        <v>5357.079</v>
      </c>
      <c r="K40" s="18">
        <v>0</v>
      </c>
      <c r="L40" s="18">
        <v>168.192</v>
      </c>
      <c r="M40" s="18">
        <v>8043.39</v>
      </c>
      <c r="N40" s="18">
        <v>0</v>
      </c>
      <c r="O40" s="18">
        <v>1370.691</v>
      </c>
      <c r="P40" s="18">
        <v>230.784</v>
      </c>
      <c r="Q40" s="18">
        <v>577.4</v>
      </c>
      <c r="R40" s="18">
        <v>864.33</v>
      </c>
      <c r="S40" s="18">
        <v>24405.156</v>
      </c>
      <c r="T40" s="61"/>
      <c r="U40" s="28"/>
      <c r="V40" s="62"/>
      <c r="W40" s="62"/>
      <c r="X40" s="62"/>
      <c r="Y40" s="62"/>
      <c r="Z40" s="62"/>
      <c r="AA40" s="62"/>
      <c r="AB40" s="63"/>
    </row>
    <row r="41" spans="1:28" ht="9.75" customHeight="1">
      <c r="A41" s="76" t="s">
        <v>78</v>
      </c>
      <c r="B41" s="18">
        <v>23.177</v>
      </c>
      <c r="C41" s="18">
        <v>604.515</v>
      </c>
      <c r="D41" s="18">
        <v>0</v>
      </c>
      <c r="E41" s="18">
        <v>0</v>
      </c>
      <c r="F41" s="18">
        <v>0</v>
      </c>
      <c r="G41" s="18">
        <v>28.722</v>
      </c>
      <c r="H41" s="18">
        <v>6.456</v>
      </c>
      <c r="I41" s="18">
        <v>0</v>
      </c>
      <c r="J41" s="18">
        <v>35.677</v>
      </c>
      <c r="K41" s="18">
        <v>0</v>
      </c>
      <c r="L41" s="18">
        <v>0</v>
      </c>
      <c r="M41" s="18">
        <v>66.871</v>
      </c>
      <c r="N41" s="18">
        <v>0</v>
      </c>
      <c r="O41" s="18">
        <v>0</v>
      </c>
      <c r="P41" s="18">
        <v>79.685</v>
      </c>
      <c r="Q41" s="18">
        <v>31.927</v>
      </c>
      <c r="R41" s="18">
        <v>0</v>
      </c>
      <c r="S41" s="18">
        <v>877.03</v>
      </c>
      <c r="T41" s="61"/>
      <c r="U41" s="28"/>
      <c r="V41" s="62"/>
      <c r="W41" s="62"/>
      <c r="X41" s="62"/>
      <c r="Y41" s="62"/>
      <c r="Z41" s="62"/>
      <c r="AA41" s="62"/>
      <c r="AB41" s="63"/>
    </row>
    <row r="42" spans="1:28" ht="9.75" customHeight="1">
      <c r="A42" s="77" t="s">
        <v>79</v>
      </c>
      <c r="B42" s="19">
        <v>0</v>
      </c>
      <c r="C42" s="19">
        <v>0</v>
      </c>
      <c r="D42" s="19">
        <v>3433.98265</v>
      </c>
      <c r="E42" s="19">
        <v>5169.19097</v>
      </c>
      <c r="F42" s="19">
        <v>12.702639999999999</v>
      </c>
      <c r="G42" s="19">
        <v>2054.37453</v>
      </c>
      <c r="H42" s="19">
        <v>0</v>
      </c>
      <c r="I42" s="19">
        <v>0</v>
      </c>
      <c r="J42" s="19">
        <v>1.5999400000000001</v>
      </c>
      <c r="K42" s="19">
        <v>0</v>
      </c>
      <c r="L42" s="19">
        <v>1511.078</v>
      </c>
      <c r="M42" s="19">
        <v>55.44067</v>
      </c>
      <c r="N42" s="19">
        <v>2.2338899999999997</v>
      </c>
      <c r="O42" s="19">
        <v>0</v>
      </c>
      <c r="P42" s="19">
        <v>9.369309999999999</v>
      </c>
      <c r="Q42" s="19">
        <v>0</v>
      </c>
      <c r="R42" s="19">
        <v>0.90516</v>
      </c>
      <c r="S42" s="19">
        <v>12251.20862</v>
      </c>
      <c r="T42" s="61"/>
      <c r="U42" s="28"/>
      <c r="V42" s="62"/>
      <c r="W42" s="62"/>
      <c r="X42" s="62"/>
      <c r="Y42" s="62"/>
      <c r="Z42" s="62"/>
      <c r="AA42" s="62"/>
      <c r="AB42" s="63"/>
    </row>
    <row r="43" spans="1:28" ht="9.75" customHeight="1">
      <c r="A43" s="75" t="s">
        <v>101</v>
      </c>
      <c r="B43" s="17">
        <v>0</v>
      </c>
      <c r="C43" s="17">
        <v>0</v>
      </c>
      <c r="D43" s="17">
        <v>0</v>
      </c>
      <c r="E43" s="17">
        <v>0</v>
      </c>
      <c r="F43" s="17">
        <v>0</v>
      </c>
      <c r="G43" s="17">
        <v>0</v>
      </c>
      <c r="H43" s="17">
        <v>0</v>
      </c>
      <c r="I43" s="17">
        <v>0</v>
      </c>
      <c r="J43" s="17">
        <v>80.82064</v>
      </c>
      <c r="K43" s="17">
        <v>0</v>
      </c>
      <c r="L43" s="17">
        <v>0</v>
      </c>
      <c r="M43" s="17">
        <v>0.60758</v>
      </c>
      <c r="N43" s="17">
        <v>0</v>
      </c>
      <c r="O43" s="17">
        <v>0</v>
      </c>
      <c r="P43" s="17">
        <v>0</v>
      </c>
      <c r="Q43" s="17">
        <v>0</v>
      </c>
      <c r="R43" s="17">
        <v>0</v>
      </c>
      <c r="S43" s="17">
        <v>81.48168000000001</v>
      </c>
      <c r="T43" s="61"/>
      <c r="U43" s="28"/>
      <c r="V43" s="62"/>
      <c r="W43" s="62"/>
      <c r="X43" s="62"/>
      <c r="Y43" s="62"/>
      <c r="Z43" s="62"/>
      <c r="AA43" s="62"/>
      <c r="AB43" s="63"/>
    </row>
    <row r="44" spans="1:28" ht="9.75" customHeight="1">
      <c r="A44" s="76" t="s">
        <v>80</v>
      </c>
      <c r="B44" s="18">
        <v>3.323</v>
      </c>
      <c r="C44" s="18">
        <v>461.484</v>
      </c>
      <c r="D44" s="18">
        <v>13.842</v>
      </c>
      <c r="E44" s="18">
        <v>0</v>
      </c>
      <c r="F44" s="18">
        <v>0</v>
      </c>
      <c r="G44" s="18">
        <v>2212.54</v>
      </c>
      <c r="H44" s="18">
        <v>53.858</v>
      </c>
      <c r="I44" s="18">
        <v>197.976</v>
      </c>
      <c r="J44" s="18">
        <v>17.406</v>
      </c>
      <c r="K44" s="18">
        <v>0</v>
      </c>
      <c r="L44" s="18">
        <v>0</v>
      </c>
      <c r="M44" s="18">
        <v>0</v>
      </c>
      <c r="N44" s="18">
        <v>873.975</v>
      </c>
      <c r="O44" s="18">
        <v>0</v>
      </c>
      <c r="P44" s="18">
        <v>0</v>
      </c>
      <c r="Q44" s="18">
        <v>0</v>
      </c>
      <c r="R44" s="18">
        <v>206.266</v>
      </c>
      <c r="S44" s="18">
        <v>4040.67</v>
      </c>
      <c r="T44" s="61"/>
      <c r="U44" s="28"/>
      <c r="V44" s="62"/>
      <c r="W44" s="62"/>
      <c r="X44" s="62"/>
      <c r="Y44" s="62"/>
      <c r="Z44" s="62"/>
      <c r="AA44" s="62"/>
      <c r="AB44" s="63"/>
    </row>
    <row r="45" spans="1:28" ht="9.75" customHeight="1">
      <c r="A45" s="76" t="s">
        <v>81</v>
      </c>
      <c r="B45" s="18">
        <v>13743.43</v>
      </c>
      <c r="C45" s="18">
        <v>278.127</v>
      </c>
      <c r="D45" s="18">
        <v>3450.084</v>
      </c>
      <c r="E45" s="18">
        <v>6392.301</v>
      </c>
      <c r="F45" s="18">
        <v>834.795</v>
      </c>
      <c r="G45" s="18">
        <v>330.7</v>
      </c>
      <c r="H45" s="18">
        <v>0</v>
      </c>
      <c r="I45" s="18">
        <v>76.372</v>
      </c>
      <c r="J45" s="18">
        <v>588.501</v>
      </c>
      <c r="K45" s="18">
        <v>0</v>
      </c>
      <c r="L45" s="18">
        <v>48.11</v>
      </c>
      <c r="M45" s="18">
        <v>2354.632</v>
      </c>
      <c r="N45" s="18">
        <v>0</v>
      </c>
      <c r="O45" s="18">
        <v>7411.55</v>
      </c>
      <c r="P45" s="18">
        <v>473.341</v>
      </c>
      <c r="Q45" s="18">
        <v>1666.915</v>
      </c>
      <c r="R45" s="18">
        <v>400.627</v>
      </c>
      <c r="S45" s="18">
        <v>38049.485</v>
      </c>
      <c r="T45" s="61"/>
      <c r="U45" s="28"/>
      <c r="V45" s="62"/>
      <c r="W45" s="62"/>
      <c r="X45" s="62"/>
      <c r="Y45" s="62"/>
      <c r="Z45" s="62"/>
      <c r="AA45" s="62"/>
      <c r="AB45" s="63"/>
    </row>
    <row r="46" spans="1:28" ht="9.75" customHeight="1">
      <c r="A46" s="77" t="s">
        <v>107</v>
      </c>
      <c r="B46" s="19">
        <v>0</v>
      </c>
      <c r="C46" s="19">
        <v>1240.215</v>
      </c>
      <c r="D46" s="19">
        <v>0</v>
      </c>
      <c r="E46" s="19">
        <v>0</v>
      </c>
      <c r="F46" s="19">
        <v>0</v>
      </c>
      <c r="G46" s="19">
        <v>1371.252</v>
      </c>
      <c r="H46" s="19">
        <v>0</v>
      </c>
      <c r="I46" s="19">
        <v>0</v>
      </c>
      <c r="J46" s="19">
        <v>0</v>
      </c>
      <c r="K46" s="19">
        <v>0</v>
      </c>
      <c r="L46" s="19">
        <v>0</v>
      </c>
      <c r="M46" s="19">
        <v>0</v>
      </c>
      <c r="N46" s="19">
        <v>0</v>
      </c>
      <c r="O46" s="19">
        <v>0</v>
      </c>
      <c r="P46" s="19">
        <v>0</v>
      </c>
      <c r="Q46" s="19">
        <v>0</v>
      </c>
      <c r="R46" s="19">
        <v>0</v>
      </c>
      <c r="S46" s="19">
        <v>2611.467</v>
      </c>
      <c r="T46" s="61"/>
      <c r="U46" s="28"/>
      <c r="V46" s="62"/>
      <c r="W46" s="62"/>
      <c r="X46" s="62"/>
      <c r="Y46" s="62"/>
      <c r="Z46" s="62"/>
      <c r="AA46" s="62"/>
      <c r="AB46" s="63"/>
    </row>
    <row r="47" spans="1:28" ht="9.75" customHeight="1">
      <c r="A47" s="75" t="s">
        <v>82</v>
      </c>
      <c r="B47" s="17">
        <v>1576.225</v>
      </c>
      <c r="C47" s="17">
        <v>13849.966</v>
      </c>
      <c r="D47" s="17">
        <v>0</v>
      </c>
      <c r="E47" s="17">
        <v>0</v>
      </c>
      <c r="F47" s="17">
        <v>0</v>
      </c>
      <c r="G47" s="17">
        <v>1755.909</v>
      </c>
      <c r="H47" s="17">
        <v>0</v>
      </c>
      <c r="I47" s="17">
        <v>0</v>
      </c>
      <c r="J47" s="17">
        <v>13728.02</v>
      </c>
      <c r="K47" s="17">
        <v>0</v>
      </c>
      <c r="L47" s="17">
        <v>0</v>
      </c>
      <c r="M47" s="17">
        <v>12810.159</v>
      </c>
      <c r="N47" s="17">
        <v>39.907</v>
      </c>
      <c r="O47" s="17">
        <v>15224.535</v>
      </c>
      <c r="P47" s="17">
        <v>10934.527</v>
      </c>
      <c r="Q47" s="17">
        <v>1177.256</v>
      </c>
      <c r="R47" s="17">
        <v>359.164</v>
      </c>
      <c r="S47" s="17">
        <v>71455.668</v>
      </c>
      <c r="T47" s="61"/>
      <c r="U47" s="28"/>
      <c r="V47" s="62"/>
      <c r="W47" s="62"/>
      <c r="X47" s="62"/>
      <c r="Y47" s="62"/>
      <c r="Z47" s="62"/>
      <c r="AA47" s="62"/>
      <c r="AB47" s="63"/>
    </row>
    <row r="48" spans="1:28" ht="9.75" customHeight="1">
      <c r="A48" s="76" t="s">
        <v>83</v>
      </c>
      <c r="B48" s="18">
        <v>25690.06</v>
      </c>
      <c r="C48" s="18">
        <v>6344.092</v>
      </c>
      <c r="D48" s="18">
        <v>15483.379</v>
      </c>
      <c r="E48" s="18">
        <v>5367.573</v>
      </c>
      <c r="F48" s="18">
        <v>3716.011</v>
      </c>
      <c r="G48" s="18">
        <v>1032.225</v>
      </c>
      <c r="H48" s="18">
        <v>6193.351</v>
      </c>
      <c r="I48" s="18">
        <v>1651.561</v>
      </c>
      <c r="J48" s="18">
        <v>2477.34</v>
      </c>
      <c r="K48" s="18">
        <v>0</v>
      </c>
      <c r="L48" s="18">
        <v>992.098</v>
      </c>
      <c r="M48" s="18">
        <v>2182.615</v>
      </c>
      <c r="N48" s="18">
        <v>549.696</v>
      </c>
      <c r="O48" s="18">
        <v>243.983</v>
      </c>
      <c r="P48" s="18">
        <v>1073.514</v>
      </c>
      <c r="Q48" s="18">
        <v>1632.749</v>
      </c>
      <c r="R48" s="18">
        <v>2661.31</v>
      </c>
      <c r="S48" s="18">
        <v>77291.557</v>
      </c>
      <c r="T48" s="61"/>
      <c r="U48" s="28"/>
      <c r="V48" s="62"/>
      <c r="W48" s="62"/>
      <c r="X48" s="62"/>
      <c r="Y48" s="62"/>
      <c r="Z48" s="62"/>
      <c r="AA48" s="62"/>
      <c r="AB48" s="63"/>
    </row>
    <row r="49" spans="1:28" ht="9.75" customHeight="1">
      <c r="A49" s="76" t="s">
        <v>84</v>
      </c>
      <c r="B49" s="18">
        <v>0</v>
      </c>
      <c r="C49" s="18">
        <v>494.749</v>
      </c>
      <c r="D49" s="18">
        <v>0</v>
      </c>
      <c r="E49" s="18">
        <v>0</v>
      </c>
      <c r="F49" s="18">
        <v>0</v>
      </c>
      <c r="G49" s="18">
        <v>1025.269</v>
      </c>
      <c r="H49" s="18">
        <v>0</v>
      </c>
      <c r="I49" s="18">
        <v>0</v>
      </c>
      <c r="J49" s="18">
        <v>131.512</v>
      </c>
      <c r="K49" s="18">
        <v>0</v>
      </c>
      <c r="L49" s="18">
        <v>0</v>
      </c>
      <c r="M49" s="18">
        <v>1173.568</v>
      </c>
      <c r="N49" s="18">
        <v>0</v>
      </c>
      <c r="O49" s="18">
        <v>0</v>
      </c>
      <c r="P49" s="18">
        <v>0</v>
      </c>
      <c r="Q49" s="18">
        <v>0</v>
      </c>
      <c r="R49" s="18">
        <v>567</v>
      </c>
      <c r="S49" s="18">
        <v>3392.098</v>
      </c>
      <c r="T49" s="61"/>
      <c r="U49" s="28"/>
      <c r="V49" s="62"/>
      <c r="W49" s="62"/>
      <c r="X49" s="62"/>
      <c r="Y49" s="62"/>
      <c r="Z49" s="62"/>
      <c r="AA49" s="62"/>
      <c r="AB49" s="63"/>
    </row>
    <row r="50" spans="1:28" ht="9.75" customHeight="1">
      <c r="A50" s="77" t="s">
        <v>85</v>
      </c>
      <c r="B50" s="19">
        <v>1905.978</v>
      </c>
      <c r="C50" s="19">
        <v>4314.758</v>
      </c>
      <c r="D50" s="19">
        <v>0</v>
      </c>
      <c r="E50" s="19">
        <v>0</v>
      </c>
      <c r="F50" s="19">
        <v>2807.921</v>
      </c>
      <c r="G50" s="19">
        <v>3417.123</v>
      </c>
      <c r="H50" s="19">
        <v>0</v>
      </c>
      <c r="I50" s="19">
        <v>0</v>
      </c>
      <c r="J50" s="19">
        <v>10320.714</v>
      </c>
      <c r="K50" s="19">
        <v>0</v>
      </c>
      <c r="L50" s="19">
        <v>9106.814</v>
      </c>
      <c r="M50" s="19">
        <v>8338.968</v>
      </c>
      <c r="N50" s="19">
        <v>0</v>
      </c>
      <c r="O50" s="19">
        <v>2042.359</v>
      </c>
      <c r="P50" s="19">
        <v>1376.34</v>
      </c>
      <c r="Q50" s="19">
        <v>8655.097</v>
      </c>
      <c r="R50" s="19">
        <v>363.136</v>
      </c>
      <c r="S50" s="19">
        <v>52649.208</v>
      </c>
      <c r="T50" s="61"/>
      <c r="U50" s="28"/>
      <c r="V50" s="62"/>
      <c r="W50" s="62"/>
      <c r="X50" s="62"/>
      <c r="Y50" s="62"/>
      <c r="Z50" s="62"/>
      <c r="AA50" s="62"/>
      <c r="AB50" s="63"/>
    </row>
    <row r="51" spans="1:28" ht="9.75" customHeight="1">
      <c r="A51" s="75" t="s">
        <v>86</v>
      </c>
      <c r="B51" s="17">
        <v>0</v>
      </c>
      <c r="C51" s="17">
        <v>0</v>
      </c>
      <c r="D51" s="17">
        <v>0</v>
      </c>
      <c r="E51" s="17">
        <v>0</v>
      </c>
      <c r="F51" s="17">
        <v>0</v>
      </c>
      <c r="G51" s="17">
        <v>0</v>
      </c>
      <c r="H51" s="17">
        <v>0</v>
      </c>
      <c r="I51" s="17">
        <v>0</v>
      </c>
      <c r="J51" s="17">
        <v>0</v>
      </c>
      <c r="K51" s="17">
        <v>0</v>
      </c>
      <c r="L51" s="17">
        <v>0</v>
      </c>
      <c r="M51" s="17">
        <v>0</v>
      </c>
      <c r="N51" s="17">
        <v>0</v>
      </c>
      <c r="O51" s="17">
        <v>0</v>
      </c>
      <c r="P51" s="17">
        <v>0</v>
      </c>
      <c r="Q51" s="17">
        <v>0</v>
      </c>
      <c r="R51" s="17">
        <v>0</v>
      </c>
      <c r="S51" s="17">
        <v>0</v>
      </c>
      <c r="T51" s="61"/>
      <c r="U51" s="28"/>
      <c r="V51" s="62"/>
      <c r="W51" s="62"/>
      <c r="X51" s="62"/>
      <c r="Y51" s="62"/>
      <c r="Z51" s="62"/>
      <c r="AA51" s="62"/>
      <c r="AB51" s="63"/>
    </row>
    <row r="52" spans="1:28" ht="9.75" customHeight="1">
      <c r="A52" s="76" t="s">
        <v>87</v>
      </c>
      <c r="B52" s="18">
        <v>0</v>
      </c>
      <c r="C52" s="18">
        <v>2234.289</v>
      </c>
      <c r="D52" s="18">
        <v>0</v>
      </c>
      <c r="E52" s="18">
        <v>0</v>
      </c>
      <c r="F52" s="18">
        <v>2144.54</v>
      </c>
      <c r="G52" s="18">
        <v>78.645</v>
      </c>
      <c r="H52" s="18">
        <v>0</v>
      </c>
      <c r="I52" s="18">
        <v>0</v>
      </c>
      <c r="J52" s="18">
        <v>229.2</v>
      </c>
      <c r="K52" s="18">
        <v>0</v>
      </c>
      <c r="L52" s="18">
        <v>0</v>
      </c>
      <c r="M52" s="18">
        <v>0</v>
      </c>
      <c r="N52" s="18">
        <v>0</v>
      </c>
      <c r="O52" s="18">
        <v>0</v>
      </c>
      <c r="P52" s="18">
        <v>1286.647</v>
      </c>
      <c r="Q52" s="18">
        <v>2843.138</v>
      </c>
      <c r="R52" s="18">
        <v>6.253</v>
      </c>
      <c r="S52" s="18">
        <v>8822.712</v>
      </c>
      <c r="T52" s="61"/>
      <c r="U52" s="28"/>
      <c r="V52" s="62"/>
      <c r="W52" s="62"/>
      <c r="X52" s="62"/>
      <c r="Y52" s="62"/>
      <c r="Z52" s="62"/>
      <c r="AA52" s="62"/>
      <c r="AB52" s="63"/>
    </row>
    <row r="53" spans="1:28" ht="9.75" customHeight="1">
      <c r="A53" s="76" t="s">
        <v>88</v>
      </c>
      <c r="B53" s="18">
        <v>12340.634</v>
      </c>
      <c r="C53" s="18">
        <v>18813.355</v>
      </c>
      <c r="D53" s="18">
        <v>3925.94</v>
      </c>
      <c r="E53" s="18">
        <v>9552.184</v>
      </c>
      <c r="F53" s="18">
        <v>44.65</v>
      </c>
      <c r="G53" s="18">
        <v>0</v>
      </c>
      <c r="H53" s="18">
        <v>1673.134</v>
      </c>
      <c r="I53" s="18">
        <v>0</v>
      </c>
      <c r="J53" s="18">
        <v>14369.788</v>
      </c>
      <c r="K53" s="18">
        <v>0</v>
      </c>
      <c r="L53" s="18">
        <v>0</v>
      </c>
      <c r="M53" s="18">
        <v>10998.402</v>
      </c>
      <c r="N53" s="18">
        <v>13875.053</v>
      </c>
      <c r="O53" s="18">
        <v>4445.009</v>
      </c>
      <c r="P53" s="18">
        <v>5821.779</v>
      </c>
      <c r="Q53" s="18">
        <v>982.697</v>
      </c>
      <c r="R53" s="18">
        <v>0</v>
      </c>
      <c r="S53" s="18">
        <v>96842.625</v>
      </c>
      <c r="T53" s="61"/>
      <c r="U53" s="28"/>
      <c r="V53" s="62"/>
      <c r="W53" s="62"/>
      <c r="X53" s="62"/>
      <c r="Y53" s="62"/>
      <c r="Z53" s="62"/>
      <c r="AA53" s="62"/>
      <c r="AB53" s="63"/>
    </row>
    <row r="54" spans="1:28" ht="9.75" customHeight="1">
      <c r="A54" s="77" t="s">
        <v>89</v>
      </c>
      <c r="B54" s="19">
        <v>58.182</v>
      </c>
      <c r="C54" s="19">
        <v>320.796</v>
      </c>
      <c r="D54" s="19">
        <v>0</v>
      </c>
      <c r="E54" s="19">
        <v>0</v>
      </c>
      <c r="F54" s="19">
        <v>0</v>
      </c>
      <c r="G54" s="19">
        <v>0</v>
      </c>
      <c r="H54" s="19">
        <v>0</v>
      </c>
      <c r="I54" s="19">
        <v>0</v>
      </c>
      <c r="J54" s="19">
        <v>5.36</v>
      </c>
      <c r="K54" s="19">
        <v>0</v>
      </c>
      <c r="L54" s="19">
        <v>0</v>
      </c>
      <c r="M54" s="19">
        <v>9.208</v>
      </c>
      <c r="N54" s="19">
        <v>0</v>
      </c>
      <c r="O54" s="19">
        <v>1412.81</v>
      </c>
      <c r="P54" s="19">
        <v>63.578</v>
      </c>
      <c r="Q54" s="19">
        <v>140.352</v>
      </c>
      <c r="R54" s="19">
        <v>4578.903</v>
      </c>
      <c r="S54" s="19">
        <v>6589.189</v>
      </c>
      <c r="T54" s="61"/>
      <c r="U54" s="28"/>
      <c r="V54" s="62"/>
      <c r="W54" s="62"/>
      <c r="X54" s="62"/>
      <c r="Y54" s="62"/>
      <c r="Z54" s="62"/>
      <c r="AA54" s="62"/>
      <c r="AB54" s="63"/>
    </row>
    <row r="55" spans="1:28" ht="9.75" customHeight="1">
      <c r="A55" s="75" t="s">
        <v>90</v>
      </c>
      <c r="B55" s="17">
        <v>1519.437</v>
      </c>
      <c r="C55" s="17">
        <v>1161.741</v>
      </c>
      <c r="D55" s="17">
        <v>185.097</v>
      </c>
      <c r="E55" s="17">
        <v>0</v>
      </c>
      <c r="F55" s="17">
        <v>6373.555</v>
      </c>
      <c r="G55" s="17">
        <v>0</v>
      </c>
      <c r="H55" s="17">
        <v>990.825</v>
      </c>
      <c r="I55" s="17">
        <v>6.667</v>
      </c>
      <c r="J55" s="17">
        <v>25.35</v>
      </c>
      <c r="K55" s="17">
        <v>0</v>
      </c>
      <c r="L55" s="17">
        <v>0</v>
      </c>
      <c r="M55" s="17">
        <v>1787.477</v>
      </c>
      <c r="N55" s="17">
        <v>0</v>
      </c>
      <c r="O55" s="17">
        <v>0</v>
      </c>
      <c r="P55" s="17">
        <v>91.622</v>
      </c>
      <c r="Q55" s="17">
        <v>6</v>
      </c>
      <c r="R55" s="17">
        <v>0</v>
      </c>
      <c r="S55" s="17">
        <v>12147.771</v>
      </c>
      <c r="T55" s="61"/>
      <c r="U55" s="28"/>
      <c r="V55" s="62"/>
      <c r="W55" s="62"/>
      <c r="X55" s="62"/>
      <c r="Y55" s="62"/>
      <c r="Z55" s="62"/>
      <c r="AA55" s="62"/>
      <c r="AB55" s="63"/>
    </row>
    <row r="56" spans="1:28" ht="9.75" customHeight="1">
      <c r="A56" s="76" t="s">
        <v>91</v>
      </c>
      <c r="B56" s="18">
        <v>464.906</v>
      </c>
      <c r="C56" s="18">
        <v>74.747</v>
      </c>
      <c r="D56" s="18">
        <v>0</v>
      </c>
      <c r="E56" s="18">
        <v>0</v>
      </c>
      <c r="F56" s="18">
        <v>0</v>
      </c>
      <c r="G56" s="18">
        <v>0</v>
      </c>
      <c r="H56" s="18">
        <v>0</v>
      </c>
      <c r="I56" s="18">
        <v>0</v>
      </c>
      <c r="J56" s="18">
        <v>0</v>
      </c>
      <c r="K56" s="18">
        <v>0</v>
      </c>
      <c r="L56" s="18">
        <v>0</v>
      </c>
      <c r="M56" s="18">
        <v>0</v>
      </c>
      <c r="N56" s="18">
        <v>0</v>
      </c>
      <c r="O56" s="18">
        <v>0</v>
      </c>
      <c r="P56" s="18">
        <v>0</v>
      </c>
      <c r="Q56" s="18">
        <v>0</v>
      </c>
      <c r="R56" s="18">
        <v>0</v>
      </c>
      <c r="S56" s="18">
        <v>539.653</v>
      </c>
      <c r="T56" s="61"/>
      <c r="U56" s="28"/>
      <c r="V56" s="62"/>
      <c r="W56" s="62"/>
      <c r="X56" s="62"/>
      <c r="Y56" s="62"/>
      <c r="Z56" s="62"/>
      <c r="AA56" s="62"/>
      <c r="AB56" s="63"/>
    </row>
    <row r="57" spans="1:28" ht="9.75" customHeight="1">
      <c r="A57" s="76" t="s">
        <v>92</v>
      </c>
      <c r="B57" s="18">
        <v>1961.387</v>
      </c>
      <c r="C57" s="18">
        <v>1724.617</v>
      </c>
      <c r="D57" s="18">
        <v>0</v>
      </c>
      <c r="E57" s="18">
        <v>0</v>
      </c>
      <c r="F57" s="18">
        <v>235</v>
      </c>
      <c r="G57" s="18">
        <v>3280</v>
      </c>
      <c r="H57" s="18">
        <v>0</v>
      </c>
      <c r="I57" s="18">
        <v>110</v>
      </c>
      <c r="J57" s="18">
        <v>0</v>
      </c>
      <c r="K57" s="18">
        <v>0</v>
      </c>
      <c r="L57" s="18">
        <v>0</v>
      </c>
      <c r="M57" s="18">
        <v>3870.023</v>
      </c>
      <c r="N57" s="18">
        <v>0</v>
      </c>
      <c r="O57" s="18">
        <v>53</v>
      </c>
      <c r="P57" s="18">
        <v>113.715</v>
      </c>
      <c r="Q57" s="18">
        <v>0</v>
      </c>
      <c r="R57" s="18">
        <v>0</v>
      </c>
      <c r="S57" s="18">
        <v>11347.742</v>
      </c>
      <c r="T57" s="61"/>
      <c r="U57" s="28"/>
      <c r="V57" s="62"/>
      <c r="W57" s="62"/>
      <c r="X57" s="62"/>
      <c r="Y57" s="62"/>
      <c r="Z57" s="62"/>
      <c r="AA57" s="62"/>
      <c r="AB57" s="63"/>
    </row>
    <row r="58" spans="1:28" ht="9.75" customHeight="1">
      <c r="A58" s="77" t="s">
        <v>102</v>
      </c>
      <c r="B58" s="19">
        <v>2179.926</v>
      </c>
      <c r="C58" s="19">
        <v>5892.043</v>
      </c>
      <c r="D58" s="19">
        <v>29.543</v>
      </c>
      <c r="E58" s="19">
        <v>0</v>
      </c>
      <c r="F58" s="19">
        <v>10833.22</v>
      </c>
      <c r="G58" s="19">
        <v>0</v>
      </c>
      <c r="H58" s="19">
        <v>0</v>
      </c>
      <c r="I58" s="19">
        <v>0</v>
      </c>
      <c r="J58" s="19">
        <v>1703.384</v>
      </c>
      <c r="K58" s="19">
        <v>0</v>
      </c>
      <c r="L58" s="19">
        <v>0</v>
      </c>
      <c r="M58" s="19">
        <v>130.278</v>
      </c>
      <c r="N58" s="19">
        <v>377.091</v>
      </c>
      <c r="O58" s="19">
        <v>0</v>
      </c>
      <c r="P58" s="19">
        <v>13653.93</v>
      </c>
      <c r="Q58" s="19">
        <v>5.496</v>
      </c>
      <c r="R58" s="19">
        <v>2499.011</v>
      </c>
      <c r="S58" s="19">
        <v>37303.922</v>
      </c>
      <c r="T58" s="61"/>
      <c r="U58" s="28"/>
      <c r="V58" s="62"/>
      <c r="W58" s="62"/>
      <c r="X58" s="62"/>
      <c r="Y58" s="62"/>
      <c r="Z58" s="62"/>
      <c r="AA58" s="62"/>
      <c r="AB58" s="63"/>
    </row>
    <row r="59" spans="1:28" ht="9.75" customHeight="1">
      <c r="A59" s="75" t="s">
        <v>93</v>
      </c>
      <c r="B59" s="17">
        <v>0</v>
      </c>
      <c r="C59" s="17">
        <v>668.902</v>
      </c>
      <c r="D59" s="17">
        <v>0</v>
      </c>
      <c r="E59" s="17">
        <v>0</v>
      </c>
      <c r="F59" s="17">
        <v>15.401</v>
      </c>
      <c r="G59" s="17">
        <v>29.905</v>
      </c>
      <c r="H59" s="17">
        <v>0</v>
      </c>
      <c r="I59" s="17">
        <v>0</v>
      </c>
      <c r="J59" s="17">
        <v>0</v>
      </c>
      <c r="K59" s="17">
        <v>0</v>
      </c>
      <c r="L59" s="17">
        <v>0</v>
      </c>
      <c r="M59" s="17">
        <v>24.591</v>
      </c>
      <c r="N59" s="17">
        <v>0</v>
      </c>
      <c r="O59" s="17">
        <v>0</v>
      </c>
      <c r="P59" s="17">
        <v>0</v>
      </c>
      <c r="Q59" s="17">
        <v>280.799</v>
      </c>
      <c r="R59" s="17">
        <v>4.679</v>
      </c>
      <c r="S59" s="17">
        <v>1024.277</v>
      </c>
      <c r="T59" s="61"/>
      <c r="U59" s="28"/>
      <c r="V59" s="62"/>
      <c r="W59" s="62"/>
      <c r="X59" s="62"/>
      <c r="Y59" s="62"/>
      <c r="Z59" s="62"/>
      <c r="AA59" s="62"/>
      <c r="AB59" s="63"/>
    </row>
    <row r="60" spans="1:28" ht="9.75" customHeight="1">
      <c r="A60" s="76" t="s">
        <v>94</v>
      </c>
      <c r="B60" s="18">
        <v>0</v>
      </c>
      <c r="C60" s="18">
        <v>159.808</v>
      </c>
      <c r="D60" s="18">
        <v>0</v>
      </c>
      <c r="E60" s="18">
        <v>0</v>
      </c>
      <c r="F60" s="18">
        <v>0</v>
      </c>
      <c r="G60" s="18">
        <v>0</v>
      </c>
      <c r="H60" s="18">
        <v>0</v>
      </c>
      <c r="I60" s="18">
        <v>0</v>
      </c>
      <c r="J60" s="18">
        <v>3.758</v>
      </c>
      <c r="K60" s="18">
        <v>0</v>
      </c>
      <c r="L60" s="18">
        <v>0</v>
      </c>
      <c r="M60" s="18">
        <v>822.77</v>
      </c>
      <c r="N60" s="18">
        <v>0</v>
      </c>
      <c r="O60" s="18">
        <v>3.452</v>
      </c>
      <c r="P60" s="18">
        <v>339.735</v>
      </c>
      <c r="Q60" s="18">
        <v>0</v>
      </c>
      <c r="R60" s="18">
        <v>204.831</v>
      </c>
      <c r="S60" s="18">
        <v>1534.583</v>
      </c>
      <c r="T60" s="61"/>
      <c r="U60" s="28"/>
      <c r="V60" s="62"/>
      <c r="W60" s="62"/>
      <c r="X60" s="62"/>
      <c r="Y60" s="62"/>
      <c r="Z60" s="62"/>
      <c r="AA60" s="62"/>
      <c r="AB60" s="63"/>
    </row>
    <row r="61" spans="1:28" ht="9.75" customHeight="1">
      <c r="A61" s="76" t="s">
        <v>95</v>
      </c>
      <c r="B61" s="18">
        <v>19888.091</v>
      </c>
      <c r="C61" s="18">
        <v>17921.332</v>
      </c>
      <c r="D61" s="18">
        <v>2380.639</v>
      </c>
      <c r="E61" s="18">
        <v>651.247</v>
      </c>
      <c r="F61" s="18">
        <v>2148.75</v>
      </c>
      <c r="G61" s="18">
        <v>0</v>
      </c>
      <c r="H61" s="18">
        <v>1002.065</v>
      </c>
      <c r="I61" s="18">
        <v>0</v>
      </c>
      <c r="J61" s="18">
        <v>238.009</v>
      </c>
      <c r="K61" s="18">
        <v>0</v>
      </c>
      <c r="L61" s="18">
        <v>0</v>
      </c>
      <c r="M61" s="18">
        <v>480.031</v>
      </c>
      <c r="N61" s="18">
        <v>0</v>
      </c>
      <c r="O61" s="18">
        <v>831.398</v>
      </c>
      <c r="P61" s="18">
        <v>1268.091</v>
      </c>
      <c r="Q61" s="18">
        <v>2574.608</v>
      </c>
      <c r="R61" s="18">
        <v>5121.575</v>
      </c>
      <c r="S61" s="18">
        <v>54505.836</v>
      </c>
      <c r="T61" s="61"/>
      <c r="U61" s="28"/>
      <c r="V61" s="62"/>
      <c r="W61" s="62"/>
      <c r="X61" s="62"/>
      <c r="Y61" s="62"/>
      <c r="Z61" s="62"/>
      <c r="AA61" s="62"/>
      <c r="AB61" s="63"/>
    </row>
    <row r="62" spans="1:28" ht="9.75" customHeight="1">
      <c r="A62" s="77" t="s">
        <v>96</v>
      </c>
      <c r="B62" s="19">
        <v>2.888</v>
      </c>
      <c r="C62" s="19">
        <v>153.268</v>
      </c>
      <c r="D62" s="19">
        <v>0</v>
      </c>
      <c r="E62" s="19">
        <v>0</v>
      </c>
      <c r="F62" s="19">
        <v>0</v>
      </c>
      <c r="G62" s="19">
        <v>0</v>
      </c>
      <c r="H62" s="19">
        <v>0</v>
      </c>
      <c r="I62" s="19">
        <v>0</v>
      </c>
      <c r="J62" s="19">
        <v>915.451</v>
      </c>
      <c r="K62" s="19">
        <v>0</v>
      </c>
      <c r="L62" s="19">
        <v>0</v>
      </c>
      <c r="M62" s="19">
        <v>0</v>
      </c>
      <c r="N62" s="19">
        <v>0</v>
      </c>
      <c r="O62" s="19">
        <v>0</v>
      </c>
      <c r="P62" s="19">
        <v>0</v>
      </c>
      <c r="Q62" s="19">
        <v>0</v>
      </c>
      <c r="R62" s="19">
        <v>0</v>
      </c>
      <c r="S62" s="19">
        <v>1071.607</v>
      </c>
      <c r="T62" s="61"/>
      <c r="U62" s="28"/>
      <c r="V62" s="62"/>
      <c r="W62" s="62"/>
      <c r="X62" s="62"/>
      <c r="Y62" s="62"/>
      <c r="Z62" s="62"/>
      <c r="AA62" s="62"/>
      <c r="AB62" s="63"/>
    </row>
    <row r="63" spans="1:28" ht="9.75" customHeight="1">
      <c r="A63" s="75" t="s">
        <v>97</v>
      </c>
      <c r="B63" s="17">
        <v>572.333</v>
      </c>
      <c r="C63" s="17">
        <v>3936.223</v>
      </c>
      <c r="D63" s="17">
        <v>0</v>
      </c>
      <c r="E63" s="17">
        <v>0</v>
      </c>
      <c r="F63" s="17">
        <v>0</v>
      </c>
      <c r="G63" s="17">
        <v>0</v>
      </c>
      <c r="H63" s="17">
        <v>0</v>
      </c>
      <c r="I63" s="17">
        <v>0</v>
      </c>
      <c r="J63" s="17">
        <v>3480.644</v>
      </c>
      <c r="K63" s="17">
        <v>0</v>
      </c>
      <c r="L63" s="17">
        <v>0</v>
      </c>
      <c r="M63" s="17">
        <v>9372.84</v>
      </c>
      <c r="N63" s="17">
        <v>0</v>
      </c>
      <c r="O63" s="17">
        <v>0</v>
      </c>
      <c r="P63" s="17">
        <v>66.888</v>
      </c>
      <c r="Q63" s="17">
        <v>0</v>
      </c>
      <c r="R63" s="17">
        <v>72.755</v>
      </c>
      <c r="S63" s="17">
        <v>17501.683</v>
      </c>
      <c r="T63" s="61"/>
      <c r="U63" s="28"/>
      <c r="V63" s="62"/>
      <c r="W63" s="62"/>
      <c r="X63" s="62"/>
      <c r="Y63" s="62"/>
      <c r="Z63" s="62"/>
      <c r="AA63" s="62"/>
      <c r="AB63" s="63"/>
    </row>
    <row r="64" spans="1:28" ht="9.75" customHeight="1">
      <c r="A64" s="76" t="s">
        <v>98</v>
      </c>
      <c r="B64" s="18">
        <v>0</v>
      </c>
      <c r="C64" s="18">
        <v>626.04</v>
      </c>
      <c r="D64" s="18">
        <v>0</v>
      </c>
      <c r="E64" s="18">
        <v>0</v>
      </c>
      <c r="F64" s="18">
        <v>1663.55</v>
      </c>
      <c r="G64" s="18">
        <v>658.726</v>
      </c>
      <c r="H64" s="18">
        <v>0</v>
      </c>
      <c r="I64" s="18">
        <v>0</v>
      </c>
      <c r="J64" s="18">
        <v>1763.244</v>
      </c>
      <c r="K64" s="18">
        <v>0</v>
      </c>
      <c r="L64" s="18">
        <v>303.079</v>
      </c>
      <c r="M64" s="18">
        <v>2178.138</v>
      </c>
      <c r="N64" s="18">
        <v>7.889</v>
      </c>
      <c r="O64" s="18">
        <v>0</v>
      </c>
      <c r="P64" s="18">
        <v>34.681</v>
      </c>
      <c r="Q64" s="18">
        <v>606.38</v>
      </c>
      <c r="R64" s="18">
        <v>0</v>
      </c>
      <c r="S64" s="18">
        <v>7841.727</v>
      </c>
      <c r="T64" s="61"/>
      <c r="U64" s="28"/>
      <c r="V64" s="62"/>
      <c r="W64" s="62"/>
      <c r="X64" s="62"/>
      <c r="Y64" s="62"/>
      <c r="Z64" s="62"/>
      <c r="AA64" s="62"/>
      <c r="AB64" s="63"/>
    </row>
    <row r="65" spans="1:28" ht="10.5" customHeight="1" thickBot="1">
      <c r="A65" s="76" t="s">
        <v>99</v>
      </c>
      <c r="B65" s="18">
        <v>824.488</v>
      </c>
      <c r="C65" s="18">
        <v>1803.305</v>
      </c>
      <c r="D65" s="18">
        <v>2593.43</v>
      </c>
      <c r="E65" s="18">
        <v>0</v>
      </c>
      <c r="F65" s="18">
        <v>2644.02</v>
      </c>
      <c r="G65" s="18">
        <v>0</v>
      </c>
      <c r="H65" s="18">
        <v>0</v>
      </c>
      <c r="I65" s="18">
        <v>0</v>
      </c>
      <c r="J65" s="18">
        <v>7.97</v>
      </c>
      <c r="K65" s="18">
        <v>0</v>
      </c>
      <c r="L65" s="18">
        <v>0</v>
      </c>
      <c r="M65" s="18">
        <v>10.149</v>
      </c>
      <c r="N65" s="18">
        <v>0</v>
      </c>
      <c r="O65" s="18">
        <v>0</v>
      </c>
      <c r="P65" s="18">
        <v>0</v>
      </c>
      <c r="Q65" s="18">
        <v>0</v>
      </c>
      <c r="R65" s="18">
        <v>557.343</v>
      </c>
      <c r="S65" s="18">
        <v>8440.705</v>
      </c>
      <c r="T65" s="61"/>
      <c r="U65" s="28"/>
      <c r="V65" s="62"/>
      <c r="W65" s="62"/>
      <c r="X65" s="62"/>
      <c r="Y65" s="62"/>
      <c r="Z65" s="62"/>
      <c r="AA65" s="62"/>
      <c r="AB65" s="63"/>
    </row>
    <row r="66" spans="1:28" ht="12" customHeight="1" thickTop="1">
      <c r="A66" s="40" t="s">
        <v>39</v>
      </c>
      <c r="B66" s="41">
        <v>119801.38485000003</v>
      </c>
      <c r="C66" s="41">
        <v>181017.034</v>
      </c>
      <c r="D66" s="41">
        <v>109880.20464999999</v>
      </c>
      <c r="E66" s="41">
        <v>30956.558970000002</v>
      </c>
      <c r="F66" s="41">
        <v>87630.51264000002</v>
      </c>
      <c r="G66" s="41">
        <v>106012.19952999998</v>
      </c>
      <c r="H66" s="41">
        <v>26559.913</v>
      </c>
      <c r="I66" s="41">
        <v>38162.339</v>
      </c>
      <c r="J66" s="41">
        <v>178251.71357999998</v>
      </c>
      <c r="K66" s="41">
        <v>0</v>
      </c>
      <c r="L66" s="41">
        <v>19813.388000000003</v>
      </c>
      <c r="M66" s="41">
        <v>109232.00225000003</v>
      </c>
      <c r="N66" s="41">
        <v>16664.867889999998</v>
      </c>
      <c r="O66" s="41">
        <v>64322.57</v>
      </c>
      <c r="P66" s="41">
        <v>52248.18373</v>
      </c>
      <c r="Q66" s="41">
        <v>34510.431</v>
      </c>
      <c r="R66" s="41">
        <v>28437.34316</v>
      </c>
      <c r="S66" s="41">
        <v>1203503.5915700002</v>
      </c>
      <c r="T66" s="61"/>
      <c r="U66" s="28"/>
      <c r="V66" s="62"/>
      <c r="W66" s="62"/>
      <c r="X66" s="62"/>
      <c r="Y66" s="62"/>
      <c r="Z66" s="62"/>
      <c r="AA66" s="62"/>
      <c r="AB66" s="63"/>
    </row>
    <row r="67" spans="1:28" ht="10.5" customHeight="1">
      <c r="A67" s="42" t="s">
        <v>40</v>
      </c>
      <c r="B67" s="43">
        <v>9.954385320422364</v>
      </c>
      <c r="C67" s="43">
        <v>15.040838703593632</v>
      </c>
      <c r="D67" s="43">
        <v>9.13002714903896</v>
      </c>
      <c r="E67" s="43">
        <v>2.572203289365876</v>
      </c>
      <c r="F67" s="43">
        <v>7.281283849405372</v>
      </c>
      <c r="G67" s="43">
        <v>8.808631754202283</v>
      </c>
      <c r="H67" s="43">
        <v>2.206882736872595</v>
      </c>
      <c r="I67" s="43">
        <v>3.170936860289406</v>
      </c>
      <c r="J67" s="43">
        <v>14.811066192786862</v>
      </c>
      <c r="K67" s="43">
        <v>0</v>
      </c>
      <c r="L67" s="43">
        <v>1.6463090047079088</v>
      </c>
      <c r="M67" s="43">
        <v>9.076167534116305</v>
      </c>
      <c r="N67" s="43">
        <v>1.384696149370046</v>
      </c>
      <c r="O67" s="43">
        <v>5.3446097253510985</v>
      </c>
      <c r="P67" s="43">
        <v>4.341340075424366</v>
      </c>
      <c r="Q67" s="43">
        <v>2.8674971343442595</v>
      </c>
      <c r="R67" s="43">
        <v>2.362879791900146</v>
      </c>
      <c r="S67" s="43">
        <v>99.99975527119146</v>
      </c>
      <c r="T67" s="61"/>
      <c r="U67" s="28"/>
      <c r="V67" s="62"/>
      <c r="W67" s="62"/>
      <c r="X67" s="62"/>
      <c r="Y67" s="62"/>
      <c r="Z67" s="62"/>
      <c r="AA67" s="62"/>
      <c r="AB67" s="63"/>
    </row>
    <row r="68" spans="1:28" ht="0.75" customHeight="1">
      <c r="A68" s="49"/>
      <c r="B68" s="50"/>
      <c r="C68" s="50"/>
      <c r="D68" s="50"/>
      <c r="E68" s="50"/>
      <c r="F68" s="50"/>
      <c r="G68" s="50"/>
      <c r="H68" s="50"/>
      <c r="I68" s="50"/>
      <c r="J68" s="50"/>
      <c r="K68" s="50"/>
      <c r="L68" s="50"/>
      <c r="M68" s="50"/>
      <c r="N68" s="50"/>
      <c r="O68" s="50"/>
      <c r="P68" s="50"/>
      <c r="Q68" s="50"/>
      <c r="R68" s="50"/>
      <c r="S68" s="51"/>
      <c r="T68" s="61"/>
      <c r="U68" s="28"/>
      <c r="V68" s="62"/>
      <c r="W68" s="62"/>
      <c r="X68" s="62"/>
      <c r="Y68" s="62"/>
      <c r="Z68" s="62"/>
      <c r="AA68" s="62"/>
      <c r="AB68" s="63"/>
    </row>
    <row r="69" spans="1:28" ht="0.75" customHeight="1">
      <c r="A69" s="52"/>
      <c r="B69" s="85"/>
      <c r="C69" s="85"/>
      <c r="D69" s="85"/>
      <c r="E69" s="85"/>
      <c r="F69" s="85"/>
      <c r="G69" s="85"/>
      <c r="H69" s="85"/>
      <c r="I69" s="85"/>
      <c r="J69" s="85"/>
      <c r="K69" s="85"/>
      <c r="L69" s="85"/>
      <c r="M69" s="85"/>
      <c r="N69" s="85"/>
      <c r="O69" s="85"/>
      <c r="P69" s="85"/>
      <c r="Q69" s="85"/>
      <c r="R69" s="85"/>
      <c r="S69" s="53"/>
      <c r="T69" s="61"/>
      <c r="U69" s="28"/>
      <c r="V69" s="62"/>
      <c r="W69" s="62"/>
      <c r="X69" s="62"/>
      <c r="Y69" s="62"/>
      <c r="Z69" s="62"/>
      <c r="AA69" s="62"/>
      <c r="AB69" s="63"/>
    </row>
    <row r="70" spans="1:28" ht="7.5" customHeight="1">
      <c r="A70" s="52"/>
      <c r="B70" s="28"/>
      <c r="C70" s="28"/>
      <c r="D70" s="28"/>
      <c r="E70" s="28"/>
      <c r="F70" s="28"/>
      <c r="G70" s="28"/>
      <c r="H70" s="28"/>
      <c r="I70" s="28"/>
      <c r="J70" s="28"/>
      <c r="K70" s="28"/>
      <c r="L70" s="28"/>
      <c r="M70" s="28"/>
      <c r="N70" s="28"/>
      <c r="O70" s="28"/>
      <c r="P70" s="28"/>
      <c r="Q70" s="28"/>
      <c r="R70" s="28"/>
      <c r="S70" s="53"/>
      <c r="T70" s="61"/>
      <c r="U70" s="28"/>
      <c r="V70" s="62"/>
      <c r="W70" s="62"/>
      <c r="X70" s="62"/>
      <c r="Y70" s="62"/>
      <c r="Z70" s="62"/>
      <c r="AA70" s="62"/>
      <c r="AB70" s="63"/>
    </row>
    <row r="71" spans="1:28" ht="7.5" customHeight="1">
      <c r="A71" s="52" t="s">
        <v>108</v>
      </c>
      <c r="B71" s="28"/>
      <c r="C71" s="28"/>
      <c r="D71" s="28"/>
      <c r="E71" s="28"/>
      <c r="F71" s="28"/>
      <c r="G71" s="28"/>
      <c r="H71" s="28"/>
      <c r="I71" s="28"/>
      <c r="J71" s="28"/>
      <c r="K71" s="28"/>
      <c r="L71" s="28"/>
      <c r="M71" s="28"/>
      <c r="N71" s="28"/>
      <c r="O71" s="28"/>
      <c r="P71" s="28"/>
      <c r="Q71" s="28"/>
      <c r="R71" s="28"/>
      <c r="S71" s="53"/>
      <c r="T71" s="61"/>
      <c r="U71" s="28"/>
      <c r="V71" s="62"/>
      <c r="W71" s="62"/>
      <c r="X71" s="62"/>
      <c r="Y71" s="62"/>
      <c r="Z71" s="62"/>
      <c r="AA71" s="62"/>
      <c r="AB71" s="63"/>
    </row>
    <row r="72" spans="1:20" ht="7.5" customHeight="1">
      <c r="A72" s="68"/>
      <c r="B72" s="69"/>
      <c r="C72" s="69"/>
      <c r="D72" s="69"/>
      <c r="E72" s="69"/>
      <c r="F72" s="69"/>
      <c r="G72" s="69"/>
      <c r="H72" s="69"/>
      <c r="I72" s="69"/>
      <c r="J72" s="69"/>
      <c r="K72" s="69"/>
      <c r="L72" s="69"/>
      <c r="M72" s="69"/>
      <c r="N72" s="69"/>
      <c r="O72" s="69"/>
      <c r="P72" s="69"/>
      <c r="Q72" s="69"/>
      <c r="R72" s="69"/>
      <c r="S72" s="70"/>
      <c r="T72" s="60"/>
    </row>
    <row r="73" spans="1:20" ht="8.25">
      <c r="A73" s="91"/>
      <c r="B73" s="91"/>
      <c r="C73" s="91"/>
      <c r="D73" s="91"/>
      <c r="E73" s="91"/>
      <c r="F73" s="91"/>
      <c r="G73" s="91"/>
      <c r="H73" s="91"/>
      <c r="I73" s="91"/>
      <c r="J73" s="91"/>
      <c r="K73" s="91"/>
      <c r="L73" s="91"/>
      <c r="M73" s="91"/>
      <c r="N73" s="91"/>
      <c r="O73" s="91"/>
      <c r="P73" s="91"/>
      <c r="Q73" s="91"/>
      <c r="R73" s="91"/>
      <c r="S73" s="91"/>
      <c r="T73" s="60"/>
    </row>
    <row r="8191" spans="22:28" ht="8.25">
      <c r="V8191" s="45"/>
      <c r="W8191" s="45"/>
      <c r="X8191" s="45"/>
      <c r="Y8191" s="45"/>
      <c r="Z8191" s="45"/>
      <c r="AA8191" s="45"/>
      <c r="AB8191" s="73"/>
    </row>
    <row r="8192" spans="22:28" ht="8.25">
      <c r="V8192" s="45"/>
      <c r="W8192" s="45"/>
      <c r="X8192" s="45"/>
      <c r="Y8192" s="45"/>
      <c r="Z8192" s="45"/>
      <c r="AA8192" s="45"/>
      <c r="AB8192" s="73"/>
    </row>
    <row r="8193" spans="22:28" ht="8.25">
      <c r="V8193" s="45"/>
      <c r="W8193" s="45"/>
      <c r="X8193" s="45"/>
      <c r="Y8193" s="45"/>
      <c r="Z8193" s="45"/>
      <c r="AA8193" s="45"/>
      <c r="AB8193" s="73"/>
    </row>
  </sheetData>
  <printOptions/>
  <pageMargins left="0.7" right="0.5" top="0.75" bottom="0.5" header="0.5" footer="0.5"/>
  <pageSetup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Highway Admistration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jstarr</dc:creator>
  <cp:keywords/>
  <dc:description/>
  <cp:lastModifiedBy>FHWA</cp:lastModifiedBy>
  <cp:lastPrinted>2010-01-13T13:43:54Z</cp:lastPrinted>
  <dcterms:created xsi:type="dcterms:W3CDTF">2000-09-06T18:50:35Z</dcterms:created>
  <dcterms:modified xsi:type="dcterms:W3CDTF">2010-01-13T13:46:01Z</dcterms:modified>
  <cp:category/>
  <cp:version/>
  <cp:contentType/>
  <cp:contentStatus/>
</cp:coreProperties>
</file>