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9360" windowHeight="9015" activeTab="0"/>
  </bookViews>
  <sheets>
    <sheet name="LDF" sheetId="1" r:id="rId1"/>
  </sheets>
  <definedNames>
    <definedName name="\H">'LDF'!$B$85</definedName>
    <definedName name="\P">'LDF'!$B$91</definedName>
    <definedName name="\X">#REF!</definedName>
    <definedName name="ALL">'LDF'!$A$5:$M$74</definedName>
    <definedName name="CTIPS">#REF!</definedName>
    <definedName name="DC">#REF!</definedName>
    <definedName name="DFX">'LDF'!$B$15:$E$65</definedName>
    <definedName name="EVENPRINT">'LDF'!$B$98</definedName>
    <definedName name="HDF">'LDF'!$B$15:$M$65</definedName>
    <definedName name="ldf">'LDF'!$A$15:$M$67</definedName>
    <definedName name="LGF_21">#REF!</definedName>
    <definedName name="MARY">'LDF'!$A$5:$M$74</definedName>
    <definedName name="ODD">'LDF'!$B$83</definedName>
    <definedName name="ODDPRINT">'LDF'!$B$96</definedName>
    <definedName name="PAGENUMBER">'LDF'!$B$82</definedName>
    <definedName name="_xlnm.Print_Area" localSheetId="0">'LDF'!$A$5:$M$74</definedName>
    <definedName name="Publish1Title">'LDF'!$A$5</definedName>
    <definedName name="Publish2Title">#REF!</definedName>
    <definedName name="PublishData">'LDF'!$B$15:$M$67</definedName>
    <definedName name="PublishDate">'LDF'!$A$8</definedName>
    <definedName name="PublishFormula">#REF!</definedName>
    <definedName name="SDF">#REF!</definedName>
    <definedName name="SF_1R">#REF!</definedName>
    <definedName name="TARGET">#REF!</definedName>
  </definedNames>
  <calcPr fullCalcOnLoad="1"/>
</workbook>
</file>

<file path=xl/sharedStrings.xml><?xml version="1.0" encoding="utf-8"?>
<sst xmlns="http://schemas.openxmlformats.org/spreadsheetml/2006/main" count="124" uniqueCount="80">
  <si>
    <t>(THOUSANDS OF DOLLARS)</t>
  </si>
  <si>
    <t>STATE MOTOR-FUEL AND MOTOR-VEHICLE RECEIPTS</t>
  </si>
  <si>
    <t>LOCAL MOTOR-FUEL AND MOTOR-VEHICLE RECEIPTS</t>
  </si>
  <si>
    <t>LOCAL TOLL REVENUES</t>
  </si>
  <si>
    <t/>
  </si>
  <si>
    <t>STATE</t>
  </si>
  <si>
    <t>RECEIPTS</t>
  </si>
  <si>
    <t>AVAILABLE</t>
  </si>
  <si>
    <t>FOR</t>
  </si>
  <si>
    <t>FOR LOCAL</t>
  </si>
  <si>
    <t>HIGHWAY</t>
  </si>
  <si>
    <t>MASS TRANSIT</t>
  </si>
  <si>
    <t>GENERAL</t>
  </si>
  <si>
    <t>DISTRIBUTION</t>
  </si>
  <si>
    <t>PURPOSES</t>
  </si>
  <si>
    <t>Washington</t>
  </si>
  <si>
    <t>Total</t>
  </si>
  <si>
    <t xml:space="preserve">       1/ This table summarizes local governments' receipts from motor-fuel taxes, motor-vehicle fees, </t>
  </si>
  <si>
    <t>special imposts on motor carriers, and tolls.  This table includes receipts from State imposts that are</t>
  </si>
  <si>
    <t xml:space="preserve">Tables DF and SF-5A are caused by State delays in transferring revenues dedicated to </t>
  </si>
  <si>
    <t>transferred to local governments for distribution.  See Tables LGF-21 and LGF-3B for details.</t>
  </si>
  <si>
    <t>local governments, and by local governments' reallocations of State funds.</t>
  </si>
  <si>
    <t>Local government reporting is on a biennial basis with even-numbered years optional.  This table</t>
  </si>
  <si>
    <t>is compiled from reports of State and local governments.</t>
  </si>
  <si>
    <t>TABLE  LDF</t>
  </si>
  <si>
    <t xml:space="preserve">North Carolina  </t>
  </si>
  <si>
    <t xml:space="preserve">Florida  </t>
  </si>
  <si>
    <t>Idaho</t>
  </si>
  <si>
    <t xml:space="preserve">Minnesota  </t>
  </si>
  <si>
    <t>Oregon</t>
  </si>
  <si>
    <t>TRANSFERRED TO LOCAL GOVERNMENTS  3/</t>
  </si>
  <si>
    <t xml:space="preserve">       2/ D. C. is excluded as there are no local jurisdictions within the District of Columbia.</t>
  </si>
  <si>
    <t xml:space="preserve">       4/ Estimated by FHWA. </t>
  </si>
  <si>
    <t xml:space="preserve">Alabama  </t>
  </si>
  <si>
    <t xml:space="preserve">California  </t>
  </si>
  <si>
    <t>Hawaii</t>
  </si>
  <si>
    <t>Illinois  4/</t>
  </si>
  <si>
    <t>South Dakota  4/</t>
  </si>
  <si>
    <t xml:space="preserve">Virginia  </t>
  </si>
  <si>
    <t xml:space="preserve">       3/ Differences between amounts shown here and in the "Highway Statistics, 2008" for</t>
  </si>
  <si>
    <t xml:space="preserve">Arkansas  </t>
  </si>
  <si>
    <t>Nevada  4/</t>
  </si>
  <si>
    <t xml:space="preserve">New Mexico  </t>
  </si>
  <si>
    <t>Pennsylvania  4/</t>
  </si>
  <si>
    <t xml:space="preserve">Utah </t>
  </si>
  <si>
    <t>Wyoming  4/</t>
  </si>
  <si>
    <t xml:space="preserve">Alaska  </t>
  </si>
  <si>
    <t xml:space="preserve">Arizona  </t>
  </si>
  <si>
    <t xml:space="preserve">Colorado  </t>
  </si>
  <si>
    <t xml:space="preserve">Connecticut  </t>
  </si>
  <si>
    <t xml:space="preserve">Delaware   </t>
  </si>
  <si>
    <t>N/A</t>
  </si>
  <si>
    <t xml:space="preserve">Georgia  </t>
  </si>
  <si>
    <t xml:space="preserve">Indiana  </t>
  </si>
  <si>
    <t>Iowa   4/</t>
  </si>
  <si>
    <t xml:space="preserve">Kansas  </t>
  </si>
  <si>
    <t xml:space="preserve">Kentucky  </t>
  </si>
  <si>
    <t xml:space="preserve">Louisiana  </t>
  </si>
  <si>
    <t xml:space="preserve">Maine  </t>
  </si>
  <si>
    <t xml:space="preserve">Maryland  </t>
  </si>
  <si>
    <t xml:space="preserve">Massachusetts  </t>
  </si>
  <si>
    <t xml:space="preserve">Michigan  </t>
  </si>
  <si>
    <t xml:space="preserve">Mississippi  </t>
  </si>
  <si>
    <t xml:space="preserve">Missouri  </t>
  </si>
  <si>
    <t xml:space="preserve">Montana  </t>
  </si>
  <si>
    <t>Nebraska</t>
  </si>
  <si>
    <t xml:space="preserve">New Hampshire   </t>
  </si>
  <si>
    <t xml:space="preserve">New Jersey  </t>
  </si>
  <si>
    <t xml:space="preserve">New York   </t>
  </si>
  <si>
    <t xml:space="preserve">North Dakota  </t>
  </si>
  <si>
    <t xml:space="preserve">Ohio  </t>
  </si>
  <si>
    <t>Oklahoma  4/</t>
  </si>
  <si>
    <t>Rhode Island  4/</t>
  </si>
  <si>
    <t>South Carolina  4/</t>
  </si>
  <si>
    <t xml:space="preserve">Tennessee  </t>
  </si>
  <si>
    <t>Texas  4/</t>
  </si>
  <si>
    <t xml:space="preserve">Vermont  </t>
  </si>
  <si>
    <t>West Virginia  4/</t>
  </si>
  <si>
    <t xml:space="preserve">Wisconsin  </t>
  </si>
  <si>
    <t>DISPOSITION OF LOCAL GOVERNMENT RECEIPTS FROM STATE AND LOCAL HIGHWAY-USER REVENUES - 2009  1/  2/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</si>
</sst>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;;;"/>
    <numFmt numFmtId="166" formatCode="_(* #,##0_);_(* \(#,##0_);_ &quot; -&quot;"/>
    <numFmt numFmtId="167" formatCode="_(* #,##0_);_(* \(#,##0\);_ &quot; -&quot;"/>
    <numFmt numFmtId="168" formatCode="[$-409]dddd\,\ mmmm\ dd\,\ yyyy"/>
    <numFmt numFmtId="169" formatCode="mmmm\ yyyy"/>
  </numFmts>
  <fonts count="41">
    <font>
      <sz val="6"/>
      <name val="P-AVGARD"/>
      <family val="0"/>
    </font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i/>
      <sz val="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37" fontId="0" fillId="0" borderId="0" xfId="0" applyAlignment="1">
      <alignment/>
    </xf>
    <xf numFmtId="37" fontId="3" fillId="0" borderId="0" xfId="0" applyFont="1" applyAlignment="1">
      <alignment vertical="center"/>
    </xf>
    <xf numFmtId="37" fontId="3" fillId="33" borderId="0" xfId="0" applyFont="1" applyFill="1" applyAlignment="1">
      <alignment vertical="center"/>
    </xf>
    <xf numFmtId="37" fontId="5" fillId="0" borderId="0" xfId="0" applyFont="1" applyAlignment="1">
      <alignment vertical="center"/>
    </xf>
    <xf numFmtId="37" fontId="3" fillId="0" borderId="0" xfId="0" applyFont="1" applyFill="1" applyAlignment="1">
      <alignment vertical="center"/>
    </xf>
    <xf numFmtId="37" fontId="3" fillId="34" borderId="0" xfId="0" applyFont="1" applyFill="1" applyAlignment="1">
      <alignment vertical="center"/>
    </xf>
    <xf numFmtId="37" fontId="3" fillId="35" borderId="0" xfId="0" applyFont="1" applyFill="1" applyAlignment="1">
      <alignment vertical="center"/>
    </xf>
    <xf numFmtId="37" fontId="3" fillId="36" borderId="0" xfId="0" applyFont="1" applyFill="1" applyAlignment="1">
      <alignment vertical="center"/>
    </xf>
    <xf numFmtId="37" fontId="3" fillId="34" borderId="10" xfId="0" applyFont="1" applyFill="1" applyBorder="1" applyAlignment="1">
      <alignment horizontal="centerContinuous" vertical="center"/>
    </xf>
    <xf numFmtId="37" fontId="3" fillId="34" borderId="11" xfId="0" applyFont="1" applyFill="1" applyBorder="1" applyAlignment="1">
      <alignment horizontal="centerContinuous" vertical="center"/>
    </xf>
    <xf numFmtId="37" fontId="4" fillId="34" borderId="12" xfId="0" applyFont="1" applyFill="1" applyBorder="1" applyAlignment="1">
      <alignment horizontal="centerContinuous" vertical="center"/>
    </xf>
    <xf numFmtId="37" fontId="3" fillId="34" borderId="10" xfId="0" applyFont="1" applyFill="1" applyBorder="1" applyAlignment="1">
      <alignment vertical="center"/>
    </xf>
    <xf numFmtId="37" fontId="4" fillId="34" borderId="10" xfId="0" applyFont="1" applyFill="1" applyBorder="1" applyAlignment="1">
      <alignment horizontal="centerContinuous" vertical="center"/>
    </xf>
    <xf numFmtId="37" fontId="3" fillId="34" borderId="0" xfId="0" applyFont="1" applyFill="1" applyBorder="1" applyAlignment="1">
      <alignment horizontal="centerContinuous" vertical="center"/>
    </xf>
    <xf numFmtId="37" fontId="2" fillId="34" borderId="0" xfId="0" applyFont="1" applyFill="1" applyBorder="1" applyAlignment="1">
      <alignment horizontal="centerContinuous" vertical="center"/>
    </xf>
    <xf numFmtId="37" fontId="3" fillId="34" borderId="0" xfId="0" applyFont="1" applyFill="1" applyBorder="1" applyAlignment="1">
      <alignment vertical="center"/>
    </xf>
    <xf numFmtId="37" fontId="3" fillId="34" borderId="10" xfId="0" applyFont="1" applyFill="1" applyBorder="1" applyAlignment="1">
      <alignment horizontal="right" vertical="center"/>
    </xf>
    <xf numFmtId="37" fontId="3" fillId="0" borderId="13" xfId="0" applyFont="1" applyBorder="1" applyAlignment="1">
      <alignment vertical="center"/>
    </xf>
    <xf numFmtId="37" fontId="3" fillId="0" borderId="14" xfId="0" applyFont="1" applyBorder="1" applyAlignment="1">
      <alignment horizontal="centerContinuous" vertical="center"/>
    </xf>
    <xf numFmtId="37" fontId="3" fillId="0" borderId="15" xfId="0" applyFont="1" applyBorder="1" applyAlignment="1">
      <alignment horizontal="centerContinuous" vertical="center"/>
    </xf>
    <xf numFmtId="37" fontId="3" fillId="0" borderId="16" xfId="0" applyFont="1" applyBorder="1" applyAlignment="1">
      <alignment horizontal="centerContinuous" vertical="center"/>
    </xf>
    <xf numFmtId="37" fontId="3" fillId="0" borderId="17" xfId="0" applyFont="1" applyBorder="1" applyAlignment="1">
      <alignment vertical="center"/>
    </xf>
    <xf numFmtId="37" fontId="3" fillId="0" borderId="10" xfId="0" applyFont="1" applyBorder="1" applyAlignment="1">
      <alignment horizontal="centerContinuous" vertical="center"/>
    </xf>
    <xf numFmtId="37" fontId="3" fillId="0" borderId="18" xfId="0" applyFont="1" applyBorder="1" applyAlignment="1">
      <alignment horizontal="centerContinuous" vertical="center"/>
    </xf>
    <xf numFmtId="37" fontId="3" fillId="0" borderId="11" xfId="0" applyFont="1" applyBorder="1" applyAlignment="1">
      <alignment horizontal="centerContinuous" vertical="center"/>
    </xf>
    <xf numFmtId="37" fontId="3" fillId="0" borderId="17" xfId="0" applyFont="1" applyBorder="1" applyAlignment="1">
      <alignment horizontal="center" vertical="center"/>
    </xf>
    <xf numFmtId="37" fontId="3" fillId="0" borderId="17" xfId="0" applyFont="1" applyBorder="1" applyAlignment="1">
      <alignment horizontal="centerContinuous" vertical="center"/>
    </xf>
    <xf numFmtId="37" fontId="3" fillId="0" borderId="19" xfId="0" applyFont="1" applyBorder="1" applyAlignment="1">
      <alignment horizontal="centerContinuous" vertical="center"/>
    </xf>
    <xf numFmtId="37" fontId="3" fillId="0" borderId="20" xfId="0" applyFont="1" applyBorder="1" applyAlignment="1">
      <alignment vertical="center"/>
    </xf>
    <xf numFmtId="37" fontId="3" fillId="0" borderId="20" xfId="0" applyFont="1" applyBorder="1" applyAlignment="1">
      <alignment horizontal="centerContinuous" vertical="center"/>
    </xf>
    <xf numFmtId="37" fontId="3" fillId="0" borderId="21" xfId="0" applyFont="1" applyBorder="1" applyAlignment="1">
      <alignment horizontal="centerContinuous" vertical="center"/>
    </xf>
    <xf numFmtId="37" fontId="4" fillId="0" borderId="17" xfId="0" applyFont="1" applyBorder="1" applyAlignment="1">
      <alignment vertical="center"/>
    </xf>
    <xf numFmtId="167" fontId="4" fillId="0" borderId="13" xfId="0" applyNumberFormat="1" applyFont="1" applyBorder="1" applyAlignment="1">
      <alignment horizontal="center" vertical="center"/>
    </xf>
    <xf numFmtId="167" fontId="4" fillId="0" borderId="22" xfId="0" applyNumberFormat="1" applyFont="1" applyBorder="1" applyAlignment="1">
      <alignment horizontal="center" vertical="center"/>
    </xf>
    <xf numFmtId="167" fontId="4" fillId="0" borderId="17" xfId="0" applyNumberFormat="1" applyFont="1" applyBorder="1" applyAlignment="1">
      <alignment horizontal="center" vertical="center"/>
    </xf>
    <xf numFmtId="167" fontId="4" fillId="0" borderId="19" xfId="0" applyNumberFormat="1" applyFont="1" applyBorder="1" applyAlignment="1">
      <alignment horizontal="center" vertical="center"/>
    </xf>
    <xf numFmtId="37" fontId="4" fillId="0" borderId="13" xfId="0" applyFont="1" applyBorder="1" applyAlignment="1">
      <alignment vertical="center"/>
    </xf>
    <xf numFmtId="167" fontId="3" fillId="0" borderId="17" xfId="0" applyNumberFormat="1" applyFont="1" applyBorder="1" applyAlignment="1" applyProtection="1">
      <alignment horizontal="center" vertical="center"/>
      <protection/>
    </xf>
    <xf numFmtId="37" fontId="4" fillId="0" borderId="20" xfId="0" applyFont="1" applyBorder="1" applyAlignment="1">
      <alignment vertical="center"/>
    </xf>
    <xf numFmtId="167" fontId="4" fillId="0" borderId="20" xfId="0" applyNumberFormat="1" applyFont="1" applyBorder="1" applyAlignment="1">
      <alignment horizontal="center" vertical="center"/>
    </xf>
    <xf numFmtId="167" fontId="3" fillId="0" borderId="20" xfId="0" applyNumberFormat="1" applyFont="1" applyBorder="1" applyAlignment="1" applyProtection="1">
      <alignment horizontal="center" vertical="center"/>
      <protection/>
    </xf>
    <xf numFmtId="167" fontId="4" fillId="0" borderId="21" xfId="0" applyNumberFormat="1" applyFont="1" applyBorder="1" applyAlignment="1">
      <alignment horizontal="center" vertical="center"/>
    </xf>
    <xf numFmtId="37" fontId="4" fillId="0" borderId="23" xfId="0" applyFont="1" applyBorder="1" applyAlignment="1">
      <alignment horizontal="center" vertical="center"/>
    </xf>
    <xf numFmtId="167" fontId="4" fillId="0" borderId="23" xfId="0" applyNumberFormat="1" applyFont="1" applyBorder="1" applyAlignment="1">
      <alignment horizontal="center" vertical="center"/>
    </xf>
    <xf numFmtId="167" fontId="4" fillId="0" borderId="2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vertical="center"/>
    </xf>
    <xf numFmtId="37" fontId="3" fillId="0" borderId="0" xfId="0" applyFont="1" applyAlignment="1">
      <alignment horizontal="centerContinuous" vertical="center"/>
    </xf>
    <xf numFmtId="37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37" fontId="6" fillId="0" borderId="0" xfId="0" applyFont="1" applyAlignment="1">
      <alignment horizontal="centerContinuous" vertical="center"/>
    </xf>
    <xf numFmtId="37" fontId="3" fillId="0" borderId="26" xfId="0" applyFont="1" applyBorder="1" applyAlignment="1">
      <alignment horizontal="centerContinuous" vertical="center"/>
    </xf>
    <xf numFmtId="169" fontId="3" fillId="34" borderId="10" xfId="0" applyNumberFormat="1" applyFont="1" applyFill="1" applyBorder="1" applyAlignment="1" applyProtection="1">
      <alignment horizontal="left" vertical="center"/>
      <protection/>
    </xf>
    <xf numFmtId="37" fontId="3" fillId="0" borderId="27" xfId="0" applyFont="1" applyBorder="1" applyAlignment="1">
      <alignment horizontal="center" vertical="center"/>
    </xf>
    <xf numFmtId="37" fontId="3" fillId="0" borderId="15" xfId="0" applyFont="1" applyBorder="1" applyAlignment="1">
      <alignment horizontal="center" vertical="center"/>
    </xf>
    <xf numFmtId="37" fontId="3" fillId="0" borderId="28" xfId="0" applyFont="1" applyBorder="1" applyAlignment="1">
      <alignment horizontal="center" vertical="center"/>
    </xf>
    <xf numFmtId="37" fontId="3" fillId="0" borderId="1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Y84"/>
  <sheetViews>
    <sheetView tabSelected="1" defaultGridColor="0" zoomScale="130" zoomScaleNormal="130" zoomScalePageLayoutView="0" colorId="22" workbookViewId="0" topLeftCell="A1">
      <selection activeCell="C22" sqref="C22"/>
    </sheetView>
  </sheetViews>
  <sheetFormatPr defaultColWidth="7.796875" defaultRowHeight="8.25"/>
  <cols>
    <col min="1" max="1" width="22" style="1" customWidth="1"/>
    <col min="2" max="3" width="16.796875" style="1" customWidth="1"/>
    <col min="4" max="4" width="14.796875" style="1" customWidth="1"/>
    <col min="5" max="5" width="15.19921875" style="1" customWidth="1"/>
    <col min="6" max="6" width="16.796875" style="1" customWidth="1"/>
    <col min="7" max="7" width="18.796875" style="1" customWidth="1"/>
    <col min="8" max="9" width="14.796875" style="1" customWidth="1"/>
    <col min="10" max="12" width="16.796875" style="1" customWidth="1"/>
    <col min="13" max="13" width="15" style="1" customWidth="1"/>
    <col min="14" max="14" width="1.796875" style="1" customWidth="1"/>
    <col min="15" max="17" width="7.796875" style="1" customWidth="1"/>
    <col min="18" max="18" width="1.796875" style="1" customWidth="1"/>
    <col min="19" max="19" width="4.796875" style="1" customWidth="1"/>
    <col min="20" max="20" width="13.796875" style="1" customWidth="1"/>
    <col min="21" max="24" width="7.796875" style="1" customWidth="1"/>
    <col min="25" max="25" width="1.796875" style="1" customWidth="1"/>
    <col min="26" max="26" width="3.796875" style="1" customWidth="1"/>
    <col min="27" max="16384" width="7.796875" style="1" customWidth="1"/>
  </cols>
  <sheetData>
    <row r="1" spans="1:15" ht="0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4"/>
      <c r="O1" s="4"/>
    </row>
    <row r="2" spans="1:15" ht="0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0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0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25" ht="12.75">
      <c r="A5" s="14" t="s">
        <v>79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"/>
      <c r="O5" s="5"/>
      <c r="Y5" s="2"/>
    </row>
    <row r="6" spans="1:25" ht="3.7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7"/>
      <c r="O6" s="6"/>
      <c r="Y6" s="2"/>
    </row>
    <row r="7" spans="1:25" ht="6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7"/>
      <c r="O7" s="6"/>
      <c r="Y7" s="2"/>
    </row>
    <row r="8" spans="1:25" ht="7.5" customHeight="1">
      <c r="A8" s="51">
        <f ca="1">NOW()</f>
        <v>40969.519692361115</v>
      </c>
      <c r="B8" s="11"/>
      <c r="C8" s="8" t="s">
        <v>0</v>
      </c>
      <c r="D8" s="8"/>
      <c r="E8" s="8"/>
      <c r="F8" s="8"/>
      <c r="G8" s="8"/>
      <c r="H8" s="8"/>
      <c r="I8" s="8"/>
      <c r="J8" s="8"/>
      <c r="K8" s="8"/>
      <c r="L8" s="11"/>
      <c r="M8" s="16" t="s">
        <v>24</v>
      </c>
      <c r="N8" s="7"/>
      <c r="O8" s="6"/>
      <c r="Y8" s="2"/>
    </row>
    <row r="9" spans="1:25" ht="7.5" customHeight="1">
      <c r="A9" s="17"/>
      <c r="B9" s="52" t="s">
        <v>1</v>
      </c>
      <c r="C9" s="53"/>
      <c r="D9" s="53"/>
      <c r="E9" s="54"/>
      <c r="F9" s="55" t="s">
        <v>2</v>
      </c>
      <c r="G9" s="53"/>
      <c r="H9" s="53"/>
      <c r="I9" s="54"/>
      <c r="J9" s="18" t="s">
        <v>3</v>
      </c>
      <c r="K9" s="19"/>
      <c r="L9" s="19"/>
      <c r="M9" s="20"/>
      <c r="N9" s="7"/>
      <c r="O9" s="6"/>
      <c r="Y9" s="2"/>
    </row>
    <row r="10" spans="1:25" ht="6.75" customHeight="1">
      <c r="A10" s="21"/>
      <c r="B10" s="22" t="s">
        <v>30</v>
      </c>
      <c r="C10" s="22"/>
      <c r="D10" s="22"/>
      <c r="E10" s="22"/>
      <c r="F10" s="23" t="s">
        <v>4</v>
      </c>
      <c r="G10" s="22"/>
      <c r="H10" s="22"/>
      <c r="I10" s="22"/>
      <c r="J10" s="23"/>
      <c r="K10" s="22"/>
      <c r="L10" s="22"/>
      <c r="M10" s="24"/>
      <c r="N10" s="7"/>
      <c r="O10" s="6"/>
      <c r="Y10" s="2"/>
    </row>
    <row r="11" spans="1:25" ht="6" customHeight="1">
      <c r="A11" s="25" t="s">
        <v>5</v>
      </c>
      <c r="B11" s="26" t="s">
        <v>6</v>
      </c>
      <c r="C11" s="26" t="s">
        <v>4</v>
      </c>
      <c r="D11" s="26"/>
      <c r="E11" s="26"/>
      <c r="F11" s="27" t="s">
        <v>6</v>
      </c>
      <c r="G11" s="26" t="s">
        <v>4</v>
      </c>
      <c r="H11" s="26"/>
      <c r="I11" s="26"/>
      <c r="J11" s="27" t="s">
        <v>6</v>
      </c>
      <c r="K11" s="26" t="s">
        <v>4</v>
      </c>
      <c r="L11" s="26"/>
      <c r="M11" s="26"/>
      <c r="N11" s="7"/>
      <c r="O11" s="6"/>
      <c r="Y11" s="2"/>
    </row>
    <row r="12" spans="1:25" ht="6" customHeight="1">
      <c r="A12" s="21"/>
      <c r="B12" s="26" t="s">
        <v>7</v>
      </c>
      <c r="C12" s="26" t="s">
        <v>8</v>
      </c>
      <c r="D12" s="26" t="s">
        <v>8</v>
      </c>
      <c r="E12" s="26" t="s">
        <v>9</v>
      </c>
      <c r="F12" s="27" t="s">
        <v>7</v>
      </c>
      <c r="G12" s="26" t="s">
        <v>8</v>
      </c>
      <c r="H12" s="26" t="s">
        <v>8</v>
      </c>
      <c r="I12" s="26" t="s">
        <v>9</v>
      </c>
      <c r="J12" s="27" t="s">
        <v>7</v>
      </c>
      <c r="K12" s="26" t="s">
        <v>8</v>
      </c>
      <c r="L12" s="26" t="s">
        <v>8</v>
      </c>
      <c r="M12" s="26" t="s">
        <v>9</v>
      </c>
      <c r="N12" s="7"/>
      <c r="O12" s="6"/>
      <c r="Y12" s="2"/>
    </row>
    <row r="13" spans="1:25" ht="6" customHeight="1">
      <c r="A13" s="21"/>
      <c r="B13" s="26" t="s">
        <v>8</v>
      </c>
      <c r="C13" s="26" t="s">
        <v>10</v>
      </c>
      <c r="D13" s="26" t="s">
        <v>11</v>
      </c>
      <c r="E13" s="26" t="s">
        <v>12</v>
      </c>
      <c r="F13" s="27" t="s">
        <v>8</v>
      </c>
      <c r="G13" s="26" t="s">
        <v>10</v>
      </c>
      <c r="H13" s="26" t="s">
        <v>11</v>
      </c>
      <c r="I13" s="26" t="s">
        <v>12</v>
      </c>
      <c r="J13" s="27" t="s">
        <v>8</v>
      </c>
      <c r="K13" s="26" t="s">
        <v>10</v>
      </c>
      <c r="L13" s="26" t="s">
        <v>11</v>
      </c>
      <c r="M13" s="26" t="s">
        <v>12</v>
      </c>
      <c r="N13" s="7"/>
      <c r="O13" s="6"/>
      <c r="Y13" s="2"/>
    </row>
    <row r="14" spans="1:25" ht="6" customHeight="1">
      <c r="A14" s="28"/>
      <c r="B14" s="29" t="s">
        <v>13</v>
      </c>
      <c r="C14" s="29" t="s">
        <v>14</v>
      </c>
      <c r="D14" s="29" t="s">
        <v>14</v>
      </c>
      <c r="E14" s="29" t="s">
        <v>14</v>
      </c>
      <c r="F14" s="30" t="s">
        <v>13</v>
      </c>
      <c r="G14" s="29" t="s">
        <v>14</v>
      </c>
      <c r="H14" s="29" t="s">
        <v>14</v>
      </c>
      <c r="I14" s="29" t="s">
        <v>14</v>
      </c>
      <c r="J14" s="30" t="s">
        <v>13</v>
      </c>
      <c r="K14" s="29" t="s">
        <v>14</v>
      </c>
      <c r="L14" s="29" t="s">
        <v>14</v>
      </c>
      <c r="M14" s="29" t="s">
        <v>14</v>
      </c>
      <c r="N14" s="7"/>
      <c r="O14" s="6"/>
      <c r="V14" s="2"/>
      <c r="W14" s="2"/>
      <c r="X14" s="2"/>
      <c r="Y14" s="2"/>
    </row>
    <row r="15" spans="1:25" ht="9" customHeight="1">
      <c r="A15" s="31" t="s">
        <v>33</v>
      </c>
      <c r="B15" s="32">
        <v>281432</v>
      </c>
      <c r="C15" s="32">
        <v>281432</v>
      </c>
      <c r="D15" s="32">
        <v>0</v>
      </c>
      <c r="E15" s="32">
        <v>0</v>
      </c>
      <c r="F15" s="33">
        <v>131472</v>
      </c>
      <c r="G15" s="32">
        <v>131472</v>
      </c>
      <c r="H15" s="32">
        <v>149</v>
      </c>
      <c r="I15" s="32">
        <v>-149</v>
      </c>
      <c r="J15" s="33">
        <v>0</v>
      </c>
      <c r="K15" s="32">
        <v>0</v>
      </c>
      <c r="L15" s="32">
        <v>0</v>
      </c>
      <c r="M15" s="32">
        <v>0</v>
      </c>
      <c r="N15" s="7"/>
      <c r="O15" s="6"/>
      <c r="Y15" s="2"/>
    </row>
    <row r="16" spans="1:25" ht="9" customHeight="1">
      <c r="A16" s="31" t="s">
        <v>46</v>
      </c>
      <c r="B16" s="34">
        <v>1774</v>
      </c>
      <c r="C16" s="34">
        <v>1774</v>
      </c>
      <c r="D16" s="34">
        <v>0</v>
      </c>
      <c r="E16" s="34">
        <v>0</v>
      </c>
      <c r="F16" s="35">
        <v>3922</v>
      </c>
      <c r="G16" s="34">
        <v>3922</v>
      </c>
      <c r="H16" s="34">
        <v>0</v>
      </c>
      <c r="I16" s="34">
        <v>0</v>
      </c>
      <c r="J16" s="35">
        <v>0</v>
      </c>
      <c r="K16" s="34">
        <v>0</v>
      </c>
      <c r="L16" s="34">
        <v>0</v>
      </c>
      <c r="M16" s="34">
        <v>0</v>
      </c>
      <c r="N16" s="7"/>
      <c r="O16" s="6"/>
      <c r="Y16" s="2"/>
    </row>
    <row r="17" spans="1:25" ht="9" customHeight="1">
      <c r="A17" s="31" t="s">
        <v>47</v>
      </c>
      <c r="B17" s="34">
        <v>695849</v>
      </c>
      <c r="C17" s="34">
        <v>695849</v>
      </c>
      <c r="D17" s="34">
        <v>0</v>
      </c>
      <c r="E17" s="34">
        <v>0</v>
      </c>
      <c r="F17" s="35">
        <v>0</v>
      </c>
      <c r="G17" s="34">
        <v>0</v>
      </c>
      <c r="H17" s="34">
        <v>0</v>
      </c>
      <c r="I17" s="34">
        <v>0</v>
      </c>
      <c r="J17" s="35">
        <v>0</v>
      </c>
      <c r="K17" s="34">
        <v>0</v>
      </c>
      <c r="L17" s="34">
        <v>0</v>
      </c>
      <c r="M17" s="34">
        <v>0</v>
      </c>
      <c r="N17" s="7"/>
      <c r="O17" s="6"/>
      <c r="Y17" s="2"/>
    </row>
    <row r="18" spans="1:25" ht="9" customHeight="1">
      <c r="A18" s="31" t="s">
        <v>40</v>
      </c>
      <c r="B18" s="34">
        <v>5526</v>
      </c>
      <c r="C18" s="34">
        <v>5526</v>
      </c>
      <c r="D18" s="34">
        <v>0</v>
      </c>
      <c r="E18" s="34">
        <v>0</v>
      </c>
      <c r="F18" s="35">
        <v>0</v>
      </c>
      <c r="G18" s="34">
        <v>0</v>
      </c>
      <c r="H18" s="34">
        <v>0</v>
      </c>
      <c r="I18" s="34">
        <v>0</v>
      </c>
      <c r="J18" s="35">
        <v>0</v>
      </c>
      <c r="K18" s="34">
        <v>0</v>
      </c>
      <c r="L18" s="34">
        <v>0</v>
      </c>
      <c r="M18" s="34">
        <v>0</v>
      </c>
      <c r="N18" s="7"/>
      <c r="O18" s="6"/>
      <c r="Y18" s="2"/>
    </row>
    <row r="19" spans="1:25" ht="9" customHeight="1">
      <c r="A19" s="36" t="s">
        <v>34</v>
      </c>
      <c r="B19" s="32">
        <v>8563525</v>
      </c>
      <c r="C19" s="32">
        <v>8097049</v>
      </c>
      <c r="D19" s="32">
        <v>466476</v>
      </c>
      <c r="E19" s="32">
        <v>0</v>
      </c>
      <c r="F19" s="33">
        <v>0</v>
      </c>
      <c r="G19" s="32">
        <v>0</v>
      </c>
      <c r="H19" s="32">
        <v>0</v>
      </c>
      <c r="I19" s="32">
        <v>0</v>
      </c>
      <c r="J19" s="33">
        <v>332077</v>
      </c>
      <c r="K19" s="32">
        <v>290572</v>
      </c>
      <c r="L19" s="32">
        <v>38481</v>
      </c>
      <c r="M19" s="32">
        <v>3024</v>
      </c>
      <c r="N19" s="7"/>
      <c r="O19" s="6"/>
      <c r="Y19" s="2"/>
    </row>
    <row r="20" spans="1:25" ht="9" customHeight="1">
      <c r="A20" s="31" t="s">
        <v>48</v>
      </c>
      <c r="B20" s="34">
        <v>230297</v>
      </c>
      <c r="C20" s="34">
        <v>230297</v>
      </c>
      <c r="D20" s="37">
        <v>0</v>
      </c>
      <c r="E20" s="34">
        <v>0</v>
      </c>
      <c r="F20" s="35">
        <v>0</v>
      </c>
      <c r="G20" s="34">
        <v>0</v>
      </c>
      <c r="H20" s="34">
        <v>0</v>
      </c>
      <c r="I20" s="34">
        <v>0</v>
      </c>
      <c r="J20" s="35">
        <v>93913</v>
      </c>
      <c r="K20" s="34">
        <v>93913</v>
      </c>
      <c r="L20" s="34">
        <v>0</v>
      </c>
      <c r="M20" s="34">
        <v>0</v>
      </c>
      <c r="N20" s="7"/>
      <c r="O20" s="6"/>
      <c r="Y20" s="2"/>
    </row>
    <row r="21" spans="1:25" ht="9" customHeight="1">
      <c r="A21" s="31" t="s">
        <v>49</v>
      </c>
      <c r="B21" s="34">
        <v>32117</v>
      </c>
      <c r="C21" s="34">
        <v>32117</v>
      </c>
      <c r="D21" s="37">
        <v>0</v>
      </c>
      <c r="E21" s="34">
        <v>0</v>
      </c>
      <c r="F21" s="35">
        <v>480468</v>
      </c>
      <c r="G21" s="34">
        <v>480468</v>
      </c>
      <c r="H21" s="34">
        <v>0</v>
      </c>
      <c r="I21" s="34">
        <v>0</v>
      </c>
      <c r="J21" s="35">
        <v>0</v>
      </c>
      <c r="K21" s="34">
        <v>0</v>
      </c>
      <c r="L21" s="34">
        <v>0</v>
      </c>
      <c r="M21" s="34">
        <v>0</v>
      </c>
      <c r="N21" s="7"/>
      <c r="O21" s="6"/>
      <c r="Y21" s="2"/>
    </row>
    <row r="22" spans="1:25" ht="9" customHeight="1">
      <c r="A22" s="38" t="s">
        <v>50</v>
      </c>
      <c r="B22" s="39">
        <v>0</v>
      </c>
      <c r="C22" s="39">
        <v>0</v>
      </c>
      <c r="D22" s="40">
        <v>0</v>
      </c>
      <c r="E22" s="39">
        <v>0</v>
      </c>
      <c r="F22" s="41">
        <v>0</v>
      </c>
      <c r="G22" s="39">
        <v>0</v>
      </c>
      <c r="H22" s="39">
        <v>0</v>
      </c>
      <c r="I22" s="39">
        <v>0</v>
      </c>
      <c r="J22" s="41">
        <v>0</v>
      </c>
      <c r="K22" s="39">
        <v>0</v>
      </c>
      <c r="L22" s="39">
        <v>0</v>
      </c>
      <c r="M22" s="39">
        <v>0</v>
      </c>
      <c r="N22" s="7"/>
      <c r="O22" s="6"/>
      <c r="Y22" s="2"/>
    </row>
    <row r="23" spans="1:25" ht="0" customHeight="1" hidden="1">
      <c r="A23" s="31">
        <v>7</v>
      </c>
      <c r="B23" s="34" t="s">
        <v>51</v>
      </c>
      <c r="C23" s="34" t="s">
        <v>51</v>
      </c>
      <c r="D23" s="37" t="s">
        <v>51</v>
      </c>
      <c r="E23" s="34" t="s">
        <v>51</v>
      </c>
      <c r="F23" s="35" t="s">
        <v>51</v>
      </c>
      <c r="G23" s="34" t="s">
        <v>51</v>
      </c>
      <c r="H23" s="34" t="s">
        <v>51</v>
      </c>
      <c r="I23" s="34" t="s">
        <v>51</v>
      </c>
      <c r="J23" s="35" t="s">
        <v>51</v>
      </c>
      <c r="K23" s="34" t="s">
        <v>51</v>
      </c>
      <c r="L23" s="34" t="s">
        <v>51</v>
      </c>
      <c r="M23" s="34" t="s">
        <v>51</v>
      </c>
      <c r="N23" s="7"/>
      <c r="O23" s="6"/>
      <c r="Y23" s="2"/>
    </row>
    <row r="24" spans="1:25" ht="9" customHeight="1">
      <c r="A24" s="31" t="s">
        <v>26</v>
      </c>
      <c r="B24" s="34">
        <v>389090</v>
      </c>
      <c r="C24" s="34">
        <v>389090</v>
      </c>
      <c r="D24" s="34">
        <v>0</v>
      </c>
      <c r="E24" s="34">
        <v>0</v>
      </c>
      <c r="F24" s="35">
        <v>774435</v>
      </c>
      <c r="G24" s="34">
        <v>639229</v>
      </c>
      <c r="H24" s="34">
        <v>131695</v>
      </c>
      <c r="I24" s="34">
        <v>3511</v>
      </c>
      <c r="J24" s="35">
        <v>68291</v>
      </c>
      <c r="K24" s="34">
        <v>68007</v>
      </c>
      <c r="L24" s="34">
        <v>0</v>
      </c>
      <c r="M24" s="34">
        <v>284</v>
      </c>
      <c r="N24" s="7"/>
      <c r="O24" s="6"/>
      <c r="Y24" s="2"/>
    </row>
    <row r="25" spans="1:25" ht="9" customHeight="1">
      <c r="A25" s="31" t="s">
        <v>52</v>
      </c>
      <c r="B25" s="34">
        <v>1669</v>
      </c>
      <c r="C25" s="34">
        <v>1669</v>
      </c>
      <c r="D25" s="34">
        <v>0</v>
      </c>
      <c r="E25" s="34">
        <v>0</v>
      </c>
      <c r="F25" s="35">
        <v>0</v>
      </c>
      <c r="G25" s="34">
        <v>0</v>
      </c>
      <c r="H25" s="34">
        <v>0</v>
      </c>
      <c r="I25" s="34">
        <v>0</v>
      </c>
      <c r="J25" s="35">
        <v>0</v>
      </c>
      <c r="K25" s="34">
        <v>0</v>
      </c>
      <c r="L25" s="34">
        <v>0</v>
      </c>
      <c r="M25" s="34">
        <v>0</v>
      </c>
      <c r="N25" s="7"/>
      <c r="O25" s="6"/>
      <c r="Y25" s="2"/>
    </row>
    <row r="26" spans="1:25" ht="9" customHeight="1">
      <c r="A26" s="31" t="s">
        <v>35</v>
      </c>
      <c r="B26" s="34">
        <v>37297</v>
      </c>
      <c r="C26" s="34">
        <v>37297</v>
      </c>
      <c r="D26" s="34">
        <v>0</v>
      </c>
      <c r="E26" s="34">
        <v>0</v>
      </c>
      <c r="F26" s="35">
        <v>162839</v>
      </c>
      <c r="G26" s="34">
        <v>161256</v>
      </c>
      <c r="H26" s="34">
        <v>1583</v>
      </c>
      <c r="I26" s="34">
        <v>0</v>
      </c>
      <c r="J26" s="35">
        <v>0</v>
      </c>
      <c r="K26" s="34">
        <v>0</v>
      </c>
      <c r="L26" s="34">
        <v>0</v>
      </c>
      <c r="M26" s="34">
        <v>0</v>
      </c>
      <c r="N26" s="7"/>
      <c r="O26" s="6"/>
      <c r="Y26" s="2"/>
    </row>
    <row r="27" spans="1:25" ht="9" customHeight="1">
      <c r="A27" s="31" t="s">
        <v>27</v>
      </c>
      <c r="B27" s="34">
        <v>157717</v>
      </c>
      <c r="C27" s="34">
        <v>157717</v>
      </c>
      <c r="D27" s="34">
        <v>0</v>
      </c>
      <c r="E27" s="34">
        <v>0</v>
      </c>
      <c r="F27" s="35">
        <v>6967</v>
      </c>
      <c r="G27" s="34">
        <v>6967</v>
      </c>
      <c r="H27" s="34">
        <v>0</v>
      </c>
      <c r="I27" s="34">
        <v>0</v>
      </c>
      <c r="J27" s="35">
        <v>0</v>
      </c>
      <c r="K27" s="34">
        <v>0</v>
      </c>
      <c r="L27" s="34">
        <v>0</v>
      </c>
      <c r="M27" s="34">
        <v>0</v>
      </c>
      <c r="N27" s="7"/>
      <c r="O27" s="6"/>
      <c r="Y27" s="2"/>
    </row>
    <row r="28" spans="1:25" ht="9" customHeight="1">
      <c r="A28" s="36" t="s">
        <v>36</v>
      </c>
      <c r="B28" s="32">
        <v>572420</v>
      </c>
      <c r="C28" s="32">
        <v>572420</v>
      </c>
      <c r="D28" s="32">
        <v>0</v>
      </c>
      <c r="E28" s="32">
        <v>0</v>
      </c>
      <c r="F28" s="33">
        <v>34234</v>
      </c>
      <c r="G28" s="32">
        <v>34234</v>
      </c>
      <c r="H28" s="32">
        <v>0</v>
      </c>
      <c r="I28" s="32">
        <v>0</v>
      </c>
      <c r="J28" s="33">
        <v>313</v>
      </c>
      <c r="K28" s="32">
        <v>313</v>
      </c>
      <c r="L28" s="32">
        <v>0</v>
      </c>
      <c r="M28" s="32">
        <v>0</v>
      </c>
      <c r="N28" s="7"/>
      <c r="O28" s="6"/>
      <c r="Y28" s="2"/>
    </row>
    <row r="29" spans="1:25" ht="9" customHeight="1">
      <c r="A29" s="31" t="s">
        <v>53</v>
      </c>
      <c r="B29" s="34">
        <v>1544</v>
      </c>
      <c r="C29" s="34">
        <v>1544</v>
      </c>
      <c r="D29" s="34">
        <v>0</v>
      </c>
      <c r="E29" s="34">
        <v>0</v>
      </c>
      <c r="F29" s="35">
        <v>43430</v>
      </c>
      <c r="G29" s="34">
        <v>43430</v>
      </c>
      <c r="H29" s="34">
        <v>0</v>
      </c>
      <c r="I29" s="34">
        <v>0</v>
      </c>
      <c r="J29" s="35">
        <v>0</v>
      </c>
      <c r="K29" s="34">
        <v>0</v>
      </c>
      <c r="L29" s="34">
        <v>0</v>
      </c>
      <c r="M29" s="34">
        <v>0</v>
      </c>
      <c r="N29" s="7"/>
      <c r="O29" s="6"/>
      <c r="Y29" s="2"/>
    </row>
    <row r="30" spans="1:25" ht="9" customHeight="1">
      <c r="A30" s="31" t="s">
        <v>54</v>
      </c>
      <c r="B30" s="34">
        <v>661339</v>
      </c>
      <c r="C30" s="34">
        <v>661339</v>
      </c>
      <c r="D30" s="34">
        <v>0</v>
      </c>
      <c r="E30" s="34">
        <v>0</v>
      </c>
      <c r="F30" s="35">
        <v>118</v>
      </c>
      <c r="G30" s="34">
        <v>118</v>
      </c>
      <c r="H30" s="34">
        <v>0</v>
      </c>
      <c r="I30" s="34">
        <v>0</v>
      </c>
      <c r="J30" s="35">
        <v>0</v>
      </c>
      <c r="K30" s="34">
        <v>0</v>
      </c>
      <c r="L30" s="34">
        <v>0</v>
      </c>
      <c r="M30" s="34">
        <v>0</v>
      </c>
      <c r="N30" s="7"/>
      <c r="O30" s="6"/>
      <c r="Y30" s="2"/>
    </row>
    <row r="31" spans="1:25" ht="9" customHeight="1">
      <c r="A31" s="31" t="s">
        <v>55</v>
      </c>
      <c r="B31" s="34">
        <v>145866</v>
      </c>
      <c r="C31" s="34">
        <v>145866</v>
      </c>
      <c r="D31" s="34">
        <v>0</v>
      </c>
      <c r="E31" s="34">
        <v>0</v>
      </c>
      <c r="F31" s="35">
        <v>23918</v>
      </c>
      <c r="G31" s="34">
        <v>23918</v>
      </c>
      <c r="H31" s="34">
        <v>0</v>
      </c>
      <c r="I31" s="34">
        <v>0</v>
      </c>
      <c r="J31" s="35">
        <v>0</v>
      </c>
      <c r="K31" s="34">
        <v>0</v>
      </c>
      <c r="L31" s="34">
        <v>0</v>
      </c>
      <c r="M31" s="34">
        <v>0</v>
      </c>
      <c r="N31" s="7"/>
      <c r="O31" s="6"/>
      <c r="Y31" s="2"/>
    </row>
    <row r="32" spans="1:25" ht="9" customHeight="1">
      <c r="A32" s="36" t="s">
        <v>56</v>
      </c>
      <c r="B32" s="32">
        <v>2439</v>
      </c>
      <c r="C32" s="32">
        <v>2439</v>
      </c>
      <c r="D32" s="32">
        <v>0</v>
      </c>
      <c r="E32" s="32">
        <v>0</v>
      </c>
      <c r="F32" s="33">
        <v>15835</v>
      </c>
      <c r="G32" s="32">
        <v>15835</v>
      </c>
      <c r="H32" s="32">
        <v>0</v>
      </c>
      <c r="I32" s="32">
        <v>0</v>
      </c>
      <c r="J32" s="33">
        <v>0</v>
      </c>
      <c r="K32" s="32">
        <v>0</v>
      </c>
      <c r="L32" s="32">
        <v>0</v>
      </c>
      <c r="M32" s="32">
        <v>0</v>
      </c>
      <c r="N32" s="7"/>
      <c r="O32" s="6"/>
      <c r="Y32" s="2"/>
    </row>
    <row r="33" spans="1:25" ht="9" customHeight="1">
      <c r="A33" s="31" t="s">
        <v>57</v>
      </c>
      <c r="B33" s="34">
        <v>3004</v>
      </c>
      <c r="C33" s="34">
        <v>3004</v>
      </c>
      <c r="D33" s="34">
        <v>0</v>
      </c>
      <c r="E33" s="34">
        <v>0</v>
      </c>
      <c r="F33" s="35">
        <v>0</v>
      </c>
      <c r="G33" s="34">
        <v>0</v>
      </c>
      <c r="H33" s="34">
        <v>0</v>
      </c>
      <c r="I33" s="34">
        <v>0</v>
      </c>
      <c r="J33" s="35">
        <v>0</v>
      </c>
      <c r="K33" s="34">
        <v>0</v>
      </c>
      <c r="L33" s="34">
        <v>0</v>
      </c>
      <c r="M33" s="34">
        <v>0</v>
      </c>
      <c r="N33" s="7"/>
      <c r="O33" s="6"/>
      <c r="Y33" s="2"/>
    </row>
    <row r="34" spans="1:25" ht="9" customHeight="1">
      <c r="A34" s="31" t="s">
        <v>58</v>
      </c>
      <c r="B34" s="34">
        <v>24807</v>
      </c>
      <c r="C34" s="34">
        <v>24807</v>
      </c>
      <c r="D34" s="34">
        <v>0</v>
      </c>
      <c r="E34" s="34">
        <v>0</v>
      </c>
      <c r="F34" s="35">
        <v>197270</v>
      </c>
      <c r="G34" s="34">
        <v>197270</v>
      </c>
      <c r="H34" s="34">
        <v>0</v>
      </c>
      <c r="I34" s="34">
        <v>0</v>
      </c>
      <c r="J34" s="35">
        <v>3368</v>
      </c>
      <c r="K34" s="34">
        <v>3368</v>
      </c>
      <c r="L34" s="34">
        <v>0</v>
      </c>
      <c r="M34" s="34">
        <v>0</v>
      </c>
      <c r="N34" s="7"/>
      <c r="O34" s="6"/>
      <c r="Y34" s="2"/>
    </row>
    <row r="35" spans="1:25" ht="9" customHeight="1">
      <c r="A35" s="31" t="s">
        <v>59</v>
      </c>
      <c r="B35" s="34">
        <v>465079</v>
      </c>
      <c r="C35" s="34">
        <v>465079</v>
      </c>
      <c r="D35" s="34">
        <v>0</v>
      </c>
      <c r="E35" s="34">
        <v>0</v>
      </c>
      <c r="F35" s="35">
        <v>0</v>
      </c>
      <c r="G35" s="34">
        <v>0</v>
      </c>
      <c r="H35" s="34">
        <v>0</v>
      </c>
      <c r="I35" s="34">
        <v>0</v>
      </c>
      <c r="J35" s="35">
        <v>0</v>
      </c>
      <c r="K35" s="34">
        <v>0</v>
      </c>
      <c r="L35" s="34">
        <v>0</v>
      </c>
      <c r="M35" s="34">
        <v>0</v>
      </c>
      <c r="N35" s="7"/>
      <c r="O35" s="6"/>
      <c r="Y35" s="2"/>
    </row>
    <row r="36" spans="1:25" ht="9" customHeight="1">
      <c r="A36" s="36" t="s">
        <v>60</v>
      </c>
      <c r="B36" s="32">
        <v>60792</v>
      </c>
      <c r="C36" s="32">
        <v>60792</v>
      </c>
      <c r="D36" s="32">
        <v>0</v>
      </c>
      <c r="E36" s="32">
        <v>0</v>
      </c>
      <c r="F36" s="33">
        <v>0</v>
      </c>
      <c r="G36" s="32">
        <v>0</v>
      </c>
      <c r="H36" s="32">
        <v>0</v>
      </c>
      <c r="I36" s="32">
        <v>0</v>
      </c>
      <c r="J36" s="33">
        <v>71033</v>
      </c>
      <c r="K36" s="32">
        <v>71033</v>
      </c>
      <c r="L36" s="32">
        <v>0</v>
      </c>
      <c r="M36" s="32">
        <v>0</v>
      </c>
      <c r="N36" s="7"/>
      <c r="O36" s="6"/>
      <c r="Y36" s="2"/>
    </row>
    <row r="37" spans="1:25" ht="9" customHeight="1">
      <c r="A37" s="31" t="s">
        <v>61</v>
      </c>
      <c r="B37" s="34">
        <v>37111</v>
      </c>
      <c r="C37" s="34">
        <v>37111</v>
      </c>
      <c r="D37" s="34">
        <v>0</v>
      </c>
      <c r="E37" s="34">
        <v>0</v>
      </c>
      <c r="F37" s="35">
        <v>0</v>
      </c>
      <c r="G37" s="34">
        <v>0</v>
      </c>
      <c r="H37" s="34">
        <v>0</v>
      </c>
      <c r="I37" s="34">
        <v>0</v>
      </c>
      <c r="J37" s="35">
        <v>1551</v>
      </c>
      <c r="K37" s="34">
        <v>1551</v>
      </c>
      <c r="L37" s="34">
        <v>0</v>
      </c>
      <c r="M37" s="34">
        <v>0</v>
      </c>
      <c r="N37" s="7"/>
      <c r="O37" s="6"/>
      <c r="Y37" s="2"/>
    </row>
    <row r="38" spans="1:25" ht="9" customHeight="1">
      <c r="A38" s="31" t="s">
        <v>28</v>
      </c>
      <c r="B38" s="34">
        <v>702518</v>
      </c>
      <c r="C38" s="34">
        <v>702518</v>
      </c>
      <c r="D38" s="34">
        <v>0</v>
      </c>
      <c r="E38" s="34">
        <v>0</v>
      </c>
      <c r="F38" s="35">
        <v>0</v>
      </c>
      <c r="G38" s="34">
        <v>0</v>
      </c>
      <c r="H38" s="34">
        <v>0</v>
      </c>
      <c r="I38" s="34">
        <v>0</v>
      </c>
      <c r="J38" s="35">
        <v>0</v>
      </c>
      <c r="K38" s="34">
        <v>0</v>
      </c>
      <c r="L38" s="34">
        <v>0</v>
      </c>
      <c r="M38" s="34">
        <v>0</v>
      </c>
      <c r="N38" s="7"/>
      <c r="O38" s="6"/>
      <c r="Y38" s="2"/>
    </row>
    <row r="39" spans="1:25" ht="9" customHeight="1">
      <c r="A39" s="31" t="s">
        <v>62</v>
      </c>
      <c r="B39" s="34">
        <v>100906</v>
      </c>
      <c r="C39" s="34">
        <v>100906</v>
      </c>
      <c r="D39" s="34">
        <v>0</v>
      </c>
      <c r="E39" s="34">
        <v>0</v>
      </c>
      <c r="F39" s="35">
        <v>6100</v>
      </c>
      <c r="G39" s="34">
        <v>6100</v>
      </c>
      <c r="H39" s="34">
        <v>0</v>
      </c>
      <c r="I39" s="34">
        <v>0</v>
      </c>
      <c r="J39" s="35">
        <v>0</v>
      </c>
      <c r="K39" s="34">
        <v>0</v>
      </c>
      <c r="L39" s="34">
        <v>0</v>
      </c>
      <c r="M39" s="34">
        <v>0</v>
      </c>
      <c r="N39" s="7"/>
      <c r="O39" s="6"/>
      <c r="Y39" s="2"/>
    </row>
    <row r="40" spans="1:25" ht="9" customHeight="1">
      <c r="A40" s="36" t="s">
        <v>63</v>
      </c>
      <c r="B40" s="32">
        <v>248175</v>
      </c>
      <c r="C40" s="32">
        <v>248175</v>
      </c>
      <c r="D40" s="32">
        <v>0</v>
      </c>
      <c r="E40" s="32">
        <v>0</v>
      </c>
      <c r="F40" s="33">
        <v>0</v>
      </c>
      <c r="G40" s="32">
        <v>0</v>
      </c>
      <c r="H40" s="32">
        <v>0</v>
      </c>
      <c r="I40" s="32">
        <v>0</v>
      </c>
      <c r="J40" s="33">
        <v>0</v>
      </c>
      <c r="K40" s="32">
        <v>0</v>
      </c>
      <c r="L40" s="32">
        <v>0</v>
      </c>
      <c r="M40" s="32">
        <v>0</v>
      </c>
      <c r="N40" s="7"/>
      <c r="O40" s="6"/>
      <c r="Y40" s="2"/>
    </row>
    <row r="41" spans="1:25" ht="9" customHeight="1">
      <c r="A41" s="31" t="s">
        <v>64</v>
      </c>
      <c r="B41" s="34">
        <v>42787</v>
      </c>
      <c r="C41" s="34">
        <v>40272</v>
      </c>
      <c r="D41" s="34">
        <v>0</v>
      </c>
      <c r="E41" s="34">
        <v>2515</v>
      </c>
      <c r="F41" s="35">
        <v>11749</v>
      </c>
      <c r="G41" s="34">
        <v>-8635</v>
      </c>
      <c r="H41" s="34">
        <v>767</v>
      </c>
      <c r="I41" s="34">
        <v>19617</v>
      </c>
      <c r="J41" s="35">
        <v>0</v>
      </c>
      <c r="K41" s="34">
        <v>0</v>
      </c>
      <c r="L41" s="34">
        <v>0</v>
      </c>
      <c r="M41" s="34">
        <v>0</v>
      </c>
      <c r="N41" s="7"/>
      <c r="O41" s="6"/>
      <c r="Y41" s="2"/>
    </row>
    <row r="42" spans="1:25" ht="9" customHeight="1">
      <c r="A42" s="31" t="s">
        <v>65</v>
      </c>
      <c r="B42" s="34">
        <v>234891</v>
      </c>
      <c r="C42" s="34">
        <v>234891</v>
      </c>
      <c r="D42" s="34">
        <v>0</v>
      </c>
      <c r="E42" s="34">
        <v>0</v>
      </c>
      <c r="F42" s="35">
        <v>15130</v>
      </c>
      <c r="G42" s="34">
        <v>15130</v>
      </c>
      <c r="H42" s="34">
        <v>0</v>
      </c>
      <c r="I42" s="34">
        <v>0</v>
      </c>
      <c r="J42" s="35">
        <v>1747</v>
      </c>
      <c r="K42" s="34">
        <v>1747</v>
      </c>
      <c r="L42" s="34">
        <v>0</v>
      </c>
      <c r="M42" s="34">
        <v>0</v>
      </c>
      <c r="N42" s="7"/>
      <c r="O42" s="6"/>
      <c r="Y42" s="2"/>
    </row>
    <row r="43" spans="1:25" ht="9" customHeight="1">
      <c r="A43" s="31" t="s">
        <v>41</v>
      </c>
      <c r="B43" s="34">
        <v>5409</v>
      </c>
      <c r="C43" s="34">
        <v>5409</v>
      </c>
      <c r="D43" s="34">
        <v>0</v>
      </c>
      <c r="E43" s="34">
        <v>0</v>
      </c>
      <c r="F43" s="35">
        <v>97209</v>
      </c>
      <c r="G43" s="34">
        <v>97209</v>
      </c>
      <c r="H43" s="34">
        <v>0</v>
      </c>
      <c r="I43" s="34">
        <v>0</v>
      </c>
      <c r="J43" s="35">
        <v>0</v>
      </c>
      <c r="K43" s="34">
        <v>0</v>
      </c>
      <c r="L43" s="34">
        <v>0</v>
      </c>
      <c r="M43" s="34">
        <v>0</v>
      </c>
      <c r="N43" s="7"/>
      <c r="O43" s="6"/>
      <c r="Y43" s="2"/>
    </row>
    <row r="44" spans="1:25" ht="9" customHeight="1">
      <c r="A44" s="36" t="s">
        <v>66</v>
      </c>
      <c r="B44" s="32">
        <v>31137</v>
      </c>
      <c r="C44" s="32">
        <v>31137</v>
      </c>
      <c r="D44" s="32">
        <v>0</v>
      </c>
      <c r="E44" s="32">
        <v>0</v>
      </c>
      <c r="F44" s="33">
        <v>118688</v>
      </c>
      <c r="G44" s="32">
        <v>118688</v>
      </c>
      <c r="H44" s="32">
        <v>0</v>
      </c>
      <c r="I44" s="32">
        <v>0</v>
      </c>
      <c r="J44" s="33">
        <v>0</v>
      </c>
      <c r="K44" s="32">
        <v>0</v>
      </c>
      <c r="L44" s="32">
        <v>0</v>
      </c>
      <c r="M44" s="32">
        <v>0</v>
      </c>
      <c r="N44" s="7"/>
      <c r="O44" s="6"/>
      <c r="Y44" s="2"/>
    </row>
    <row r="45" spans="1:25" ht="9" customHeight="1">
      <c r="A45" s="31" t="s">
        <v>67</v>
      </c>
      <c r="B45" s="34">
        <v>151726</v>
      </c>
      <c r="C45" s="34">
        <v>151726</v>
      </c>
      <c r="D45" s="34">
        <v>0</v>
      </c>
      <c r="E45" s="34">
        <v>0</v>
      </c>
      <c r="F45" s="35">
        <v>0</v>
      </c>
      <c r="G45" s="34">
        <v>0</v>
      </c>
      <c r="H45" s="34">
        <v>0</v>
      </c>
      <c r="I45" s="34">
        <v>0</v>
      </c>
      <c r="J45" s="35">
        <v>33665</v>
      </c>
      <c r="K45" s="34">
        <v>33665</v>
      </c>
      <c r="L45" s="34">
        <v>0</v>
      </c>
      <c r="M45" s="34">
        <v>0</v>
      </c>
      <c r="N45" s="7"/>
      <c r="O45" s="6"/>
      <c r="Y45" s="2"/>
    </row>
    <row r="46" spans="1:25" ht="9" customHeight="1">
      <c r="A46" s="31" t="s">
        <v>42</v>
      </c>
      <c r="B46" s="34">
        <v>161948</v>
      </c>
      <c r="C46" s="34">
        <v>161948</v>
      </c>
      <c r="D46" s="34">
        <v>0</v>
      </c>
      <c r="E46" s="34">
        <v>0</v>
      </c>
      <c r="F46" s="35">
        <v>0</v>
      </c>
      <c r="G46" s="34">
        <v>0</v>
      </c>
      <c r="H46" s="34">
        <v>0</v>
      </c>
      <c r="I46" s="34">
        <v>0</v>
      </c>
      <c r="J46" s="35">
        <v>0</v>
      </c>
      <c r="K46" s="34">
        <v>0</v>
      </c>
      <c r="L46" s="34">
        <v>0</v>
      </c>
      <c r="M46" s="34">
        <v>0</v>
      </c>
      <c r="N46" s="7"/>
      <c r="O46" s="6"/>
      <c r="Y46" s="2"/>
    </row>
    <row r="47" spans="1:25" ht="9" customHeight="1">
      <c r="A47" s="31" t="s">
        <v>68</v>
      </c>
      <c r="B47" s="34">
        <v>396264</v>
      </c>
      <c r="C47" s="34">
        <v>396264</v>
      </c>
      <c r="D47" s="34">
        <v>0</v>
      </c>
      <c r="E47" s="34">
        <v>0</v>
      </c>
      <c r="F47" s="35">
        <v>18866</v>
      </c>
      <c r="G47" s="34">
        <v>18866</v>
      </c>
      <c r="H47" s="34">
        <v>0</v>
      </c>
      <c r="I47" s="34">
        <v>0</v>
      </c>
      <c r="J47" s="35">
        <v>1322188</v>
      </c>
      <c r="K47" s="34">
        <v>560082</v>
      </c>
      <c r="L47" s="34">
        <v>762052</v>
      </c>
      <c r="M47" s="34">
        <v>54</v>
      </c>
      <c r="N47" s="7"/>
      <c r="O47" s="6"/>
      <c r="Y47" s="2"/>
    </row>
    <row r="48" spans="1:25" ht="9" customHeight="1">
      <c r="A48" s="36" t="s">
        <v>25</v>
      </c>
      <c r="B48" s="32">
        <v>147069</v>
      </c>
      <c r="C48" s="32">
        <v>147069</v>
      </c>
      <c r="D48" s="32">
        <v>0</v>
      </c>
      <c r="E48" s="32">
        <v>0</v>
      </c>
      <c r="F48" s="33">
        <v>18874</v>
      </c>
      <c r="G48" s="32">
        <v>18874</v>
      </c>
      <c r="H48" s="32">
        <v>0</v>
      </c>
      <c r="I48" s="32">
        <v>0</v>
      </c>
      <c r="J48" s="33">
        <v>0</v>
      </c>
      <c r="K48" s="32">
        <v>0</v>
      </c>
      <c r="L48" s="32">
        <v>0</v>
      </c>
      <c r="M48" s="32">
        <v>0</v>
      </c>
      <c r="N48" s="7"/>
      <c r="O48" s="6"/>
      <c r="Y48" s="2"/>
    </row>
    <row r="49" spans="1:25" ht="9" customHeight="1">
      <c r="A49" s="31" t="s">
        <v>69</v>
      </c>
      <c r="B49" s="34">
        <v>74592</v>
      </c>
      <c r="C49" s="34">
        <v>74592</v>
      </c>
      <c r="D49" s="34">
        <v>0</v>
      </c>
      <c r="E49" s="34">
        <v>0</v>
      </c>
      <c r="F49" s="35">
        <v>0</v>
      </c>
      <c r="G49" s="34">
        <v>0</v>
      </c>
      <c r="H49" s="34">
        <v>0</v>
      </c>
      <c r="I49" s="34">
        <v>0</v>
      </c>
      <c r="J49" s="35">
        <v>0</v>
      </c>
      <c r="K49" s="34">
        <v>0</v>
      </c>
      <c r="L49" s="34">
        <v>0</v>
      </c>
      <c r="M49" s="34">
        <v>0</v>
      </c>
      <c r="N49" s="7"/>
      <c r="O49" s="6"/>
      <c r="Y49" s="2"/>
    </row>
    <row r="50" spans="1:25" ht="9" customHeight="1">
      <c r="A50" s="31" t="s">
        <v>70</v>
      </c>
      <c r="B50" s="34">
        <v>1097774</v>
      </c>
      <c r="C50" s="34">
        <v>1097774</v>
      </c>
      <c r="D50" s="34">
        <v>0</v>
      </c>
      <c r="E50" s="34">
        <v>0</v>
      </c>
      <c r="F50" s="35">
        <v>0</v>
      </c>
      <c r="G50" s="34">
        <v>0</v>
      </c>
      <c r="H50" s="34">
        <v>0</v>
      </c>
      <c r="I50" s="34">
        <v>0</v>
      </c>
      <c r="J50" s="35">
        <v>0</v>
      </c>
      <c r="K50" s="34">
        <v>0</v>
      </c>
      <c r="L50" s="34">
        <v>0</v>
      </c>
      <c r="M50" s="34">
        <v>0</v>
      </c>
      <c r="N50" s="7"/>
      <c r="O50" s="6"/>
      <c r="Y50" s="2"/>
    </row>
    <row r="51" spans="1:25" ht="9" customHeight="1">
      <c r="A51" s="31" t="s">
        <v>71</v>
      </c>
      <c r="B51" s="34">
        <v>41931</v>
      </c>
      <c r="C51" s="34">
        <v>41931</v>
      </c>
      <c r="D51" s="34">
        <v>0</v>
      </c>
      <c r="E51" s="34">
        <v>0</v>
      </c>
      <c r="F51" s="35">
        <v>0</v>
      </c>
      <c r="G51" s="34">
        <v>0</v>
      </c>
      <c r="H51" s="34">
        <v>0</v>
      </c>
      <c r="I51" s="34">
        <v>0</v>
      </c>
      <c r="J51" s="35">
        <v>0</v>
      </c>
      <c r="K51" s="34">
        <v>0</v>
      </c>
      <c r="L51" s="34">
        <v>0</v>
      </c>
      <c r="M51" s="34">
        <v>0</v>
      </c>
      <c r="N51" s="7"/>
      <c r="O51" s="6"/>
      <c r="Y51" s="2"/>
    </row>
    <row r="52" spans="1:25" ht="9" customHeight="1">
      <c r="A52" s="36" t="s">
        <v>29</v>
      </c>
      <c r="B52" s="32">
        <v>29634</v>
      </c>
      <c r="C52" s="32">
        <v>29634</v>
      </c>
      <c r="D52" s="32">
        <v>0</v>
      </c>
      <c r="E52" s="32">
        <v>0</v>
      </c>
      <c r="F52" s="33">
        <v>16714</v>
      </c>
      <c r="G52" s="32">
        <v>16714</v>
      </c>
      <c r="H52" s="32">
        <v>0</v>
      </c>
      <c r="I52" s="32">
        <v>0</v>
      </c>
      <c r="J52" s="33">
        <v>4543</v>
      </c>
      <c r="K52" s="32">
        <v>4543</v>
      </c>
      <c r="L52" s="32">
        <v>0</v>
      </c>
      <c r="M52" s="32">
        <v>0</v>
      </c>
      <c r="N52" s="7"/>
      <c r="O52" s="6"/>
      <c r="Y52" s="2"/>
    </row>
    <row r="53" spans="1:25" ht="9" customHeight="1">
      <c r="A53" s="31" t="s">
        <v>43</v>
      </c>
      <c r="B53" s="34">
        <v>266148</v>
      </c>
      <c r="C53" s="34">
        <v>266148</v>
      </c>
      <c r="D53" s="34">
        <v>0</v>
      </c>
      <c r="E53" s="34">
        <v>0</v>
      </c>
      <c r="F53" s="35">
        <v>46109</v>
      </c>
      <c r="G53" s="34">
        <v>46109</v>
      </c>
      <c r="H53" s="34">
        <v>0</v>
      </c>
      <c r="I53" s="34">
        <v>0</v>
      </c>
      <c r="J53" s="35">
        <v>161</v>
      </c>
      <c r="K53" s="34">
        <v>161</v>
      </c>
      <c r="L53" s="34">
        <v>0</v>
      </c>
      <c r="M53" s="34">
        <v>0</v>
      </c>
      <c r="N53" s="7"/>
      <c r="O53" s="6"/>
      <c r="Y53" s="2"/>
    </row>
    <row r="54" spans="1:25" ht="9" customHeight="1">
      <c r="A54" s="31" t="s">
        <v>72</v>
      </c>
      <c r="B54" s="34">
        <v>0</v>
      </c>
      <c r="C54" s="34">
        <v>0</v>
      </c>
      <c r="D54" s="34">
        <v>0</v>
      </c>
      <c r="E54" s="34">
        <v>0</v>
      </c>
      <c r="F54" s="35">
        <v>0</v>
      </c>
      <c r="G54" s="34">
        <v>0</v>
      </c>
      <c r="H54" s="34">
        <v>0</v>
      </c>
      <c r="I54" s="34">
        <v>0</v>
      </c>
      <c r="J54" s="35">
        <v>0</v>
      </c>
      <c r="K54" s="34">
        <v>0</v>
      </c>
      <c r="L54" s="34">
        <v>0</v>
      </c>
      <c r="M54" s="34">
        <v>0</v>
      </c>
      <c r="N54" s="7"/>
      <c r="O54" s="6"/>
      <c r="Y54" s="2"/>
    </row>
    <row r="55" spans="1:25" ht="9" customHeight="1">
      <c r="A55" s="31" t="s">
        <v>73</v>
      </c>
      <c r="B55" s="34">
        <v>2266</v>
      </c>
      <c r="C55" s="34">
        <v>2266</v>
      </c>
      <c r="D55" s="34">
        <v>0</v>
      </c>
      <c r="E55" s="34">
        <v>0</v>
      </c>
      <c r="F55" s="35">
        <v>0</v>
      </c>
      <c r="G55" s="34">
        <v>0</v>
      </c>
      <c r="H55" s="34">
        <v>0</v>
      </c>
      <c r="I55" s="34">
        <v>0</v>
      </c>
      <c r="J55" s="35">
        <v>0</v>
      </c>
      <c r="K55" s="34">
        <v>0</v>
      </c>
      <c r="L55" s="34">
        <v>0</v>
      </c>
      <c r="M55" s="34">
        <v>0</v>
      </c>
      <c r="N55" s="7"/>
      <c r="O55" s="6"/>
      <c r="Y55" s="2"/>
    </row>
    <row r="56" spans="1:25" ht="9" customHeight="1">
      <c r="A56" s="36" t="s">
        <v>37</v>
      </c>
      <c r="B56" s="32">
        <v>2697</v>
      </c>
      <c r="C56" s="32">
        <v>2697</v>
      </c>
      <c r="D56" s="32">
        <v>0</v>
      </c>
      <c r="E56" s="32">
        <v>0</v>
      </c>
      <c r="F56" s="33">
        <v>8215</v>
      </c>
      <c r="G56" s="32">
        <v>8215</v>
      </c>
      <c r="H56" s="32">
        <v>0</v>
      </c>
      <c r="I56" s="32">
        <v>0</v>
      </c>
      <c r="J56" s="33">
        <v>0</v>
      </c>
      <c r="K56" s="32">
        <v>0</v>
      </c>
      <c r="L56" s="32">
        <v>0</v>
      </c>
      <c r="M56" s="32">
        <v>0</v>
      </c>
      <c r="N56" s="7"/>
      <c r="O56" s="6"/>
      <c r="Y56" s="2"/>
    </row>
    <row r="57" spans="1:25" ht="9" customHeight="1">
      <c r="A57" s="31" t="s">
        <v>74</v>
      </c>
      <c r="B57" s="34">
        <v>280137</v>
      </c>
      <c r="C57" s="34">
        <v>280137</v>
      </c>
      <c r="D57" s="34">
        <v>0</v>
      </c>
      <c r="E57" s="34">
        <v>0</v>
      </c>
      <c r="F57" s="35">
        <v>22660</v>
      </c>
      <c r="G57" s="34">
        <v>22660</v>
      </c>
      <c r="H57" s="34">
        <v>0</v>
      </c>
      <c r="I57" s="34">
        <v>0</v>
      </c>
      <c r="J57" s="35">
        <v>0</v>
      </c>
      <c r="K57" s="34">
        <v>0</v>
      </c>
      <c r="L57" s="34">
        <v>0</v>
      </c>
      <c r="M57" s="34">
        <v>0</v>
      </c>
      <c r="N57" s="7"/>
      <c r="O57" s="6"/>
      <c r="Y57" s="2"/>
    </row>
    <row r="58" spans="1:25" ht="9" customHeight="1">
      <c r="A58" s="31" t="s">
        <v>75</v>
      </c>
      <c r="B58" s="34">
        <v>463221</v>
      </c>
      <c r="C58" s="34">
        <v>463221</v>
      </c>
      <c r="D58" s="34">
        <v>0</v>
      </c>
      <c r="E58" s="34">
        <v>0</v>
      </c>
      <c r="F58" s="35">
        <v>195999</v>
      </c>
      <c r="G58" s="34">
        <v>195999</v>
      </c>
      <c r="H58" s="34">
        <v>0</v>
      </c>
      <c r="I58" s="34">
        <v>0</v>
      </c>
      <c r="J58" s="35">
        <v>559778</v>
      </c>
      <c r="K58" s="34">
        <v>439570</v>
      </c>
      <c r="L58" s="34">
        <v>0</v>
      </c>
      <c r="M58" s="34">
        <v>120208</v>
      </c>
      <c r="N58" s="7"/>
      <c r="O58" s="6"/>
      <c r="Y58" s="2"/>
    </row>
    <row r="59" spans="1:25" ht="9" customHeight="1">
      <c r="A59" s="31" t="s">
        <v>44</v>
      </c>
      <c r="B59" s="34">
        <v>61566</v>
      </c>
      <c r="C59" s="34">
        <v>61566</v>
      </c>
      <c r="D59" s="34">
        <v>0</v>
      </c>
      <c r="E59" s="34">
        <v>0</v>
      </c>
      <c r="F59" s="35">
        <v>11235</v>
      </c>
      <c r="G59" s="34">
        <v>11235</v>
      </c>
      <c r="H59" s="34">
        <v>0</v>
      </c>
      <c r="I59" s="34">
        <v>0</v>
      </c>
      <c r="J59" s="35">
        <v>0</v>
      </c>
      <c r="K59" s="34">
        <v>0</v>
      </c>
      <c r="L59" s="34">
        <v>0</v>
      </c>
      <c r="M59" s="34">
        <v>0</v>
      </c>
      <c r="N59" s="7"/>
      <c r="O59" s="6"/>
      <c r="Y59" s="2"/>
    </row>
    <row r="60" spans="1:25" ht="9" customHeight="1">
      <c r="A60" s="36" t="s">
        <v>76</v>
      </c>
      <c r="B60" s="32">
        <v>24551</v>
      </c>
      <c r="C60" s="32">
        <v>24551</v>
      </c>
      <c r="D60" s="32">
        <v>0</v>
      </c>
      <c r="E60" s="32">
        <v>0</v>
      </c>
      <c r="F60" s="33">
        <v>0</v>
      </c>
      <c r="G60" s="32">
        <v>0</v>
      </c>
      <c r="H60" s="32">
        <v>0</v>
      </c>
      <c r="I60" s="32">
        <v>0</v>
      </c>
      <c r="J60" s="33">
        <v>0</v>
      </c>
      <c r="K60" s="32">
        <v>0</v>
      </c>
      <c r="L60" s="32">
        <v>0</v>
      </c>
      <c r="M60" s="32">
        <v>0</v>
      </c>
      <c r="N60" s="7"/>
      <c r="O60" s="6"/>
      <c r="Y60" s="2"/>
    </row>
    <row r="61" spans="1:25" ht="9" customHeight="1">
      <c r="A61" s="31" t="s">
        <v>38</v>
      </c>
      <c r="B61" s="34">
        <v>355134</v>
      </c>
      <c r="C61" s="34">
        <v>355134</v>
      </c>
      <c r="D61" s="34">
        <v>0</v>
      </c>
      <c r="E61" s="34">
        <v>0</v>
      </c>
      <c r="F61" s="35">
        <v>135866</v>
      </c>
      <c r="G61" s="34">
        <v>87835</v>
      </c>
      <c r="H61" s="34">
        <v>48031</v>
      </c>
      <c r="I61" s="34">
        <v>0</v>
      </c>
      <c r="J61" s="35">
        <v>40548</v>
      </c>
      <c r="K61" s="34">
        <v>40200</v>
      </c>
      <c r="L61" s="34">
        <v>0</v>
      </c>
      <c r="M61" s="34">
        <v>348</v>
      </c>
      <c r="N61" s="7"/>
      <c r="O61" s="6"/>
      <c r="Y61" s="2"/>
    </row>
    <row r="62" spans="1:25" ht="9" customHeight="1">
      <c r="A62" s="31" t="s">
        <v>15</v>
      </c>
      <c r="B62" s="34">
        <v>480759</v>
      </c>
      <c r="C62" s="34">
        <v>480759</v>
      </c>
      <c r="D62" s="34">
        <v>0</v>
      </c>
      <c r="E62" s="34">
        <v>0</v>
      </c>
      <c r="F62" s="35">
        <v>2295</v>
      </c>
      <c r="G62" s="34">
        <v>2295</v>
      </c>
      <c r="H62" s="34">
        <v>0</v>
      </c>
      <c r="I62" s="34">
        <v>0</v>
      </c>
      <c r="J62" s="35">
        <v>4191</v>
      </c>
      <c r="K62" s="34">
        <v>4191</v>
      </c>
      <c r="L62" s="34">
        <v>0</v>
      </c>
      <c r="M62" s="34">
        <v>0</v>
      </c>
      <c r="N62" s="7"/>
      <c r="O62" s="6"/>
      <c r="Y62" s="2"/>
    </row>
    <row r="63" spans="1:25" ht="9" customHeight="1">
      <c r="A63" s="31" t="s">
        <v>77</v>
      </c>
      <c r="B63" s="34">
        <v>10683</v>
      </c>
      <c r="C63" s="34">
        <v>10683</v>
      </c>
      <c r="D63" s="34">
        <v>0</v>
      </c>
      <c r="E63" s="34">
        <v>0</v>
      </c>
      <c r="F63" s="35">
        <v>0</v>
      </c>
      <c r="G63" s="34">
        <v>0</v>
      </c>
      <c r="H63" s="34">
        <v>0</v>
      </c>
      <c r="I63" s="34">
        <v>0</v>
      </c>
      <c r="J63" s="35">
        <v>0</v>
      </c>
      <c r="K63" s="34">
        <v>0</v>
      </c>
      <c r="L63" s="34">
        <v>0</v>
      </c>
      <c r="M63" s="34">
        <v>0</v>
      </c>
      <c r="N63" s="7"/>
      <c r="O63" s="6"/>
      <c r="Y63" s="2"/>
    </row>
    <row r="64" spans="1:25" ht="9" customHeight="1">
      <c r="A64" s="36" t="s">
        <v>78</v>
      </c>
      <c r="B64" s="32">
        <v>417105</v>
      </c>
      <c r="C64" s="32">
        <v>417105</v>
      </c>
      <c r="D64" s="32">
        <v>0</v>
      </c>
      <c r="E64" s="32">
        <v>0</v>
      </c>
      <c r="F64" s="33">
        <v>6462</v>
      </c>
      <c r="G64" s="32">
        <v>6462</v>
      </c>
      <c r="H64" s="32">
        <v>0</v>
      </c>
      <c r="I64" s="32">
        <v>0</v>
      </c>
      <c r="J64" s="33">
        <v>132</v>
      </c>
      <c r="K64" s="32">
        <v>132</v>
      </c>
      <c r="L64" s="32">
        <v>0</v>
      </c>
      <c r="M64" s="32">
        <v>0</v>
      </c>
      <c r="N64" s="7"/>
      <c r="O64" s="6"/>
      <c r="Y64" s="2"/>
    </row>
    <row r="65" spans="1:25" ht="9" customHeight="1">
      <c r="A65" s="31" t="s">
        <v>45</v>
      </c>
      <c r="B65" s="34">
        <v>4538</v>
      </c>
      <c r="C65" s="34">
        <v>4538</v>
      </c>
      <c r="D65" s="34">
        <v>0</v>
      </c>
      <c r="E65" s="34">
        <v>0</v>
      </c>
      <c r="F65" s="35">
        <v>0</v>
      </c>
      <c r="G65" s="34">
        <v>0</v>
      </c>
      <c r="H65" s="34">
        <v>0</v>
      </c>
      <c r="I65" s="34">
        <v>0</v>
      </c>
      <c r="J65" s="35">
        <v>0</v>
      </c>
      <c r="K65" s="34">
        <v>0</v>
      </c>
      <c r="L65" s="34">
        <v>0</v>
      </c>
      <c r="M65" s="34">
        <v>0</v>
      </c>
      <c r="N65" s="7"/>
      <c r="O65" s="6"/>
      <c r="Y65" s="2"/>
    </row>
    <row r="66" spans="1:25" ht="0.75" customHeight="1" thickBot="1">
      <c r="A66" s="31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7"/>
      <c r="O66" s="6"/>
      <c r="Y66" s="2"/>
    </row>
    <row r="67" spans="1:25" ht="12" customHeight="1" thickTop="1">
      <c r="A67" s="42" t="s">
        <v>16</v>
      </c>
      <c r="B67" s="43">
        <v>18206260</v>
      </c>
      <c r="C67" s="43">
        <v>17737269</v>
      </c>
      <c r="D67" s="43">
        <v>466476</v>
      </c>
      <c r="E67" s="43">
        <v>2515</v>
      </c>
      <c r="F67" s="44">
        <v>2607079</v>
      </c>
      <c r="G67" s="43">
        <v>2401875</v>
      </c>
      <c r="H67" s="43">
        <v>182225</v>
      </c>
      <c r="I67" s="43">
        <v>22979</v>
      </c>
      <c r="J67" s="44">
        <v>2537499</v>
      </c>
      <c r="K67" s="43">
        <v>1613048</v>
      </c>
      <c r="L67" s="43">
        <v>800533</v>
      </c>
      <c r="M67" s="43">
        <v>123918</v>
      </c>
      <c r="N67" s="7"/>
      <c r="O67" s="6"/>
      <c r="Y67" s="2"/>
    </row>
    <row r="68" spans="1:25" ht="1.5" customHeight="1">
      <c r="A68" s="45"/>
      <c r="B68" s="46"/>
      <c r="C68" s="46"/>
      <c r="D68" s="46"/>
      <c r="E68" s="46"/>
      <c r="F68" s="46"/>
      <c r="G68" s="47"/>
      <c r="H68" s="48"/>
      <c r="I68" s="46"/>
      <c r="J68" s="46"/>
      <c r="K68" s="49"/>
      <c r="L68" s="49"/>
      <c r="M68" s="50"/>
      <c r="N68" s="7"/>
      <c r="O68" s="6"/>
      <c r="Y68" s="2"/>
    </row>
    <row r="69" spans="1:25" ht="7.5" customHeight="1">
      <c r="A69" s="45" t="s">
        <v>17</v>
      </c>
      <c r="B69" s="46"/>
      <c r="C69" s="46"/>
      <c r="D69" s="46"/>
      <c r="E69" s="46"/>
      <c r="F69" s="46"/>
      <c r="G69" s="47"/>
      <c r="H69" s="48" t="s">
        <v>31</v>
      </c>
      <c r="I69" s="46"/>
      <c r="J69" s="46"/>
      <c r="K69" s="49"/>
      <c r="L69" s="49"/>
      <c r="M69" s="50"/>
      <c r="N69" s="7"/>
      <c r="O69" s="6"/>
      <c r="Y69" s="2"/>
    </row>
    <row r="70" spans="1:25" ht="7.5" customHeight="1">
      <c r="A70" s="45" t="s">
        <v>18</v>
      </c>
      <c r="B70" s="46"/>
      <c r="C70" s="46"/>
      <c r="D70" s="46"/>
      <c r="E70" s="46"/>
      <c r="F70" s="46"/>
      <c r="G70" s="47"/>
      <c r="H70" s="48" t="s">
        <v>39</v>
      </c>
      <c r="I70" s="46"/>
      <c r="J70" s="46"/>
      <c r="K70" s="46"/>
      <c r="L70" s="46"/>
      <c r="M70" s="50"/>
      <c r="N70" s="7"/>
      <c r="O70" s="6"/>
      <c r="Y70" s="2"/>
    </row>
    <row r="71" spans="1:25" ht="7.5" customHeight="1">
      <c r="A71" s="45" t="s">
        <v>20</v>
      </c>
      <c r="B71" s="46"/>
      <c r="C71" s="46"/>
      <c r="D71" s="46"/>
      <c r="E71" s="46"/>
      <c r="F71" s="46"/>
      <c r="G71" s="47"/>
      <c r="H71" s="48" t="s">
        <v>19</v>
      </c>
      <c r="I71" s="46"/>
      <c r="J71" s="46"/>
      <c r="K71" s="46"/>
      <c r="L71" s="46"/>
      <c r="M71" s="50"/>
      <c r="N71" s="7"/>
      <c r="O71" s="6"/>
      <c r="Y71" s="2"/>
    </row>
    <row r="72" spans="1:25" ht="7.5" customHeight="1">
      <c r="A72" s="45" t="s">
        <v>22</v>
      </c>
      <c r="B72" s="46"/>
      <c r="C72" s="46"/>
      <c r="D72" s="46"/>
      <c r="E72" s="46"/>
      <c r="F72" s="46"/>
      <c r="H72" s="48" t="s">
        <v>21</v>
      </c>
      <c r="I72" s="46"/>
      <c r="J72" s="46"/>
      <c r="K72" s="46"/>
      <c r="L72" s="46"/>
      <c r="M72" s="50"/>
      <c r="N72" s="7"/>
      <c r="O72" s="6"/>
      <c r="Y72" s="2"/>
    </row>
    <row r="73" spans="1:25" ht="7.5" customHeight="1">
      <c r="A73" s="45" t="s">
        <v>23</v>
      </c>
      <c r="B73" s="46"/>
      <c r="C73" s="46"/>
      <c r="D73" s="46"/>
      <c r="E73" s="46"/>
      <c r="F73" s="46"/>
      <c r="H73" s="48" t="s">
        <v>32</v>
      </c>
      <c r="I73" s="46"/>
      <c r="J73" s="46"/>
      <c r="K73" s="46"/>
      <c r="L73" s="46"/>
      <c r="M73" s="50"/>
      <c r="N73" s="7"/>
      <c r="O73" s="6"/>
      <c r="Y73" s="2"/>
    </row>
    <row r="74" spans="1:25" ht="7.5" customHeight="1">
      <c r="A74" s="10"/>
      <c r="B74" s="8"/>
      <c r="C74" s="8"/>
      <c r="D74" s="8"/>
      <c r="E74" s="8"/>
      <c r="F74" s="8"/>
      <c r="G74" s="11"/>
      <c r="H74" s="12"/>
      <c r="I74" s="8"/>
      <c r="J74" s="8"/>
      <c r="K74" s="8"/>
      <c r="L74" s="8"/>
      <c r="M74" s="9"/>
      <c r="N74" s="7"/>
      <c r="O74" s="6"/>
      <c r="Y74" s="2"/>
    </row>
    <row r="75" spans="1:25" ht="8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6"/>
      <c r="O75" s="6"/>
      <c r="Y75" s="2"/>
    </row>
    <row r="76" spans="1:25" ht="8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Y76" s="2"/>
    </row>
    <row r="77" spans="1:25" ht="8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Y77" s="2"/>
    </row>
    <row r="78" spans="1:25" ht="8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Y78" s="2"/>
    </row>
    <row r="79" ht="8.25">
      <c r="Y79" s="2"/>
    </row>
    <row r="80" spans="6:25" ht="8.25">
      <c r="F80" s="3"/>
      <c r="Y80" s="2"/>
    </row>
    <row r="81" ht="8.25">
      <c r="Y81" s="2"/>
    </row>
    <row r="82" spans="8:25" ht="8.25">
      <c r="H82" s="3"/>
      <c r="Y82" s="2"/>
    </row>
    <row r="83" ht="8.25">
      <c r="Y83" s="2"/>
    </row>
    <row r="84" ht="8.25">
      <c r="Y84" s="2"/>
    </row>
  </sheetData>
  <sheetProtection/>
  <mergeCells count="2">
    <mergeCell ref="B9:E9"/>
    <mergeCell ref="F9:I9"/>
  </mergeCells>
  <printOptions/>
  <pageMargins left="0.8" right="0.6" top="0.35" bottom="0" header="0.5" footer="0.5"/>
  <pageSetup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USDOT User</cp:lastModifiedBy>
  <cp:lastPrinted>2012-03-01T17:30:12Z</cp:lastPrinted>
  <dcterms:created xsi:type="dcterms:W3CDTF">2000-08-18T17:54:50Z</dcterms:created>
  <dcterms:modified xsi:type="dcterms:W3CDTF">2012-03-01T17:30:52Z</dcterms:modified>
  <cp:category/>
  <cp:version/>
  <cp:contentType/>
  <cp:contentStatus/>
</cp:coreProperties>
</file>