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0995" windowHeight="6240" firstSheet="2" activeTab="5"/>
  </bookViews>
  <sheets>
    <sheet name="YR50 to 61" sheetId="1" r:id="rId1"/>
    <sheet name="YR62 to 73" sheetId="2" r:id="rId2"/>
    <sheet name="YR74 to 85" sheetId="3" r:id="rId3"/>
    <sheet name="YR86 to 97" sheetId="4" r:id="rId4"/>
    <sheet name="YR98 to 10" sheetId="5" r:id="rId5"/>
    <sheet name="GRAPH" sheetId="6" r:id="rId6"/>
  </sheets>
  <definedNames>
    <definedName name="\P">#REF!</definedName>
    <definedName name="PAGE1">'YR50 to 61'!$A$7:$L$65</definedName>
    <definedName name="PAGE2">'YR62 to 73'!$A$7:$L$65</definedName>
    <definedName name="PAGE3">'YR74 to 85'!$A$7:$L$65</definedName>
    <definedName name="PAGE4" localSheetId="4">'YR98 to 10'!$A$7:$K$66</definedName>
    <definedName name="PAGE4">'YR86 to 97'!$A$7:$K$65</definedName>
    <definedName name="_xlnm.Print_Area" localSheetId="3">'YR86 to 97'!$A$7:$K$65</definedName>
    <definedName name="_xlnm.Print_Area" localSheetId="4">'YR98 to 10'!$A$7:$K$66</definedName>
  </definedNames>
  <calcPr fullCalcOnLoad="1"/>
</workbook>
</file>

<file path=xl/sharedStrings.xml><?xml version="1.0" encoding="utf-8"?>
<sst xmlns="http://schemas.openxmlformats.org/spreadsheetml/2006/main" count="344" uniqueCount="120">
  <si>
    <t>TABLE MF-202</t>
  </si>
  <si>
    <t>STATE</t>
  </si>
  <si>
    <t>Alabama</t>
  </si>
  <si>
    <t>Alaska</t>
  </si>
  <si>
    <t>Arizona</t>
  </si>
  <si>
    <t>Arkansas</t>
  </si>
  <si>
    <t>California</t>
  </si>
  <si>
    <t xml:space="preserve">Colorado   </t>
  </si>
  <si>
    <t>Connecticut</t>
  </si>
  <si>
    <t>Delaware</t>
  </si>
  <si>
    <t>Dist. of Col.</t>
  </si>
  <si>
    <t>Florida</t>
  </si>
  <si>
    <t>Georgia</t>
  </si>
  <si>
    <t>Hawaii</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</si>
  <si>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</si>
  <si>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</si>
  <si>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</si>
  <si>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</si>
  <si>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</si>
  <si>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</si>
  <si>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</si>
  <si>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</si>
  <si>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</si>
  <si>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</si>
  <si>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</si>
  <si>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</si>
  <si>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</si>
  <si>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</si>
  <si>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</si>
  <si>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</si>
  <si>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</si>
  <si>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</si>
  <si>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</si>
  <si>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</si>
  <si>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</si>
  <si>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</si>
  <si>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</si>
  <si>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</si>
  <si>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</si>
  <si>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</si>
  <si>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</si>
  <si>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</si>
  <si>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</si>
  <si>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</si>
  <si>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</si>
  <si>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</si>
  <si>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</si>
  <si>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</si>
  <si>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</si>
  <si>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</si>
  <si>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</si>
  <si>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</si>
  <si>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</si>
  <si>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</si>
  <si>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SHEET 1 OF 5</t>
  </si>
  <si>
    <t>JUNE 20011</t>
  </si>
  <si>
    <t>JUNE 2011</t>
  </si>
  <si>
    <t>NET MOTOR-FUEL VOLUME TAXED, BY STATE, 1950 - 2010  1/</t>
  </si>
  <si>
    <t>(THOUSANDS OF GALLONS)</t>
  </si>
  <si>
    <t xml:space="preserve">     1/  The data in this table were obtained chiefly from State authorities.  Where data were not available, estimates were made by the Federal Highway Administration.   The net volume taxed represents the volume of motor fuel which was initially taxed.</t>
  </si>
  <si>
    <t>SHEET 4 OF 5</t>
  </si>
  <si>
    <t>SHEET 3 OF 5</t>
  </si>
  <si>
    <t>SHEET  2 OF 5</t>
  </si>
  <si>
    <t>SHEET 5 OF 5</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</si>
  <si>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</si>
  <si>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</si>
  <si>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</si>
  <si>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</si>
  <si>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</si>
  <si>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</si>
  <si>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</si>
  <si>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</si>
  <si>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</si>
  <si>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</si>
  <si>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</si>
  <si>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</si>
  <si>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</si>
  <si>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</si>
  <si>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</si>
  <si>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</si>
  <si>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</si>
  <si>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</si>
  <si>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</si>
  <si>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</si>
  <si>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</si>
  <si>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</si>
  <si>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</si>
  <si>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</si>
  <si>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</si>
  <si>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</si>
  <si>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</si>
  <si>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</si>
  <si>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</si>
  <si>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</si>
  <si>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</si>
  <si>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</si>
  <si>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</si>
  <si>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</si>
  <si>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</si>
  <si>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</si>
  <si>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</si>
  <si>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</si>
  <si>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</si>
  <si>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</si>
  <si>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</si>
  <si>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</si>
  <si>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</si>
  <si>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</si>
  <si>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</si>
  <si>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</si>
  <si>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</si>
  <si>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</si>
  <si>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</si>
  <si>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Net Volume (Gallons) Taxed (1961-2010)</t>
  </si>
  <si>
    <t>(Thousands of Gallons)</t>
  </si>
  <si>
    <t>Gallons (000)</t>
  </si>
  <si>
    <t>Year</t>
  </si>
  <si>
    <t>2010</t>
  </si>
  <si>
    <t>AUGUST 2010</t>
  </si>
  <si>
    <t>AUGUST 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</si>
</sst>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6"/>
      <name val="P-AVGARD"/>
      <family val="0"/>
    </font>
    <font>
      <sz val="11"/>
      <color indexed="8"/>
      <name val="Calibri"/>
      <family val="2"/>
    </font>
    <font>
      <sz val="24"/>
      <name val="AvantGarde"/>
      <family val="0"/>
    </font>
    <font>
      <b/>
      <sz val="12"/>
      <name val="P-AVGARD"/>
      <family val="0"/>
    </font>
    <font>
      <sz val="6.5"/>
      <name val="P-AVGARD"/>
      <family val="0"/>
    </font>
    <font>
      <sz val="7"/>
      <name val="P-AVGARD"/>
      <family val="0"/>
    </font>
    <font>
      <b/>
      <sz val="6"/>
      <name val="P-AVGARD"/>
      <family val="0"/>
    </font>
    <font>
      <sz val="12"/>
      <name val="P-AVGARD"/>
      <family val="0"/>
    </font>
    <font>
      <b/>
      <sz val="14"/>
      <name val="P-AVGARD"/>
      <family val="0"/>
    </font>
    <font>
      <sz val="14"/>
      <name val="P-AVGARD"/>
      <family val="0"/>
    </font>
    <font>
      <u val="single"/>
      <sz val="6"/>
      <name val="P-AVGARD"/>
      <family val="0"/>
    </font>
    <font>
      <b/>
      <u val="single"/>
      <sz val="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double">
        <color indexed="8"/>
      </top>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theme="1"/>
      </left>
      <right style="thin">
        <color theme="1"/>
      </right>
      <top style="thin">
        <color theme="1"/>
      </top>
      <bottom/>
    </border>
    <border>
      <left style="thin">
        <color theme="1"/>
      </left>
      <right style="thin">
        <color theme="1"/>
      </right>
      <top/>
      <bottom/>
    </border>
    <border>
      <left style="thin">
        <color theme="1"/>
      </left>
      <right style="thin">
        <color theme="1"/>
      </right>
      <top/>
      <bottom style="thin">
        <color indexed="8"/>
      </bottom>
    </border>
    <border>
      <left style="thin">
        <color theme="1"/>
      </left>
      <right style="thin">
        <color indexed="8"/>
      </right>
      <top style="thin">
        <color theme="1"/>
      </top>
      <bottom style="thin">
        <color theme="1"/>
      </bottom>
    </border>
    <border>
      <left style="thin">
        <color indexed="8"/>
      </left>
      <right style="thin">
        <color indexed="8"/>
      </right>
      <top style="thin">
        <color theme="1"/>
      </top>
      <bottom style="thin">
        <color theme="1"/>
      </bottom>
    </border>
    <border>
      <left style="thin">
        <color indexed="8"/>
      </left>
      <right/>
      <top style="thin">
        <color theme="1"/>
      </top>
      <bottom style="thin">
        <color theme="1"/>
      </bottom>
    </border>
    <border>
      <left style="thin">
        <color theme="1"/>
      </left>
      <right style="thin">
        <color theme="1"/>
      </right>
      <top style="thin">
        <color theme="1"/>
      </top>
      <bottom style="thin">
        <color theme="1"/>
      </bottom>
    </border>
    <border>
      <left style="thin">
        <color indexed="8"/>
      </left>
      <right style="thin">
        <color theme="1"/>
      </right>
      <top style="thin">
        <color theme="1"/>
      </top>
      <bottom style="thin">
        <color theme="1"/>
      </bottom>
    </border>
    <border>
      <left style="thin">
        <color indexed="8"/>
      </left>
      <right/>
      <top style="thin">
        <color indexed="8"/>
      </top>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8">
    <xf numFmtId="0" fontId="0" fillId="0" borderId="0" xfId="0" applyAlignment="1">
      <alignment/>
    </xf>
    <xf numFmtId="0" fontId="2" fillId="33" borderId="0" xfId="0" applyFont="1" applyFill="1" applyAlignment="1" applyProtection="1">
      <alignment/>
      <protection/>
    </xf>
    <xf numFmtId="0" fontId="0" fillId="33" borderId="0" xfId="0" applyFill="1" applyAlignment="1" applyProtection="1">
      <alignment/>
      <protection/>
    </xf>
    <xf numFmtId="0" fontId="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Alignment="1" applyProtection="1">
      <alignment/>
      <protection/>
    </xf>
    <xf numFmtId="37" fontId="0" fillId="0" borderId="10" xfId="0" applyNumberFormat="1" applyBorder="1" applyAlignment="1" applyProtection="1">
      <alignment/>
      <protection/>
    </xf>
    <xf numFmtId="37" fontId="0" fillId="0" borderId="11" xfId="0" applyNumberFormat="1" applyBorder="1" applyAlignment="1" applyProtection="1">
      <alignment/>
      <protection/>
    </xf>
    <xf numFmtId="37" fontId="0" fillId="0" borderId="10" xfId="0" applyNumberFormat="1" applyFont="1" applyBorder="1" applyAlignment="1" applyProtection="1">
      <alignment vertical="top"/>
      <protection/>
    </xf>
    <xf numFmtId="0" fontId="0" fillId="0" borderId="12" xfId="0" applyFont="1" applyBorder="1" applyAlignment="1" applyProtection="1">
      <alignment vertical="center"/>
      <protection/>
    </xf>
    <xf numFmtId="37" fontId="0" fillId="0" borderId="12" xfId="0" applyNumberFormat="1" applyFont="1" applyBorder="1" applyAlignment="1" applyProtection="1">
      <alignment vertical="center"/>
      <protection/>
    </xf>
    <xf numFmtId="0" fontId="2" fillId="34" borderId="0" xfId="0" applyFont="1" applyFill="1" applyAlignment="1" applyProtection="1">
      <alignment/>
      <protection/>
    </xf>
    <xf numFmtId="0" fontId="0" fillId="34" borderId="0" xfId="0" applyFill="1" applyAlignment="1" applyProtection="1">
      <alignment/>
      <protection/>
    </xf>
    <xf numFmtId="0" fontId="0" fillId="35" borderId="0" xfId="0" applyFill="1" applyAlignment="1">
      <alignment/>
    </xf>
    <xf numFmtId="37" fontId="0" fillId="0" borderId="10" xfId="0" applyNumberFormat="1" applyFont="1" applyBorder="1" applyAlignment="1" applyProtection="1">
      <alignment/>
      <protection/>
    </xf>
    <xf numFmtId="37" fontId="0" fillId="0" borderId="11" xfId="0" applyNumberFormat="1" applyFont="1" applyBorder="1" applyAlignment="1" applyProtection="1">
      <alignment/>
      <protection/>
    </xf>
    <xf numFmtId="0" fontId="3" fillId="35" borderId="0" xfId="0" applyFont="1" applyFill="1" applyAlignment="1" applyProtection="1">
      <alignment horizontal="centerContinuous"/>
      <protection/>
    </xf>
    <xf numFmtId="0" fontId="0" fillId="35" borderId="0" xfId="0" applyFill="1" applyAlignment="1" applyProtection="1">
      <alignment horizontal="centerContinuous"/>
      <protection/>
    </xf>
    <xf numFmtId="0" fontId="0" fillId="35" borderId="0" xfId="0" applyFill="1" applyAlignment="1" applyProtection="1">
      <alignment/>
      <protection/>
    </xf>
    <xf numFmtId="37" fontId="0" fillId="35" borderId="10" xfId="0" applyNumberFormat="1" applyFill="1" applyBorder="1" applyAlignment="1" applyProtection="1">
      <alignment/>
      <protection/>
    </xf>
    <xf numFmtId="37" fontId="0" fillId="35" borderId="11" xfId="0" applyNumberFormat="1" applyFill="1" applyBorder="1" applyAlignment="1" applyProtection="1">
      <alignment/>
      <protection/>
    </xf>
    <xf numFmtId="37" fontId="0" fillId="35" borderId="10" xfId="0" applyNumberFormat="1" applyFont="1" applyFill="1" applyBorder="1" applyAlignment="1" applyProtection="1">
      <alignment vertical="top"/>
      <protection/>
    </xf>
    <xf numFmtId="0" fontId="0" fillId="35" borderId="12" xfId="0" applyFont="1" applyFill="1" applyBorder="1" applyAlignment="1" applyProtection="1">
      <alignment vertical="center"/>
      <protection/>
    </xf>
    <xf numFmtId="37" fontId="0" fillId="35" borderId="12" xfId="0" applyNumberFormat="1" applyFont="1" applyFill="1" applyBorder="1" applyAlignment="1" applyProtection="1">
      <alignment vertical="center"/>
      <protection/>
    </xf>
    <xf numFmtId="37" fontId="0" fillId="0" borderId="13" xfId="0" applyNumberFormat="1" applyFont="1" applyBorder="1" applyAlignment="1" applyProtection="1">
      <alignment vertical="center"/>
      <protection/>
    </xf>
    <xf numFmtId="0" fontId="4" fillId="35" borderId="14" xfId="0" applyFont="1" applyFill="1" applyBorder="1" applyAlignment="1" applyProtection="1">
      <alignment horizontal="centerContinuous" wrapText="1"/>
      <protection/>
    </xf>
    <xf numFmtId="0" fontId="4" fillId="35" borderId="15" xfId="0" applyFont="1" applyFill="1" applyBorder="1" applyAlignment="1" applyProtection="1">
      <alignment horizontal="centerContinuous" wrapText="1"/>
      <protection/>
    </xf>
    <xf numFmtId="0" fontId="4" fillId="34" borderId="15" xfId="0" applyFont="1" applyFill="1" applyBorder="1" applyAlignment="1" applyProtection="1">
      <alignment/>
      <protection/>
    </xf>
    <xf numFmtId="0" fontId="4" fillId="35" borderId="15" xfId="0" applyFont="1" applyFill="1" applyBorder="1" applyAlignment="1">
      <alignment/>
    </xf>
    <xf numFmtId="0" fontId="4" fillId="35" borderId="16" xfId="0" applyFont="1" applyFill="1" applyBorder="1" applyAlignment="1">
      <alignment/>
    </xf>
    <xf numFmtId="37" fontId="0" fillId="0" borderId="17" xfId="0" applyNumberFormat="1" applyBorder="1" applyAlignment="1" applyProtection="1">
      <alignment/>
      <protection/>
    </xf>
    <xf numFmtId="37" fontId="0" fillId="0" borderId="18" xfId="0" applyNumberFormat="1" applyBorder="1" applyAlignment="1" applyProtection="1">
      <alignment/>
      <protection/>
    </xf>
    <xf numFmtId="37" fontId="0" fillId="0" borderId="17" xfId="0" applyNumberFormat="1" applyFont="1" applyBorder="1" applyAlignment="1" applyProtection="1">
      <alignment vertical="top"/>
      <protection/>
    </xf>
    <xf numFmtId="37" fontId="0" fillId="0" borderId="19" xfId="0" applyNumberFormat="1" applyBorder="1" applyAlignment="1" applyProtection="1">
      <alignment/>
      <protection/>
    </xf>
    <xf numFmtId="37" fontId="0" fillId="0" borderId="20" xfId="0" applyNumberFormat="1" applyBorder="1" applyAlignment="1" applyProtection="1">
      <alignment/>
      <protection/>
    </xf>
    <xf numFmtId="37" fontId="0" fillId="0" borderId="21" xfId="0" applyNumberFormat="1" applyBorder="1" applyAlignment="1" applyProtection="1">
      <alignment/>
      <protection/>
    </xf>
    <xf numFmtId="0" fontId="3" fillId="35" borderId="0" xfId="0" applyFont="1" applyFill="1" applyAlignment="1" applyProtection="1">
      <alignment horizontal="centerContinuous" vertical="center"/>
      <protection/>
    </xf>
    <xf numFmtId="0" fontId="0" fillId="35" borderId="0" xfId="0" applyFill="1" applyAlignment="1" applyProtection="1">
      <alignment horizontal="centerContinuous" vertical="center"/>
      <protection/>
    </xf>
    <xf numFmtId="0" fontId="0" fillId="34" borderId="0" xfId="0" applyFill="1" applyAlignment="1" applyProtection="1">
      <alignment horizontal="centerContinuous" vertical="center"/>
      <protection/>
    </xf>
    <xf numFmtId="0" fontId="0" fillId="35" borderId="0" xfId="0" applyFill="1" applyAlignment="1">
      <alignment horizontal="centerContinuous" vertical="center"/>
    </xf>
    <xf numFmtId="0" fontId="0" fillId="0" borderId="0" xfId="0" applyAlignment="1">
      <alignment horizontal="centerContinuous" vertical="center"/>
    </xf>
    <xf numFmtId="0" fontId="5" fillId="35" borderId="0" xfId="0" applyFont="1" applyFill="1" applyAlignment="1" applyProtection="1">
      <alignment/>
      <protection/>
    </xf>
    <xf numFmtId="0" fontId="5" fillId="0" borderId="0" xfId="0" applyFont="1" applyAlignment="1">
      <alignment/>
    </xf>
    <xf numFmtId="0" fontId="5" fillId="34" borderId="0" xfId="0" applyFont="1" applyFill="1" applyAlignment="1" applyProtection="1">
      <alignment/>
      <protection/>
    </xf>
    <xf numFmtId="0" fontId="5" fillId="35" borderId="0" xfId="0" applyFont="1" applyFill="1" applyAlignment="1">
      <alignment/>
    </xf>
    <xf numFmtId="0" fontId="5" fillId="35" borderId="0" xfId="0" applyFont="1" applyFill="1" applyAlignment="1" applyProtection="1">
      <alignment horizontal="right"/>
      <protection/>
    </xf>
    <xf numFmtId="0" fontId="5" fillId="35" borderId="0" xfId="0" applyFont="1" applyFill="1" applyAlignment="1" applyProtection="1" quotePrefix="1">
      <alignment/>
      <protection/>
    </xf>
    <xf numFmtId="0" fontId="5" fillId="35" borderId="0" xfId="0" applyFont="1" applyFill="1" applyAlignment="1" applyProtection="1" quotePrefix="1">
      <alignment horizontal="centerContinuous" vertical="center"/>
      <protection/>
    </xf>
    <xf numFmtId="0" fontId="5" fillId="35" borderId="0" xfId="0" applyFont="1" applyFill="1" applyAlignment="1" applyProtection="1">
      <alignment horizontal="centerContinuous" vertical="center"/>
      <protection/>
    </xf>
    <xf numFmtId="0" fontId="5" fillId="0" borderId="0" xfId="0" applyFont="1" applyAlignment="1">
      <alignment horizontal="centerContinuous" vertical="center"/>
    </xf>
    <xf numFmtId="0" fontId="5" fillId="34" borderId="0" xfId="0" applyFont="1" applyFill="1" applyAlignment="1" applyProtection="1">
      <alignment horizontal="centerContinuous" vertical="center"/>
      <protection/>
    </xf>
    <xf numFmtId="0" fontId="5" fillId="35" borderId="0" xfId="0" applyFont="1" applyFill="1" applyAlignment="1">
      <alignment horizontal="centerContinuous" vertical="center"/>
    </xf>
    <xf numFmtId="0" fontId="5" fillId="0" borderId="0" xfId="0" applyFont="1" applyAlignment="1" applyProtection="1">
      <alignment/>
      <protection/>
    </xf>
    <xf numFmtId="0" fontId="5" fillId="0" borderId="0" xfId="0" applyFont="1" applyAlignment="1" applyProtection="1" quotePrefix="1">
      <alignment/>
      <protection/>
    </xf>
    <xf numFmtId="0" fontId="5" fillId="0" borderId="0" xfId="0" applyFont="1" applyAlignment="1" applyProtection="1" quotePrefix="1">
      <alignment horizontal="centerContinuous" vertical="center" wrapText="1"/>
      <protection/>
    </xf>
    <xf numFmtId="0" fontId="5" fillId="0" borderId="0" xfId="0" applyFont="1" applyAlignment="1" applyProtection="1">
      <alignment horizontal="centerContinuous" vertical="center" wrapText="1"/>
      <protection/>
    </xf>
    <xf numFmtId="0" fontId="5" fillId="0" borderId="0" xfId="0" applyFont="1" applyAlignment="1">
      <alignment horizontal="centerContinuous" vertical="center" wrapText="1"/>
    </xf>
    <xf numFmtId="0" fontId="5" fillId="0" borderId="0" xfId="0" applyFont="1" applyAlignment="1" applyProtection="1">
      <alignment horizontal="right"/>
      <protection/>
    </xf>
    <xf numFmtId="0" fontId="5" fillId="35" borderId="0" xfId="0" applyFont="1" applyFill="1" applyAlignment="1" applyProtection="1">
      <alignment horizontal="center"/>
      <protection/>
    </xf>
    <xf numFmtId="0" fontId="0" fillId="0" borderId="22" xfId="0" applyFont="1" applyBorder="1" applyAlignment="1" applyProtection="1">
      <alignment vertical="center"/>
      <protection/>
    </xf>
    <xf numFmtId="37" fontId="0" fillId="0" borderId="23" xfId="0" applyNumberFormat="1" applyFont="1" applyBorder="1" applyAlignment="1" applyProtection="1">
      <alignment vertical="center"/>
      <protection/>
    </xf>
    <xf numFmtId="37" fontId="0" fillId="0" borderId="24" xfId="0" applyNumberFormat="1" applyFont="1" applyBorder="1" applyAlignment="1" applyProtection="1">
      <alignment vertical="center"/>
      <protection/>
    </xf>
    <xf numFmtId="37" fontId="0" fillId="0" borderId="25" xfId="0" applyNumberFormat="1" applyFont="1" applyBorder="1" applyAlignment="1" applyProtection="1">
      <alignment vertical="center"/>
      <protection/>
    </xf>
    <xf numFmtId="37" fontId="0" fillId="0" borderId="26" xfId="0" applyNumberFormat="1" applyFont="1" applyBorder="1" applyAlignment="1" applyProtection="1">
      <alignment vertical="center"/>
      <protection/>
    </xf>
    <xf numFmtId="0" fontId="0" fillId="4" borderId="27" xfId="0" applyFont="1" applyFill="1" applyBorder="1" applyAlignment="1" applyProtection="1">
      <alignment/>
      <protection/>
    </xf>
    <xf numFmtId="0" fontId="0" fillId="4" borderId="28" xfId="0" applyFont="1" applyFill="1" applyBorder="1" applyAlignment="1" applyProtection="1">
      <alignment/>
      <protection/>
    </xf>
    <xf numFmtId="0" fontId="0" fillId="4" borderId="10" xfId="0" applyFont="1" applyFill="1" applyBorder="1" applyAlignment="1" applyProtection="1">
      <alignment horizontal="center"/>
      <protection/>
    </xf>
    <xf numFmtId="0" fontId="0" fillId="4" borderId="11" xfId="0" applyFont="1" applyFill="1" applyBorder="1" applyAlignment="1" applyProtection="1">
      <alignment/>
      <protection/>
    </xf>
    <xf numFmtId="0" fontId="0" fillId="4" borderId="10" xfId="0" applyFill="1" applyBorder="1" applyAlignment="1" applyProtection="1">
      <alignment/>
      <protection/>
    </xf>
    <xf numFmtId="0" fontId="0" fillId="4" borderId="11" xfId="0" applyFill="1" applyBorder="1" applyAlignment="1" applyProtection="1">
      <alignment/>
      <protection/>
    </xf>
    <xf numFmtId="0" fontId="0" fillId="10" borderId="10" xfId="0" applyFill="1" applyBorder="1" applyAlignment="1" applyProtection="1">
      <alignment/>
      <protection/>
    </xf>
    <xf numFmtId="0" fontId="0" fillId="10" borderId="11" xfId="0" applyFill="1" applyBorder="1" applyAlignment="1" applyProtection="1">
      <alignment/>
      <protection/>
    </xf>
    <xf numFmtId="0" fontId="0" fillId="10" borderId="10" xfId="0" applyFont="1" applyFill="1" applyBorder="1" applyAlignment="1" applyProtection="1">
      <alignment vertical="top"/>
      <protection/>
    </xf>
    <xf numFmtId="0" fontId="0" fillId="10" borderId="13" xfId="0" applyFont="1" applyFill="1" applyBorder="1" applyAlignment="1" applyProtection="1">
      <alignment vertical="center"/>
      <protection/>
    </xf>
    <xf numFmtId="0" fontId="0" fillId="4" borderId="27" xfId="0" applyFill="1" applyBorder="1" applyAlignment="1" applyProtection="1">
      <alignment/>
      <protection/>
    </xf>
    <xf numFmtId="0" fontId="0" fillId="4" borderId="28" xfId="0" applyFill="1" applyBorder="1" applyAlignment="1" applyProtection="1">
      <alignment/>
      <protection/>
    </xf>
    <xf numFmtId="0" fontId="0" fillId="4" borderId="10" xfId="0" applyFill="1" applyBorder="1" applyAlignment="1" applyProtection="1">
      <alignment horizontal="center"/>
      <protection/>
    </xf>
    <xf numFmtId="0" fontId="0" fillId="10" borderId="10" xfId="0" applyFont="1" applyFill="1" applyBorder="1" applyAlignment="1" applyProtection="1">
      <alignment/>
      <protection/>
    </xf>
    <xf numFmtId="0" fontId="0" fillId="10" borderId="11" xfId="0" applyFont="1" applyFill="1" applyBorder="1" applyAlignment="1" applyProtection="1">
      <alignment/>
      <protection/>
    </xf>
    <xf numFmtId="0" fontId="5" fillId="0" borderId="0" xfId="0" applyFont="1" applyAlignment="1" applyProtection="1" quotePrefix="1">
      <alignment horizontal="centerContinuous" vertical="center"/>
      <protection/>
    </xf>
    <xf numFmtId="0" fontId="5" fillId="0" borderId="0" xfId="0" applyFont="1" applyAlignment="1" applyProtection="1">
      <alignment horizontal="centerContinuous" vertical="center"/>
      <protection/>
    </xf>
    <xf numFmtId="0" fontId="0" fillId="35" borderId="0" xfId="0" applyFill="1" applyBorder="1" applyAlignment="1">
      <alignment/>
    </xf>
    <xf numFmtId="0" fontId="49" fillId="35" borderId="0" xfId="0" applyFont="1" applyFill="1" applyBorder="1" applyAlignment="1">
      <alignment horizontal="center"/>
    </xf>
    <xf numFmtId="0" fontId="10" fillId="3" borderId="29" xfId="0" applyFont="1" applyFill="1" applyBorder="1" applyAlignment="1" quotePrefix="1">
      <alignment/>
    </xf>
    <xf numFmtId="37" fontId="10" fillId="35" borderId="29" xfId="0" applyNumberFormat="1" applyFont="1" applyFill="1" applyBorder="1" applyAlignment="1" applyProtection="1">
      <alignment vertical="center"/>
      <protection/>
    </xf>
    <xf numFmtId="0" fontId="10" fillId="3" borderId="30" xfId="0" applyFont="1" applyFill="1" applyBorder="1" applyAlignment="1" quotePrefix="1">
      <alignment/>
    </xf>
    <xf numFmtId="37" fontId="10" fillId="35" borderId="30" xfId="0" applyNumberFormat="1" applyFont="1" applyFill="1" applyBorder="1" applyAlignment="1" applyProtection="1">
      <alignment vertical="center"/>
      <protection/>
    </xf>
    <xf numFmtId="0" fontId="10" fillId="3" borderId="31" xfId="0" applyFont="1" applyFill="1" applyBorder="1" applyAlignment="1" quotePrefix="1">
      <alignment/>
    </xf>
    <xf numFmtId="37" fontId="10" fillId="35" borderId="31" xfId="0" applyNumberFormat="1" applyFont="1" applyFill="1" applyBorder="1" applyAlignment="1" applyProtection="1">
      <alignment vertical="center"/>
      <protection/>
    </xf>
    <xf numFmtId="3" fontId="10" fillId="35" borderId="30" xfId="0" applyNumberFormat="1" applyFont="1" applyFill="1" applyBorder="1" applyAlignment="1">
      <alignment/>
    </xf>
    <xf numFmtId="3" fontId="10" fillId="35" borderId="31" xfId="0" applyNumberFormat="1" applyFont="1" applyFill="1" applyBorder="1" applyAlignment="1">
      <alignment/>
    </xf>
    <xf numFmtId="3" fontId="10" fillId="35" borderId="29" xfId="0" applyNumberFormat="1" applyFont="1" applyFill="1" applyBorder="1" applyAlignment="1">
      <alignment/>
    </xf>
    <xf numFmtId="3" fontId="10" fillId="0" borderId="30" xfId="0" applyNumberFormat="1" applyFont="1" applyBorder="1" applyAlignment="1">
      <alignment/>
    </xf>
    <xf numFmtId="3" fontId="10" fillId="0" borderId="31" xfId="0" applyNumberFormat="1" applyFont="1" applyBorder="1" applyAlignment="1">
      <alignment/>
    </xf>
    <xf numFmtId="0" fontId="10" fillId="0" borderId="0" xfId="0" applyFont="1" applyAlignment="1">
      <alignment/>
    </xf>
    <xf numFmtId="0" fontId="11" fillId="15" borderId="31" xfId="0" applyFont="1" applyFill="1" applyBorder="1" applyAlignment="1">
      <alignment horizontal="center"/>
    </xf>
    <xf numFmtId="0" fontId="6" fillId="35" borderId="32" xfId="0" applyFont="1" applyFill="1" applyBorder="1" applyAlignment="1">
      <alignment/>
    </xf>
    <xf numFmtId="0" fontId="0" fillId="35" borderId="33" xfId="0" applyFill="1" applyBorder="1" applyAlignment="1">
      <alignment/>
    </xf>
    <xf numFmtId="0" fontId="0" fillId="35" borderId="34" xfId="0" applyFill="1" applyBorder="1" applyAlignment="1">
      <alignment/>
    </xf>
    <xf numFmtId="37" fontId="0" fillId="35" borderId="35" xfId="0" applyNumberFormat="1" applyFill="1" applyBorder="1" applyAlignment="1" applyProtection="1">
      <alignment/>
      <protection/>
    </xf>
    <xf numFmtId="0" fontId="0" fillId="35" borderId="36" xfId="0" applyFill="1" applyBorder="1" applyAlignment="1">
      <alignment/>
    </xf>
    <xf numFmtId="0" fontId="0" fillId="35" borderId="35" xfId="0" applyFill="1" applyBorder="1" applyAlignment="1">
      <alignment/>
    </xf>
    <xf numFmtId="0" fontId="0" fillId="0" borderId="35" xfId="0" applyBorder="1" applyAlignment="1">
      <alignment/>
    </xf>
    <xf numFmtId="0" fontId="0" fillId="0" borderId="0"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8" fillId="3" borderId="32" xfId="0" applyFont="1" applyFill="1" applyBorder="1" applyAlignment="1">
      <alignment horizontal="centerContinuous" vertical="center"/>
    </xf>
    <xf numFmtId="0" fontId="9" fillId="3" borderId="33" xfId="0" applyFont="1" applyFill="1" applyBorder="1" applyAlignment="1">
      <alignment horizontal="centerContinuous" vertical="center"/>
    </xf>
    <xf numFmtId="0" fontId="9" fillId="3" borderId="34" xfId="0" applyFont="1" applyFill="1" applyBorder="1" applyAlignment="1">
      <alignment/>
    </xf>
    <xf numFmtId="0" fontId="7" fillId="3" borderId="35" xfId="0" applyFont="1" applyFill="1" applyBorder="1" applyAlignment="1">
      <alignment horizontal="centerContinuous" vertical="center"/>
    </xf>
    <xf numFmtId="0" fontId="9" fillId="3" borderId="0" xfId="0" applyFont="1" applyFill="1" applyBorder="1" applyAlignment="1">
      <alignment horizontal="centerContinuous" vertical="center"/>
    </xf>
    <xf numFmtId="0" fontId="9" fillId="3" borderId="36" xfId="0" applyFont="1" applyFill="1" applyBorder="1" applyAlignment="1">
      <alignment/>
    </xf>
    <xf numFmtId="0" fontId="10" fillId="3" borderId="37" xfId="0" applyFont="1" applyFill="1" applyBorder="1" applyAlignment="1">
      <alignment/>
    </xf>
    <xf numFmtId="0" fontId="10" fillId="3" borderId="38" xfId="0" applyFont="1" applyFill="1" applyBorder="1" applyAlignment="1">
      <alignment/>
    </xf>
    <xf numFmtId="0" fontId="0" fillId="3" borderId="38" xfId="0" applyFill="1" applyBorder="1" applyAlignment="1">
      <alignment/>
    </xf>
    <xf numFmtId="0" fontId="0" fillId="3" borderId="39"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Gallons Taxed (1961-2010)</a:t>
            </a:r>
          </a:p>
        </c:rich>
      </c:tx>
      <c:layout>
        <c:manualLayout>
          <c:xMode val="factor"/>
          <c:yMode val="factor"/>
          <c:x val="-0.0015"/>
          <c:y val="-0.012"/>
        </c:manualLayout>
      </c:layout>
      <c:spPr>
        <a:noFill/>
        <a:ln w="3175">
          <a:noFill/>
        </a:ln>
      </c:spPr>
    </c:title>
    <c:plotArea>
      <c:layout>
        <c:manualLayout>
          <c:xMode val="edge"/>
          <c:yMode val="edge"/>
          <c:x val="0.0565"/>
          <c:y val="0.10625"/>
          <c:w val="0.92875"/>
          <c:h val="0.86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cat>
            <c:strRef>
              <c:f>GRAPH!$A$8:$A$57</c:f>
              <c:strCache/>
            </c:strRef>
          </c:cat>
          <c:val>
            <c:numRef>
              <c:f>GRAPH!$B$8:$B$57</c:f>
              <c:numCache/>
            </c:numRef>
          </c:val>
          <c:smooth val="0"/>
        </c:ser>
        <c:marker val="1"/>
        <c:axId val="64940614"/>
        <c:axId val="47594615"/>
      </c:lineChart>
      <c:catAx>
        <c:axId val="6494061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7594615"/>
        <c:crosses val="autoZero"/>
        <c:auto val="1"/>
        <c:lblOffset val="100"/>
        <c:tickLblSkip val="2"/>
        <c:noMultiLvlLbl val="0"/>
      </c:catAx>
      <c:valAx>
        <c:axId val="47594615"/>
        <c:scaling>
          <c:orientation val="minMax"/>
        </c:scaling>
        <c:axPos val="l"/>
        <c:title>
          <c:tx>
            <c:rich>
              <a:bodyPr vert="horz" rot="-5400000" anchor="ctr"/>
              <a:lstStyle/>
              <a:p>
                <a:pPr algn="ctr">
                  <a:defRPr/>
                </a:pPr>
                <a:r>
                  <a:rPr lang="en-US" cap="none" sz="1000" b="1" i="0" u="none" baseline="0">
                    <a:solidFill>
                      <a:srgbClr val="000000"/>
                    </a:solidFill>
                  </a:rPr>
                  <a:t>(Thousands of Gallons)</a:t>
                </a:r>
              </a:p>
            </c:rich>
          </c:tx>
          <c:layout>
            <c:manualLayout>
              <c:xMode val="factor"/>
              <c:yMode val="factor"/>
              <c:x val="-0.0262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940614"/>
        <c:crossesAt val="1"/>
        <c:crossBetween val="between"/>
        <c:dispUnits/>
      </c:valAx>
      <c:spPr>
        <a:solidFill>
          <a:srgbClr val="FFFFFF"/>
        </a:solidFill>
        <a:ln w="3175">
          <a:noFill/>
        </a:ln>
      </c:spPr>
    </c:plotArea>
    <c:plotVisOnly val="1"/>
    <c:dispBlanksAs val="gap"/>
    <c:showDLblsOverMax val="0"/>
  </c:chart>
  <c:spPr>
    <a:solidFill>
      <a:srgbClr val="F2DCDB"/>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0.33425</cdr:x>
      <cdr:y>0.24175</cdr:y>
    </cdr:from>
    <cdr:to>
      <cdr:x>0.47675</cdr:x>
      <cdr:y>0.3415</cdr:y>
    </cdr:to>
    <cdr:sp>
      <cdr:nvSpPr>
        <cdr:cNvPr id="1" name="Flowchart: Process 1"/>
        <cdr:cNvSpPr>
          <a:spLocks/>
        </cdr:cNvSpPr>
      </cdr:nvSpPr>
      <cdr:spPr>
        <a:xfrm>
          <a:off x="2143125" y="971550"/>
          <a:ext cx="914400" cy="400050"/>
        </a:xfrm>
        <a:prstGeom prst="flowChartProcess">
          <a:avLst/>
        </a:prstGeom>
        <a:solidFill>
          <a:srgbClr val="E6E0EC"/>
        </a:solidFill>
        <a:ln w="25400" cmpd="sng">
          <a:solidFill>
            <a:srgbClr val="000000"/>
          </a:solidFill>
          <a:headEnd type="none"/>
          <a:tailEnd type="none"/>
        </a:ln>
      </cdr:spPr>
      <cdr:txBody>
        <a:bodyPr vertOverflow="clip" wrap="square"/>
        <a:p>
          <a:pPr algn="l">
            <a:defRPr/>
          </a:pPr>
          <a:r>
            <a:rPr lang="en-US" cap="none" sz="800" b="0" i="0" u="none" baseline="0">
              <a:solidFill>
                <a:srgbClr val="000000"/>
              </a:solidFill>
            </a:rPr>
            <a:t>OPEC</a:t>
          </a:r>
          <a:r>
            <a:rPr lang="en-US" cap="none" sz="800" b="0" i="0" u="none" baseline="0">
              <a:solidFill>
                <a:srgbClr val="000000"/>
              </a:solidFill>
            </a:rPr>
            <a:t> Emgargo on U.S.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7</xdr:row>
      <xdr:rowOff>9525</xdr:rowOff>
    </xdr:from>
    <xdr:to>
      <xdr:col>15</xdr:col>
      <xdr:colOff>333375</xdr:colOff>
      <xdr:row>45</xdr:row>
      <xdr:rowOff>9525</xdr:rowOff>
    </xdr:to>
    <xdr:graphicFrame>
      <xdr:nvGraphicFramePr>
        <xdr:cNvPr id="1" name="Chart 1"/>
        <xdr:cNvGraphicFramePr/>
      </xdr:nvGraphicFramePr>
      <xdr:xfrm>
        <a:off x="1266825" y="1057275"/>
        <a:ext cx="6438900" cy="4057650"/>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22</xdr:row>
      <xdr:rowOff>104775</xdr:rowOff>
    </xdr:from>
    <xdr:to>
      <xdr:col>8</xdr:col>
      <xdr:colOff>152400</xdr:colOff>
      <xdr:row>26</xdr:row>
      <xdr:rowOff>66675</xdr:rowOff>
    </xdr:to>
    <xdr:sp>
      <xdr:nvSpPr>
        <xdr:cNvPr id="2" name="Straight Arrow Connector 3"/>
        <xdr:cNvSpPr>
          <a:spLocks/>
        </xdr:cNvSpPr>
      </xdr:nvSpPr>
      <xdr:spPr>
        <a:xfrm rot="16200000" flipV="1">
          <a:off x="4324350" y="276225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P-AVGARD"/>
              <a:ea typeface="P-AVGARD"/>
              <a:cs typeface="P-AVGARD"/>
            </a:rPr>
            <a:t/>
          </a:r>
        </a:p>
      </xdr:txBody>
    </xdr:sp>
    <xdr:clientData/>
  </xdr:twoCellAnchor>
  <xdr:twoCellAnchor>
    <xdr:from>
      <xdr:col>7</xdr:col>
      <xdr:colOff>238125</xdr:colOff>
      <xdr:row>26</xdr:row>
      <xdr:rowOff>57150</xdr:rowOff>
    </xdr:from>
    <xdr:to>
      <xdr:col>9</xdr:col>
      <xdr:colOff>200025</xdr:colOff>
      <xdr:row>31</xdr:row>
      <xdr:rowOff>28575</xdr:rowOff>
    </xdr:to>
    <xdr:sp>
      <xdr:nvSpPr>
        <xdr:cNvPr id="3" name="Flowchart: Process 4"/>
        <xdr:cNvSpPr>
          <a:spLocks/>
        </xdr:cNvSpPr>
      </xdr:nvSpPr>
      <xdr:spPr>
        <a:xfrm>
          <a:off x="3952875" y="3171825"/>
          <a:ext cx="876300" cy="495300"/>
        </a:xfrm>
        <a:prstGeom prst="flowChartProcess">
          <a:avLst/>
        </a:prstGeom>
        <a:solidFill>
          <a:srgbClr val="E6E0EC"/>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U.S. Embargo  on Iran - 1979</a:t>
          </a:r>
        </a:p>
      </xdr:txBody>
    </xdr:sp>
    <xdr:clientData/>
  </xdr:twoCellAnchor>
  <xdr:twoCellAnchor>
    <xdr:from>
      <xdr:col>14</xdr:col>
      <xdr:colOff>333375</xdr:colOff>
      <xdr:row>16</xdr:row>
      <xdr:rowOff>57150</xdr:rowOff>
    </xdr:from>
    <xdr:to>
      <xdr:col>14</xdr:col>
      <xdr:colOff>333375</xdr:colOff>
      <xdr:row>20</xdr:row>
      <xdr:rowOff>47625</xdr:rowOff>
    </xdr:to>
    <xdr:sp>
      <xdr:nvSpPr>
        <xdr:cNvPr id="4" name="Straight Arrow Connector 6"/>
        <xdr:cNvSpPr>
          <a:spLocks/>
        </xdr:cNvSpPr>
      </xdr:nvSpPr>
      <xdr:spPr>
        <a:xfrm rot="5400000" flipH="1" flipV="1">
          <a:off x="7248525" y="204787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P-AVGARD"/>
              <a:ea typeface="P-AVGARD"/>
              <a:cs typeface="P-AVGARD"/>
            </a:rPr>
            <a:t/>
          </a:r>
        </a:p>
      </xdr:txBody>
    </xdr:sp>
    <xdr:clientData/>
  </xdr:twoCellAnchor>
  <xdr:twoCellAnchor>
    <xdr:from>
      <xdr:col>13</xdr:col>
      <xdr:colOff>323850</xdr:colOff>
      <xdr:row>20</xdr:row>
      <xdr:rowOff>9525</xdr:rowOff>
    </xdr:from>
    <xdr:to>
      <xdr:col>15</xdr:col>
      <xdr:colOff>133350</xdr:colOff>
      <xdr:row>24</xdr:row>
      <xdr:rowOff>9525</xdr:rowOff>
    </xdr:to>
    <xdr:sp>
      <xdr:nvSpPr>
        <xdr:cNvPr id="5" name="Flowchart: Process 7"/>
        <xdr:cNvSpPr>
          <a:spLocks/>
        </xdr:cNvSpPr>
      </xdr:nvSpPr>
      <xdr:spPr>
        <a:xfrm>
          <a:off x="6781800" y="2419350"/>
          <a:ext cx="723900" cy="495300"/>
        </a:xfrm>
        <a:prstGeom prst="flowChartProcess">
          <a:avLst/>
        </a:prstGeom>
        <a:solidFill>
          <a:srgbClr val="E6E0EC"/>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Recession/
</a:t>
          </a:r>
          <a:r>
            <a:rPr lang="en-US" cap="none" sz="800" b="0" i="0" u="none" baseline="0">
              <a:solidFill>
                <a:srgbClr val="000000"/>
              </a:solidFill>
            </a:rPr>
            <a:t>Economic Downturn</a:t>
          </a:r>
        </a:p>
      </xdr:txBody>
    </xdr:sp>
    <xdr:clientData/>
  </xdr:twoCellAnchor>
  <xdr:twoCellAnchor editAs="oneCell">
    <xdr:from>
      <xdr:col>10</xdr:col>
      <xdr:colOff>247650</xdr:colOff>
      <xdr:row>24</xdr:row>
      <xdr:rowOff>38100</xdr:rowOff>
    </xdr:from>
    <xdr:to>
      <xdr:col>13</xdr:col>
      <xdr:colOff>66675</xdr:colOff>
      <xdr:row>33</xdr:row>
      <xdr:rowOff>0</xdr:rowOff>
    </xdr:to>
    <xdr:pic>
      <xdr:nvPicPr>
        <xdr:cNvPr id="6" name="Picture 9" descr="gaspump4.jpg"/>
        <xdr:cNvPicPr preferRelativeResize="1">
          <a:picLocks noChangeAspect="1"/>
        </xdr:cNvPicPr>
      </xdr:nvPicPr>
      <xdr:blipFill>
        <a:blip r:embed="rId2"/>
        <a:stretch>
          <a:fillRect/>
        </a:stretch>
      </xdr:blipFill>
      <xdr:spPr>
        <a:xfrm>
          <a:off x="5334000" y="2943225"/>
          <a:ext cx="1190625" cy="904875"/>
        </a:xfrm>
        <a:prstGeom prst="rect">
          <a:avLst/>
        </a:prstGeom>
        <a:noFill/>
        <a:ln w="9525" cmpd="sng">
          <a:noFill/>
        </a:ln>
      </xdr:spPr>
    </xdr:pic>
    <xdr:clientData/>
  </xdr:twoCellAnchor>
  <xdr:twoCellAnchor>
    <xdr:from>
      <xdr:col>7</xdr:col>
      <xdr:colOff>161925</xdr:colOff>
      <xdr:row>20</xdr:row>
      <xdr:rowOff>76200</xdr:rowOff>
    </xdr:from>
    <xdr:to>
      <xdr:col>7</xdr:col>
      <xdr:colOff>171450</xdr:colOff>
      <xdr:row>24</xdr:row>
      <xdr:rowOff>9525</xdr:rowOff>
    </xdr:to>
    <xdr:sp>
      <xdr:nvSpPr>
        <xdr:cNvPr id="7" name="Straight Arrow Connector 15"/>
        <xdr:cNvSpPr>
          <a:spLocks/>
        </xdr:cNvSpPr>
      </xdr:nvSpPr>
      <xdr:spPr>
        <a:xfrm rot="16200000" flipH="1">
          <a:off x="3876675" y="2486025"/>
          <a:ext cx="952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P-AVGARD"/>
              <a:ea typeface="P-AVGARD"/>
              <a:cs typeface="P-AVGARD"/>
            </a:rPr>
            <a:t/>
          </a:r>
        </a:p>
      </xdr:txBody>
    </xdr:sp>
    <xdr:clientData/>
  </xdr:twoCellAnchor>
  <xdr:twoCellAnchor>
    <xdr:from>
      <xdr:col>10</xdr:col>
      <xdr:colOff>190500</xdr:colOff>
      <xdr:row>13</xdr:row>
      <xdr:rowOff>0</xdr:rowOff>
    </xdr:from>
    <xdr:to>
      <xdr:col>11</xdr:col>
      <xdr:colOff>400050</xdr:colOff>
      <xdr:row>17</xdr:row>
      <xdr:rowOff>95250</xdr:rowOff>
    </xdr:to>
    <xdr:sp>
      <xdr:nvSpPr>
        <xdr:cNvPr id="8" name="Flowchart: Process 8"/>
        <xdr:cNvSpPr>
          <a:spLocks/>
        </xdr:cNvSpPr>
      </xdr:nvSpPr>
      <xdr:spPr>
        <a:xfrm>
          <a:off x="5276850" y="1676400"/>
          <a:ext cx="666750" cy="514350"/>
        </a:xfrm>
        <a:prstGeom prst="flowChartProcess">
          <a:avLst/>
        </a:prstGeom>
        <a:solidFill>
          <a:srgbClr val="E6E0EC"/>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1991</a:t>
          </a:r>
          <a:r>
            <a:rPr lang="en-US" cap="none" sz="800" b="0" i="0" u="none" baseline="0">
              <a:solidFill>
                <a:srgbClr val="000000"/>
              </a:solidFill>
            </a:rPr>
            <a:t> Recession</a:t>
          </a:r>
        </a:p>
      </xdr:txBody>
    </xdr:sp>
    <xdr:clientData/>
  </xdr:twoCellAnchor>
  <xdr:twoCellAnchor>
    <xdr:from>
      <xdr:col>11</xdr:col>
      <xdr:colOff>47625</xdr:colOff>
      <xdr:row>17</xdr:row>
      <xdr:rowOff>95250</xdr:rowOff>
    </xdr:from>
    <xdr:to>
      <xdr:col>11</xdr:col>
      <xdr:colOff>57150</xdr:colOff>
      <xdr:row>21</xdr:row>
      <xdr:rowOff>47625</xdr:rowOff>
    </xdr:to>
    <xdr:sp>
      <xdr:nvSpPr>
        <xdr:cNvPr id="9" name="Straight Arrow Connector 14"/>
        <xdr:cNvSpPr>
          <a:spLocks/>
        </xdr:cNvSpPr>
      </xdr:nvSpPr>
      <xdr:spPr>
        <a:xfrm rot="16200000" flipH="1">
          <a:off x="5591175" y="2190750"/>
          <a:ext cx="9525"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P-AVGARD"/>
              <a:ea typeface="P-AVGARD"/>
              <a:cs typeface="P-AVGARD"/>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dimension ref="A2:O72"/>
  <sheetViews>
    <sheetView showGridLines="0" defaultGridColor="0" zoomScale="87" zoomScaleNormal="87" zoomScalePageLayoutView="0" colorId="22" workbookViewId="0" topLeftCell="A1">
      <selection activeCell="M65" sqref="M65"/>
    </sheetView>
  </sheetViews>
  <sheetFormatPr defaultColWidth="7.3984375" defaultRowHeight="8.25"/>
  <cols>
    <col min="1" max="13" width="13" style="0" customWidth="1"/>
  </cols>
  <sheetData>
    <row r="2" spans="1:14" ht="3" customHeight="1">
      <c r="A2" s="11"/>
      <c r="B2" s="12"/>
      <c r="C2" s="12"/>
      <c r="D2" s="12"/>
      <c r="E2" s="12"/>
      <c r="F2" s="12"/>
      <c r="G2" s="12"/>
      <c r="H2" s="12"/>
      <c r="I2" s="12"/>
      <c r="J2" s="12"/>
      <c r="K2" s="12"/>
      <c r="L2" s="12"/>
      <c r="M2" s="12"/>
      <c r="N2" s="13"/>
    </row>
    <row r="3" spans="1:14" ht="3" customHeight="1">
      <c r="A3" s="11"/>
      <c r="B3" s="12"/>
      <c r="C3" s="12"/>
      <c r="D3" s="12"/>
      <c r="E3" s="12"/>
      <c r="F3" s="12"/>
      <c r="G3" s="12"/>
      <c r="H3" s="12"/>
      <c r="I3" s="12"/>
      <c r="J3" s="12"/>
      <c r="K3" s="12"/>
      <c r="L3" s="12"/>
      <c r="M3" s="12"/>
      <c r="N3" s="13"/>
    </row>
    <row r="4" spans="1:14" ht="3" customHeight="1">
      <c r="A4" s="11"/>
      <c r="B4" s="12"/>
      <c r="C4" s="12"/>
      <c r="D4" s="12"/>
      <c r="E4" s="12"/>
      <c r="F4" s="12"/>
      <c r="G4" s="12"/>
      <c r="H4" s="12"/>
      <c r="I4" s="12"/>
      <c r="J4" s="12"/>
      <c r="K4" s="12"/>
      <c r="L4" s="12"/>
      <c r="M4" s="12"/>
      <c r="N4" s="13"/>
    </row>
    <row r="5" spans="1:14" ht="3" customHeight="1">
      <c r="A5" s="11"/>
      <c r="B5" s="12"/>
      <c r="C5" s="12"/>
      <c r="D5" s="12"/>
      <c r="E5" s="12"/>
      <c r="F5" s="12"/>
      <c r="G5" s="12"/>
      <c r="H5" s="12"/>
      <c r="I5" s="12"/>
      <c r="J5" s="12"/>
      <c r="K5" s="12"/>
      <c r="L5" s="12"/>
      <c r="M5" s="12"/>
      <c r="N5" s="13"/>
    </row>
    <row r="6" spans="1:15" ht="3" customHeight="1">
      <c r="A6" s="11"/>
      <c r="B6" s="12"/>
      <c r="C6" s="12"/>
      <c r="D6" s="12"/>
      <c r="E6" s="12"/>
      <c r="F6" s="12"/>
      <c r="G6" s="12"/>
      <c r="H6" s="12"/>
      <c r="I6" s="12"/>
      <c r="J6" s="12"/>
      <c r="K6" s="12"/>
      <c r="L6" s="12"/>
      <c r="M6" s="12"/>
      <c r="N6" s="13"/>
      <c r="O6" s="13"/>
    </row>
    <row r="7" spans="1:15" ht="15.75">
      <c r="A7" s="3" t="s">
        <v>57</v>
      </c>
      <c r="B7" s="4"/>
      <c r="C7" s="4"/>
      <c r="D7" s="4"/>
      <c r="E7" s="4"/>
      <c r="F7" s="4"/>
      <c r="G7" s="4"/>
      <c r="H7" s="4"/>
      <c r="I7" s="4"/>
      <c r="J7" s="4"/>
      <c r="K7" s="4"/>
      <c r="L7" s="4"/>
      <c r="M7" s="12"/>
      <c r="N7" s="13"/>
      <c r="O7" s="13"/>
    </row>
    <row r="8" spans="1:15" ht="8.25">
      <c r="A8" s="5"/>
      <c r="B8" s="5"/>
      <c r="C8" s="5"/>
      <c r="D8" s="5"/>
      <c r="E8" s="5"/>
      <c r="F8" s="5"/>
      <c r="G8" s="5"/>
      <c r="H8" s="5"/>
      <c r="I8" s="5"/>
      <c r="J8" s="5"/>
      <c r="K8" s="5"/>
      <c r="L8" s="5"/>
      <c r="M8" s="12"/>
      <c r="N8" s="13"/>
      <c r="O8" s="13"/>
    </row>
    <row r="9" spans="1:15" ht="9">
      <c r="A9" s="52"/>
      <c r="B9" s="52"/>
      <c r="C9" s="52"/>
      <c r="D9" s="52"/>
      <c r="E9" s="52"/>
      <c r="F9" s="52"/>
      <c r="G9" s="52"/>
      <c r="H9" s="52"/>
      <c r="I9" s="52"/>
      <c r="J9" s="52"/>
      <c r="K9" s="52"/>
      <c r="L9" s="42"/>
      <c r="M9" s="57" t="s">
        <v>0</v>
      </c>
      <c r="N9" s="13"/>
      <c r="O9" s="13"/>
    </row>
    <row r="10" spans="1:15" ht="9">
      <c r="A10" s="53" t="s">
        <v>56</v>
      </c>
      <c r="B10" s="79" t="s">
        <v>58</v>
      </c>
      <c r="C10" s="80"/>
      <c r="D10" s="80"/>
      <c r="E10" s="80"/>
      <c r="F10" s="80"/>
      <c r="G10" s="80"/>
      <c r="H10" s="80"/>
      <c r="I10" s="80"/>
      <c r="J10" s="80"/>
      <c r="K10" s="80"/>
      <c r="L10" s="42"/>
      <c r="M10" s="57" t="s">
        <v>54</v>
      </c>
      <c r="N10" s="13"/>
      <c r="O10" s="13"/>
    </row>
    <row r="11" spans="1:15" ht="8.25">
      <c r="A11" s="75"/>
      <c r="B11" s="75"/>
      <c r="C11" s="75"/>
      <c r="D11" s="75"/>
      <c r="E11" s="75"/>
      <c r="F11" s="75"/>
      <c r="G11" s="75"/>
      <c r="H11" s="75"/>
      <c r="I11" s="75"/>
      <c r="J11" s="75"/>
      <c r="K11" s="75"/>
      <c r="L11" s="75"/>
      <c r="M11" s="75"/>
      <c r="N11" s="13"/>
      <c r="O11" s="13"/>
    </row>
    <row r="12" spans="1:15" ht="8.25">
      <c r="A12" s="76" t="s">
        <v>1</v>
      </c>
      <c r="B12" s="66">
        <v>1950</v>
      </c>
      <c r="C12" s="66">
        <v>1951</v>
      </c>
      <c r="D12" s="66">
        <v>1952</v>
      </c>
      <c r="E12" s="66">
        <v>1953</v>
      </c>
      <c r="F12" s="66">
        <v>1954</v>
      </c>
      <c r="G12" s="66">
        <v>1955</v>
      </c>
      <c r="H12" s="66">
        <v>1956</v>
      </c>
      <c r="I12" s="66">
        <v>1957</v>
      </c>
      <c r="J12" s="66">
        <v>1958</v>
      </c>
      <c r="K12" s="66">
        <v>1959</v>
      </c>
      <c r="L12" s="66">
        <v>1960</v>
      </c>
      <c r="M12" s="66">
        <v>1961</v>
      </c>
      <c r="N12" s="13"/>
      <c r="O12" s="13"/>
    </row>
    <row r="13" spans="1:15" ht="8.25">
      <c r="A13" s="69"/>
      <c r="B13" s="69"/>
      <c r="C13" s="69"/>
      <c r="D13" s="69"/>
      <c r="E13" s="69"/>
      <c r="F13" s="69"/>
      <c r="G13" s="69"/>
      <c r="H13" s="69"/>
      <c r="I13" s="69"/>
      <c r="J13" s="69"/>
      <c r="K13" s="69"/>
      <c r="L13" s="69"/>
      <c r="M13" s="69"/>
      <c r="N13" s="13"/>
      <c r="O13" s="13"/>
    </row>
    <row r="14" spans="1:15" ht="8.25">
      <c r="A14" s="77" t="s">
        <v>2</v>
      </c>
      <c r="B14" s="14">
        <v>573499</v>
      </c>
      <c r="C14" s="14">
        <v>635218</v>
      </c>
      <c r="D14" s="14">
        <v>683730</v>
      </c>
      <c r="E14" s="14">
        <v>724767</v>
      </c>
      <c r="F14" s="14">
        <v>761273</v>
      </c>
      <c r="G14" s="14">
        <v>825941</v>
      </c>
      <c r="H14" s="14">
        <v>889674</v>
      </c>
      <c r="I14" s="14">
        <v>916242</v>
      </c>
      <c r="J14" s="14">
        <v>955385</v>
      </c>
      <c r="K14" s="14">
        <v>1008863</v>
      </c>
      <c r="L14" s="14">
        <v>1038175</v>
      </c>
      <c r="M14" s="19">
        <v>1070575</v>
      </c>
      <c r="N14" s="13"/>
      <c r="O14" s="13"/>
    </row>
    <row r="15" spans="1:15" ht="8.25">
      <c r="A15" s="77" t="s">
        <v>3</v>
      </c>
      <c r="B15" s="14">
        <v>0</v>
      </c>
      <c r="C15" s="14">
        <v>0</v>
      </c>
      <c r="D15" s="14">
        <v>0</v>
      </c>
      <c r="E15" s="14">
        <v>0</v>
      </c>
      <c r="F15" s="14">
        <v>0</v>
      </c>
      <c r="G15" s="14">
        <v>0</v>
      </c>
      <c r="H15" s="14">
        <v>0</v>
      </c>
      <c r="I15" s="14">
        <v>0</v>
      </c>
      <c r="J15" s="14">
        <v>0</v>
      </c>
      <c r="K15" s="14">
        <v>84337</v>
      </c>
      <c r="L15" s="14">
        <v>99956</v>
      </c>
      <c r="M15" s="19">
        <v>115161</v>
      </c>
      <c r="N15" s="13"/>
      <c r="O15" s="13"/>
    </row>
    <row r="16" spans="1:15" ht="8.25">
      <c r="A16" s="77" t="s">
        <v>4</v>
      </c>
      <c r="B16" s="14">
        <v>222485</v>
      </c>
      <c r="C16" s="14">
        <v>253078</v>
      </c>
      <c r="D16" s="14">
        <v>289850</v>
      </c>
      <c r="E16" s="14">
        <v>313172</v>
      </c>
      <c r="F16" s="14">
        <v>316937</v>
      </c>
      <c r="G16" s="14">
        <v>352133</v>
      </c>
      <c r="H16" s="14">
        <v>384370</v>
      </c>
      <c r="I16" s="14">
        <v>414670</v>
      </c>
      <c r="J16" s="14">
        <v>448851</v>
      </c>
      <c r="K16" s="14">
        <v>488110</v>
      </c>
      <c r="L16" s="14">
        <v>525474</v>
      </c>
      <c r="M16" s="19">
        <v>548609</v>
      </c>
      <c r="N16" s="13"/>
      <c r="O16" s="13"/>
    </row>
    <row r="17" spans="1:15" ht="8.25">
      <c r="A17" s="78" t="s">
        <v>5</v>
      </c>
      <c r="B17" s="15">
        <v>377161</v>
      </c>
      <c r="C17" s="15">
        <v>417206</v>
      </c>
      <c r="D17" s="15">
        <v>441792</v>
      </c>
      <c r="E17" s="15">
        <v>458392</v>
      </c>
      <c r="F17" s="15">
        <v>481321</v>
      </c>
      <c r="G17" s="15">
        <v>513022</v>
      </c>
      <c r="H17" s="15">
        <v>547795</v>
      </c>
      <c r="I17" s="15">
        <v>548757</v>
      </c>
      <c r="J17" s="15">
        <v>575677</v>
      </c>
      <c r="K17" s="15">
        <v>606996</v>
      </c>
      <c r="L17" s="15">
        <v>623617</v>
      </c>
      <c r="M17" s="20">
        <v>654015</v>
      </c>
      <c r="N17" s="13"/>
      <c r="O17" s="13"/>
    </row>
    <row r="18" spans="1:15" ht="8.25">
      <c r="A18" s="77" t="s">
        <v>6</v>
      </c>
      <c r="B18" s="14">
        <v>3212869</v>
      </c>
      <c r="C18" s="14">
        <v>3500994</v>
      </c>
      <c r="D18" s="14">
        <v>3753897</v>
      </c>
      <c r="E18" s="14">
        <v>3941931</v>
      </c>
      <c r="F18" s="14">
        <v>4033247</v>
      </c>
      <c r="G18" s="14">
        <v>4403443</v>
      </c>
      <c r="H18" s="14">
        <v>4756749</v>
      </c>
      <c r="I18" s="14">
        <v>4912503</v>
      </c>
      <c r="J18" s="14">
        <v>5097648</v>
      </c>
      <c r="K18" s="14">
        <v>5444825</v>
      </c>
      <c r="L18" s="14">
        <v>5691294</v>
      </c>
      <c r="M18" s="19">
        <v>5938033</v>
      </c>
      <c r="N18" s="13"/>
      <c r="O18" s="13"/>
    </row>
    <row r="19" spans="1:15" ht="8.25">
      <c r="A19" s="77" t="s">
        <v>7</v>
      </c>
      <c r="B19" s="14">
        <v>361005</v>
      </c>
      <c r="C19" s="14">
        <v>399589</v>
      </c>
      <c r="D19" s="14">
        <v>428530</v>
      </c>
      <c r="E19" s="14">
        <v>446769</v>
      </c>
      <c r="F19" s="14">
        <v>472435</v>
      </c>
      <c r="G19" s="14">
        <v>501985</v>
      </c>
      <c r="H19" s="14">
        <v>532165</v>
      </c>
      <c r="I19" s="14">
        <v>565381</v>
      </c>
      <c r="J19" s="14">
        <v>578156</v>
      </c>
      <c r="K19" s="14">
        <v>614855</v>
      </c>
      <c r="L19" s="14">
        <v>636166</v>
      </c>
      <c r="M19" s="19">
        <v>666303</v>
      </c>
      <c r="N19" s="13"/>
      <c r="O19" s="13"/>
    </row>
    <row r="20" spans="1:15" ht="8.25">
      <c r="A20" s="77" t="s">
        <v>8</v>
      </c>
      <c r="B20" s="14">
        <v>486903</v>
      </c>
      <c r="C20" s="14">
        <v>522736</v>
      </c>
      <c r="D20" s="14">
        <v>557351</v>
      </c>
      <c r="E20" s="14">
        <v>596430</v>
      </c>
      <c r="F20" s="14">
        <v>625625</v>
      </c>
      <c r="G20" s="14">
        <v>665252</v>
      </c>
      <c r="H20" s="14">
        <v>685620</v>
      </c>
      <c r="I20" s="14">
        <v>716130</v>
      </c>
      <c r="J20" s="14">
        <v>731545</v>
      </c>
      <c r="K20" s="14">
        <v>763949</v>
      </c>
      <c r="L20" s="14">
        <v>789010</v>
      </c>
      <c r="M20" s="19">
        <v>808244</v>
      </c>
      <c r="N20" s="13"/>
      <c r="O20" s="13"/>
    </row>
    <row r="21" spans="1:15" ht="8.25">
      <c r="A21" s="78" t="s">
        <v>9</v>
      </c>
      <c r="B21" s="15">
        <v>89781</v>
      </c>
      <c r="C21" s="15">
        <v>97209</v>
      </c>
      <c r="D21" s="15">
        <v>106111</v>
      </c>
      <c r="E21" s="15">
        <v>114302</v>
      </c>
      <c r="F21" s="15">
        <v>117277</v>
      </c>
      <c r="G21" s="15">
        <v>130299</v>
      </c>
      <c r="H21" s="15">
        <v>142991</v>
      </c>
      <c r="I21" s="15">
        <v>154910</v>
      </c>
      <c r="J21" s="15">
        <v>157492</v>
      </c>
      <c r="K21" s="15">
        <v>167608</v>
      </c>
      <c r="L21" s="15">
        <v>169395</v>
      </c>
      <c r="M21" s="20">
        <v>189872</v>
      </c>
      <c r="N21" s="13"/>
      <c r="O21" s="13"/>
    </row>
    <row r="22" spans="1:15" ht="8.25">
      <c r="A22" s="77" t="s">
        <v>10</v>
      </c>
      <c r="B22" s="14">
        <v>192911</v>
      </c>
      <c r="C22" s="14">
        <v>200857</v>
      </c>
      <c r="D22" s="14">
        <v>203833</v>
      </c>
      <c r="E22" s="14">
        <v>200198</v>
      </c>
      <c r="F22" s="14">
        <v>196664</v>
      </c>
      <c r="G22" s="14">
        <v>202043</v>
      </c>
      <c r="H22" s="14">
        <v>197159</v>
      </c>
      <c r="I22" s="14">
        <v>187300</v>
      </c>
      <c r="J22" s="14">
        <v>186528</v>
      </c>
      <c r="K22" s="14">
        <v>191718</v>
      </c>
      <c r="L22" s="14">
        <v>193152</v>
      </c>
      <c r="M22" s="19">
        <v>195761</v>
      </c>
      <c r="N22" s="13"/>
      <c r="O22" s="13"/>
    </row>
    <row r="23" spans="1:15" ht="8.25">
      <c r="A23" s="77" t="s">
        <v>11</v>
      </c>
      <c r="B23" s="14">
        <v>785396</v>
      </c>
      <c r="C23" s="14">
        <v>868102</v>
      </c>
      <c r="D23" s="14">
        <v>967986</v>
      </c>
      <c r="E23" s="14">
        <v>1039580</v>
      </c>
      <c r="F23" s="14">
        <v>1121846</v>
      </c>
      <c r="G23" s="14">
        <v>1252394</v>
      </c>
      <c r="H23" s="14">
        <v>1395093</v>
      </c>
      <c r="I23" s="14">
        <v>1518378</v>
      </c>
      <c r="J23" s="14">
        <v>1601326</v>
      </c>
      <c r="K23" s="14">
        <v>1723290</v>
      </c>
      <c r="L23" s="14">
        <v>1799327</v>
      </c>
      <c r="M23" s="19">
        <v>1842391</v>
      </c>
      <c r="N23" s="13"/>
      <c r="O23" s="13"/>
    </row>
    <row r="24" spans="1:15" ht="8.25">
      <c r="A24" s="77" t="s">
        <v>12</v>
      </c>
      <c r="B24" s="14">
        <v>773131</v>
      </c>
      <c r="C24" s="14">
        <v>852868</v>
      </c>
      <c r="D24" s="14">
        <v>934417</v>
      </c>
      <c r="E24" s="14">
        <v>980633</v>
      </c>
      <c r="F24" s="14">
        <v>1029728</v>
      </c>
      <c r="G24" s="14">
        <v>1114794</v>
      </c>
      <c r="H24" s="14">
        <v>1188317</v>
      </c>
      <c r="I24" s="14">
        <v>1220069</v>
      </c>
      <c r="J24" s="14">
        <v>1257557</v>
      </c>
      <c r="K24" s="14">
        <v>1328568</v>
      </c>
      <c r="L24" s="14">
        <v>1371372</v>
      </c>
      <c r="M24" s="19">
        <v>1401843</v>
      </c>
      <c r="N24" s="13"/>
      <c r="O24" s="13"/>
    </row>
    <row r="25" spans="1:15" ht="8.25">
      <c r="A25" s="78" t="s">
        <v>13</v>
      </c>
      <c r="B25" s="15">
        <v>0</v>
      </c>
      <c r="C25" s="15">
        <v>0</v>
      </c>
      <c r="D25" s="15">
        <v>0</v>
      </c>
      <c r="E25" s="15">
        <v>0</v>
      </c>
      <c r="F25" s="15">
        <v>0</v>
      </c>
      <c r="G25" s="15">
        <v>0</v>
      </c>
      <c r="H25" s="15">
        <v>0</v>
      </c>
      <c r="I25" s="15">
        <v>0</v>
      </c>
      <c r="J25" s="15">
        <v>0</v>
      </c>
      <c r="K25" s="15">
        <v>180489</v>
      </c>
      <c r="L25" s="15">
        <v>224133</v>
      </c>
      <c r="M25" s="20">
        <v>244948</v>
      </c>
      <c r="N25" s="13"/>
      <c r="O25" s="13"/>
    </row>
    <row r="26" spans="1:15" ht="8.25">
      <c r="A26" s="77" t="s">
        <v>14</v>
      </c>
      <c r="B26" s="14">
        <v>178551</v>
      </c>
      <c r="C26" s="14">
        <v>187722</v>
      </c>
      <c r="D26" s="14">
        <v>200300</v>
      </c>
      <c r="E26" s="14">
        <v>207226</v>
      </c>
      <c r="F26" s="14">
        <v>214547</v>
      </c>
      <c r="G26" s="14">
        <v>226215</v>
      </c>
      <c r="H26" s="14">
        <v>238787</v>
      </c>
      <c r="I26" s="14">
        <v>237845</v>
      </c>
      <c r="J26" s="14">
        <v>247465</v>
      </c>
      <c r="K26" s="14">
        <v>256087</v>
      </c>
      <c r="L26" s="14">
        <v>262645</v>
      </c>
      <c r="M26" s="19">
        <v>270195</v>
      </c>
      <c r="N26" s="13"/>
      <c r="O26" s="13"/>
    </row>
    <row r="27" spans="1:15" ht="8.25">
      <c r="A27" s="77" t="s">
        <v>15</v>
      </c>
      <c r="B27" s="14">
        <v>2046299</v>
      </c>
      <c r="C27" s="14">
        <v>2175860</v>
      </c>
      <c r="D27" s="14">
        <v>2223958</v>
      </c>
      <c r="E27" s="14">
        <v>2317031</v>
      </c>
      <c r="F27" s="14">
        <v>2340106</v>
      </c>
      <c r="G27" s="14">
        <v>2553630</v>
      </c>
      <c r="H27" s="14">
        <v>2613390</v>
      </c>
      <c r="I27" s="14">
        <v>2748784</v>
      </c>
      <c r="J27" s="14">
        <v>2809255</v>
      </c>
      <c r="K27" s="14">
        <v>2844931</v>
      </c>
      <c r="L27" s="14">
        <v>2931958</v>
      </c>
      <c r="M27" s="19">
        <v>3016486</v>
      </c>
      <c r="N27" s="13"/>
      <c r="O27" s="13"/>
    </row>
    <row r="28" spans="1:15" ht="8.25">
      <c r="A28" s="77" t="s">
        <v>16</v>
      </c>
      <c r="B28" s="14">
        <v>1078750</v>
      </c>
      <c r="C28" s="14">
        <v>1160113</v>
      </c>
      <c r="D28" s="14">
        <v>1226882</v>
      </c>
      <c r="E28" s="14">
        <v>1341176</v>
      </c>
      <c r="F28" s="14">
        <v>1372843</v>
      </c>
      <c r="G28" s="14">
        <v>1496679</v>
      </c>
      <c r="H28" s="14">
        <v>1576302</v>
      </c>
      <c r="I28" s="14">
        <v>1603652</v>
      </c>
      <c r="J28" s="14">
        <v>1586960</v>
      </c>
      <c r="K28" s="14">
        <v>1682805</v>
      </c>
      <c r="L28" s="14">
        <v>1724146</v>
      </c>
      <c r="M28" s="19">
        <v>1732048</v>
      </c>
      <c r="N28" s="13"/>
      <c r="O28" s="13"/>
    </row>
    <row r="29" spans="1:15" ht="8.25">
      <c r="A29" s="78" t="s">
        <v>17</v>
      </c>
      <c r="B29" s="15">
        <v>739178</v>
      </c>
      <c r="C29" s="15">
        <v>759647</v>
      </c>
      <c r="D29" s="15">
        <v>788250</v>
      </c>
      <c r="E29" s="15">
        <v>823032</v>
      </c>
      <c r="F29" s="15">
        <v>827101</v>
      </c>
      <c r="G29" s="15">
        <v>874535</v>
      </c>
      <c r="H29" s="15">
        <v>901534</v>
      </c>
      <c r="I29" s="15">
        <v>866903</v>
      </c>
      <c r="J29" s="15">
        <v>939967</v>
      </c>
      <c r="K29" s="15">
        <v>977435</v>
      </c>
      <c r="L29" s="15">
        <v>998771</v>
      </c>
      <c r="M29" s="20">
        <v>1002216</v>
      </c>
      <c r="N29" s="13"/>
      <c r="O29" s="13"/>
    </row>
    <row r="30" spans="1:15" ht="8.25">
      <c r="A30" s="77" t="s">
        <v>18</v>
      </c>
      <c r="B30" s="14">
        <v>572697</v>
      </c>
      <c r="C30" s="14">
        <v>576548</v>
      </c>
      <c r="D30" s="14">
        <v>606820</v>
      </c>
      <c r="E30" s="14">
        <v>636471</v>
      </c>
      <c r="F30" s="14">
        <v>663105</v>
      </c>
      <c r="G30" s="14">
        <v>694445</v>
      </c>
      <c r="H30" s="14">
        <v>736810</v>
      </c>
      <c r="I30" s="14">
        <v>747996</v>
      </c>
      <c r="J30" s="14">
        <v>767014</v>
      </c>
      <c r="K30" s="14">
        <v>794498</v>
      </c>
      <c r="L30" s="14">
        <v>806629</v>
      </c>
      <c r="M30" s="19">
        <v>838178</v>
      </c>
      <c r="N30" s="13"/>
      <c r="O30" s="13"/>
    </row>
    <row r="31" spans="1:15" ht="8.25">
      <c r="A31" s="77" t="s">
        <v>19</v>
      </c>
      <c r="B31" s="14">
        <v>565525</v>
      </c>
      <c r="C31" s="14">
        <v>601724</v>
      </c>
      <c r="D31" s="14">
        <v>636416</v>
      </c>
      <c r="E31" s="14">
        <v>672727</v>
      </c>
      <c r="F31" s="14">
        <v>710241</v>
      </c>
      <c r="G31" s="14">
        <v>762528</v>
      </c>
      <c r="H31" s="14">
        <v>810241</v>
      </c>
      <c r="I31" s="14">
        <v>852204</v>
      </c>
      <c r="J31" s="14">
        <v>878751</v>
      </c>
      <c r="K31" s="14">
        <v>928158</v>
      </c>
      <c r="L31" s="14">
        <v>937664</v>
      </c>
      <c r="M31" s="19">
        <v>957514</v>
      </c>
      <c r="N31" s="13"/>
      <c r="O31" s="13"/>
    </row>
    <row r="32" spans="1:15" ht="8.25">
      <c r="A32" s="77" t="s">
        <v>20</v>
      </c>
      <c r="B32" s="14">
        <v>511029</v>
      </c>
      <c r="C32" s="14">
        <v>550632</v>
      </c>
      <c r="D32" s="14">
        <v>593700</v>
      </c>
      <c r="E32" s="14">
        <v>640413</v>
      </c>
      <c r="F32" s="14">
        <v>680766</v>
      </c>
      <c r="G32" s="14">
        <v>740723</v>
      </c>
      <c r="H32" s="14">
        <v>815254</v>
      </c>
      <c r="I32" s="14">
        <v>851616</v>
      </c>
      <c r="J32" s="14">
        <v>885909</v>
      </c>
      <c r="K32" s="14">
        <v>922781</v>
      </c>
      <c r="L32" s="14">
        <v>926662</v>
      </c>
      <c r="M32" s="19">
        <v>951828</v>
      </c>
      <c r="N32" s="13"/>
      <c r="O32" s="13"/>
    </row>
    <row r="33" spans="1:15" ht="8.25">
      <c r="A33" s="78" t="s">
        <v>21</v>
      </c>
      <c r="B33" s="15">
        <v>226834</v>
      </c>
      <c r="C33" s="15">
        <v>240380</v>
      </c>
      <c r="D33" s="15">
        <v>253090</v>
      </c>
      <c r="E33" s="15">
        <v>265287</v>
      </c>
      <c r="F33" s="15">
        <v>275167</v>
      </c>
      <c r="G33" s="15">
        <v>293368</v>
      </c>
      <c r="H33" s="15">
        <v>300024</v>
      </c>
      <c r="I33" s="15">
        <v>314319</v>
      </c>
      <c r="J33" s="15">
        <v>321779</v>
      </c>
      <c r="K33" s="15">
        <v>334342</v>
      </c>
      <c r="L33" s="15">
        <v>347269</v>
      </c>
      <c r="M33" s="20">
        <v>353804</v>
      </c>
      <c r="N33" s="13"/>
      <c r="O33" s="13"/>
    </row>
    <row r="34" spans="1:15" ht="8.25">
      <c r="A34" s="77" t="s">
        <v>22</v>
      </c>
      <c r="B34" s="14">
        <v>493946</v>
      </c>
      <c r="C34" s="14">
        <v>540874</v>
      </c>
      <c r="D34" s="14">
        <v>595162</v>
      </c>
      <c r="E34" s="14">
        <v>629090</v>
      </c>
      <c r="F34" s="14">
        <v>661228</v>
      </c>
      <c r="G34" s="14">
        <v>715072</v>
      </c>
      <c r="H34" s="14">
        <v>772472</v>
      </c>
      <c r="I34" s="14">
        <v>793466</v>
      </c>
      <c r="J34" s="14">
        <v>820228</v>
      </c>
      <c r="K34" s="14">
        <v>873867</v>
      </c>
      <c r="L34" s="14">
        <v>905229</v>
      </c>
      <c r="M34" s="19">
        <v>937264</v>
      </c>
      <c r="N34" s="13"/>
      <c r="O34" s="13"/>
    </row>
    <row r="35" spans="1:15" ht="8.25">
      <c r="A35" s="77" t="s">
        <v>23</v>
      </c>
      <c r="B35" s="14">
        <v>939485</v>
      </c>
      <c r="C35" s="14">
        <v>972545</v>
      </c>
      <c r="D35" s="14">
        <v>1009772</v>
      </c>
      <c r="E35" s="14">
        <v>1042383</v>
      </c>
      <c r="F35" s="14">
        <v>1089643</v>
      </c>
      <c r="G35" s="14">
        <v>1179594</v>
      </c>
      <c r="H35" s="14">
        <v>1239159</v>
      </c>
      <c r="I35" s="14">
        <v>1288602</v>
      </c>
      <c r="J35" s="14">
        <v>1302182</v>
      </c>
      <c r="K35" s="14">
        <v>1383626</v>
      </c>
      <c r="L35" s="14">
        <v>1432306</v>
      </c>
      <c r="M35" s="19">
        <v>1490502</v>
      </c>
      <c r="N35" s="13"/>
      <c r="O35" s="13"/>
    </row>
    <row r="36" spans="1:15" ht="8.25">
      <c r="A36" s="77" t="s">
        <v>24</v>
      </c>
      <c r="B36" s="14">
        <v>1663105</v>
      </c>
      <c r="C36" s="14">
        <v>1755043</v>
      </c>
      <c r="D36" s="14">
        <v>1819307</v>
      </c>
      <c r="E36" s="14">
        <v>2001118</v>
      </c>
      <c r="F36" s="14">
        <v>2049896</v>
      </c>
      <c r="G36" s="14">
        <v>2225239</v>
      </c>
      <c r="H36" s="14">
        <v>2271098</v>
      </c>
      <c r="I36" s="14">
        <v>2352192</v>
      </c>
      <c r="J36" s="14">
        <v>2368961</v>
      </c>
      <c r="K36" s="14">
        <v>2468305</v>
      </c>
      <c r="L36" s="14">
        <v>2558065</v>
      </c>
      <c r="M36" s="19">
        <v>2574789</v>
      </c>
      <c r="N36" s="13"/>
      <c r="O36" s="13"/>
    </row>
    <row r="37" spans="1:15" ht="8.25">
      <c r="A37" s="78" t="s">
        <v>25</v>
      </c>
      <c r="B37" s="15">
        <v>738558</v>
      </c>
      <c r="C37" s="15">
        <v>759587</v>
      </c>
      <c r="D37" s="15">
        <v>820870</v>
      </c>
      <c r="E37" s="15">
        <v>859446</v>
      </c>
      <c r="F37" s="15">
        <v>909265</v>
      </c>
      <c r="G37" s="15">
        <v>972658</v>
      </c>
      <c r="H37" s="15">
        <v>1014776</v>
      </c>
      <c r="I37" s="15">
        <v>1070566</v>
      </c>
      <c r="J37" s="15">
        <v>1136394</v>
      </c>
      <c r="K37" s="15">
        <v>1137376</v>
      </c>
      <c r="L37" s="15">
        <v>1233554</v>
      </c>
      <c r="M37" s="20">
        <v>1236906</v>
      </c>
      <c r="N37" s="13"/>
      <c r="O37" s="13"/>
    </row>
    <row r="38" spans="1:15" ht="8.25">
      <c r="A38" s="77" t="s">
        <v>26</v>
      </c>
      <c r="B38" s="14">
        <v>430691</v>
      </c>
      <c r="C38" s="14">
        <v>469759</v>
      </c>
      <c r="D38" s="14">
        <v>496925</v>
      </c>
      <c r="E38" s="14">
        <v>520036</v>
      </c>
      <c r="F38" s="14">
        <v>541429</v>
      </c>
      <c r="G38" s="14">
        <v>573719</v>
      </c>
      <c r="H38" s="14">
        <v>601988</v>
      </c>
      <c r="I38" s="14">
        <v>607659</v>
      </c>
      <c r="J38" s="14">
        <v>633513</v>
      </c>
      <c r="K38" s="14">
        <v>677545</v>
      </c>
      <c r="L38" s="14">
        <v>684912</v>
      </c>
      <c r="M38" s="19">
        <v>700820</v>
      </c>
      <c r="N38" s="13"/>
      <c r="O38" s="13"/>
    </row>
    <row r="39" spans="1:15" ht="8.25">
      <c r="A39" s="77" t="s">
        <v>27</v>
      </c>
      <c r="B39" s="14">
        <v>1049778</v>
      </c>
      <c r="C39" s="14">
        <v>1146001</v>
      </c>
      <c r="D39" s="14">
        <v>1225414</v>
      </c>
      <c r="E39" s="14">
        <v>1238997</v>
      </c>
      <c r="F39" s="14">
        <v>1294246</v>
      </c>
      <c r="G39" s="14">
        <v>1367023</v>
      </c>
      <c r="H39" s="14">
        <v>1411027</v>
      </c>
      <c r="I39" s="14">
        <v>1439252</v>
      </c>
      <c r="J39" s="14">
        <v>1480341</v>
      </c>
      <c r="K39" s="14">
        <v>1553567</v>
      </c>
      <c r="L39" s="14">
        <v>1587632</v>
      </c>
      <c r="M39" s="19">
        <v>1611555</v>
      </c>
      <c r="N39" s="13"/>
      <c r="O39" s="13"/>
    </row>
    <row r="40" spans="1:15" ht="8.25">
      <c r="A40" s="77" t="s">
        <v>28</v>
      </c>
      <c r="B40" s="14">
        <v>178813</v>
      </c>
      <c r="C40" s="14">
        <v>197100</v>
      </c>
      <c r="D40" s="14">
        <v>204727</v>
      </c>
      <c r="E40" s="14">
        <v>234678</v>
      </c>
      <c r="F40" s="14">
        <v>228868</v>
      </c>
      <c r="G40" s="14">
        <v>243171</v>
      </c>
      <c r="H40" s="14">
        <v>262371</v>
      </c>
      <c r="I40" s="14">
        <v>255744</v>
      </c>
      <c r="J40" s="14">
        <v>273622</v>
      </c>
      <c r="K40" s="14">
        <v>289837</v>
      </c>
      <c r="L40" s="14">
        <v>299655</v>
      </c>
      <c r="M40" s="19">
        <v>315313</v>
      </c>
      <c r="N40" s="13"/>
      <c r="O40" s="13"/>
    </row>
    <row r="41" spans="1:15" ht="8.25">
      <c r="A41" s="78" t="s">
        <v>29</v>
      </c>
      <c r="B41" s="15">
        <v>449707</v>
      </c>
      <c r="C41" s="15">
        <v>478137</v>
      </c>
      <c r="D41" s="15">
        <v>501535</v>
      </c>
      <c r="E41" s="15">
        <v>517541</v>
      </c>
      <c r="F41" s="15">
        <v>550120</v>
      </c>
      <c r="G41" s="15">
        <v>568835</v>
      </c>
      <c r="H41" s="15">
        <v>572695</v>
      </c>
      <c r="I41" s="15">
        <v>588308</v>
      </c>
      <c r="J41" s="15">
        <v>607873</v>
      </c>
      <c r="K41" s="15">
        <v>637156</v>
      </c>
      <c r="L41" s="15">
        <v>651180</v>
      </c>
      <c r="M41" s="20">
        <v>656298</v>
      </c>
      <c r="N41" s="13"/>
      <c r="O41" s="13"/>
    </row>
    <row r="42" spans="1:15" ht="8.25">
      <c r="A42" s="77" t="s">
        <v>30</v>
      </c>
      <c r="B42" s="14">
        <v>72483</v>
      </c>
      <c r="C42" s="14">
        <v>83350</v>
      </c>
      <c r="D42" s="14">
        <v>95297</v>
      </c>
      <c r="E42" s="14">
        <v>108568</v>
      </c>
      <c r="F42" s="14">
        <v>114546</v>
      </c>
      <c r="G42" s="14">
        <v>125078</v>
      </c>
      <c r="H42" s="14">
        <v>131141</v>
      </c>
      <c r="I42" s="14">
        <v>136206</v>
      </c>
      <c r="J42" s="14">
        <v>140676</v>
      </c>
      <c r="K42" s="14">
        <v>153374</v>
      </c>
      <c r="L42" s="14">
        <v>161458</v>
      </c>
      <c r="M42" s="19">
        <v>173577</v>
      </c>
      <c r="N42" s="13"/>
      <c r="O42" s="13"/>
    </row>
    <row r="43" spans="1:15" ht="8.25">
      <c r="A43" s="77" t="s">
        <v>31</v>
      </c>
      <c r="B43" s="14">
        <v>128495</v>
      </c>
      <c r="C43" s="14">
        <v>133439</v>
      </c>
      <c r="D43" s="14">
        <v>138905</v>
      </c>
      <c r="E43" s="14">
        <v>148787</v>
      </c>
      <c r="F43" s="14">
        <v>156625</v>
      </c>
      <c r="G43" s="14">
        <v>167229</v>
      </c>
      <c r="H43" s="14">
        <v>176823</v>
      </c>
      <c r="I43" s="14">
        <v>186207</v>
      </c>
      <c r="J43" s="14">
        <v>187314</v>
      </c>
      <c r="K43" s="14">
        <v>193301</v>
      </c>
      <c r="L43" s="14">
        <v>197899</v>
      </c>
      <c r="M43" s="19">
        <v>201353</v>
      </c>
      <c r="N43" s="13"/>
      <c r="O43" s="13"/>
    </row>
    <row r="44" spans="1:15" ht="8.25">
      <c r="A44" s="77" t="s">
        <v>32</v>
      </c>
      <c r="B44" s="14">
        <v>1172023</v>
      </c>
      <c r="C44" s="14">
        <v>1260669</v>
      </c>
      <c r="D44" s="14">
        <v>1341581</v>
      </c>
      <c r="E44" s="14">
        <v>1425379</v>
      </c>
      <c r="F44" s="14">
        <v>1571520</v>
      </c>
      <c r="G44" s="14">
        <v>1682841</v>
      </c>
      <c r="H44" s="14">
        <v>1748277</v>
      </c>
      <c r="I44" s="14">
        <v>1760565</v>
      </c>
      <c r="J44" s="14">
        <v>1818408</v>
      </c>
      <c r="K44" s="14">
        <v>1941382</v>
      </c>
      <c r="L44" s="14">
        <v>1989030</v>
      </c>
      <c r="M44" s="19">
        <v>2020426</v>
      </c>
      <c r="N44" s="13"/>
      <c r="O44" s="13"/>
    </row>
    <row r="45" spans="1:15" ht="8.25">
      <c r="A45" s="78" t="s">
        <v>33</v>
      </c>
      <c r="B45" s="15">
        <v>208222</v>
      </c>
      <c r="C45" s="15">
        <v>232961</v>
      </c>
      <c r="D45" s="15">
        <v>261426</v>
      </c>
      <c r="E45" s="15">
        <v>280351</v>
      </c>
      <c r="F45" s="15">
        <v>284664</v>
      </c>
      <c r="G45" s="15">
        <v>311923</v>
      </c>
      <c r="H45" s="15">
        <v>336987</v>
      </c>
      <c r="I45" s="15">
        <v>370978</v>
      </c>
      <c r="J45" s="15">
        <v>375374</v>
      </c>
      <c r="K45" s="15">
        <v>417169</v>
      </c>
      <c r="L45" s="15">
        <v>415914</v>
      </c>
      <c r="M45" s="20">
        <v>424888</v>
      </c>
      <c r="N45" s="13"/>
      <c r="O45" s="13"/>
    </row>
    <row r="46" spans="1:15" ht="8.25">
      <c r="A46" s="77" t="s">
        <v>34</v>
      </c>
      <c r="B46" s="14">
        <v>2427808</v>
      </c>
      <c r="C46" s="14">
        <v>2560214</v>
      </c>
      <c r="D46" s="14">
        <v>2696007</v>
      </c>
      <c r="E46" s="14">
        <v>2843087</v>
      </c>
      <c r="F46" s="14">
        <v>2968741</v>
      </c>
      <c r="G46" s="14">
        <v>3174627</v>
      </c>
      <c r="H46" s="14">
        <v>3313327</v>
      </c>
      <c r="I46" s="14">
        <v>3451916</v>
      </c>
      <c r="J46" s="14">
        <v>3546423</v>
      </c>
      <c r="K46" s="14">
        <v>3635899</v>
      </c>
      <c r="L46" s="14">
        <v>3713047</v>
      </c>
      <c r="M46" s="19">
        <v>3764862</v>
      </c>
      <c r="N46" s="13"/>
      <c r="O46" s="13"/>
    </row>
    <row r="47" spans="1:15" ht="8.25">
      <c r="A47" s="77" t="s">
        <v>35</v>
      </c>
      <c r="B47" s="14">
        <v>910345</v>
      </c>
      <c r="C47" s="14">
        <v>997043</v>
      </c>
      <c r="D47" s="14">
        <v>1059487</v>
      </c>
      <c r="E47" s="14">
        <v>1104624</v>
      </c>
      <c r="F47" s="14">
        <v>1136876</v>
      </c>
      <c r="G47" s="14">
        <v>1241620</v>
      </c>
      <c r="H47" s="14">
        <v>1308863</v>
      </c>
      <c r="I47" s="14">
        <v>1340070</v>
      </c>
      <c r="J47" s="14">
        <v>1373571</v>
      </c>
      <c r="K47" s="14">
        <v>1465100</v>
      </c>
      <c r="L47" s="14">
        <v>1496639</v>
      </c>
      <c r="M47" s="19">
        <v>1596421</v>
      </c>
      <c r="N47" s="13"/>
      <c r="O47" s="13"/>
    </row>
    <row r="48" spans="1:15" ht="8.25">
      <c r="A48" s="77" t="s">
        <v>36</v>
      </c>
      <c r="B48" s="14">
        <v>126784</v>
      </c>
      <c r="C48" s="14">
        <v>146317</v>
      </c>
      <c r="D48" s="14">
        <v>146964</v>
      </c>
      <c r="E48" s="14">
        <v>158679</v>
      </c>
      <c r="F48" s="14">
        <v>172695</v>
      </c>
      <c r="G48" s="14">
        <v>207031</v>
      </c>
      <c r="H48" s="14">
        <v>145543</v>
      </c>
      <c r="I48" s="14">
        <v>193191</v>
      </c>
      <c r="J48" s="14">
        <v>198404</v>
      </c>
      <c r="K48" s="14">
        <v>193343</v>
      </c>
      <c r="L48" s="14">
        <v>185775</v>
      </c>
      <c r="M48" s="19">
        <v>197165</v>
      </c>
      <c r="N48" s="13"/>
      <c r="O48" s="13"/>
    </row>
    <row r="49" spans="1:15" ht="8.25">
      <c r="A49" s="78" t="s">
        <v>37</v>
      </c>
      <c r="B49" s="15">
        <v>2058220</v>
      </c>
      <c r="C49" s="15">
        <v>2163843</v>
      </c>
      <c r="D49" s="15">
        <v>2289146</v>
      </c>
      <c r="E49" s="15">
        <v>2457023</v>
      </c>
      <c r="F49" s="15">
        <v>2514876</v>
      </c>
      <c r="G49" s="15">
        <v>2716188</v>
      </c>
      <c r="H49" s="15">
        <v>2878362</v>
      </c>
      <c r="I49" s="15">
        <v>2971033</v>
      </c>
      <c r="J49" s="15">
        <v>2983989</v>
      </c>
      <c r="K49" s="15">
        <v>3130428</v>
      </c>
      <c r="L49" s="15">
        <v>3146664</v>
      </c>
      <c r="M49" s="20">
        <v>3163808</v>
      </c>
      <c r="N49" s="13"/>
      <c r="O49" s="13"/>
    </row>
    <row r="50" spans="1:15" ht="8.25">
      <c r="A50" s="77" t="s">
        <v>38</v>
      </c>
      <c r="B50" s="14">
        <v>695194</v>
      </c>
      <c r="C50" s="14">
        <v>728276</v>
      </c>
      <c r="D50" s="14">
        <v>774359</v>
      </c>
      <c r="E50" s="14">
        <v>805111</v>
      </c>
      <c r="F50" s="14">
        <v>791258</v>
      </c>
      <c r="G50" s="14">
        <v>841959</v>
      </c>
      <c r="H50" s="14">
        <v>862714</v>
      </c>
      <c r="I50" s="14">
        <v>865343</v>
      </c>
      <c r="J50" s="14">
        <v>893938</v>
      </c>
      <c r="K50" s="14">
        <v>940466</v>
      </c>
      <c r="L50" s="14">
        <v>955866</v>
      </c>
      <c r="M50" s="19">
        <v>986547</v>
      </c>
      <c r="N50" s="13"/>
      <c r="O50" s="13"/>
    </row>
    <row r="51" spans="1:15" ht="8.25">
      <c r="A51" s="77" t="s">
        <v>39</v>
      </c>
      <c r="B51" s="14">
        <v>475775</v>
      </c>
      <c r="C51" s="14">
        <v>505070</v>
      </c>
      <c r="D51" s="14">
        <v>531009</v>
      </c>
      <c r="E51" s="14">
        <v>535910</v>
      </c>
      <c r="F51" s="14">
        <v>540611</v>
      </c>
      <c r="G51" s="14">
        <v>576729</v>
      </c>
      <c r="H51" s="14">
        <v>603241</v>
      </c>
      <c r="I51" s="14">
        <v>609573</v>
      </c>
      <c r="J51" s="14">
        <v>628182</v>
      </c>
      <c r="K51" s="14">
        <v>666505</v>
      </c>
      <c r="L51" s="14">
        <v>681524</v>
      </c>
      <c r="M51" s="19">
        <v>715252</v>
      </c>
      <c r="N51" s="13"/>
      <c r="O51" s="13"/>
    </row>
    <row r="52" spans="1:15" ht="8.25">
      <c r="A52" s="77" t="s">
        <v>40</v>
      </c>
      <c r="B52" s="14">
        <v>2210465</v>
      </c>
      <c r="C52" s="14">
        <v>2359137</v>
      </c>
      <c r="D52" s="14">
        <v>2488191</v>
      </c>
      <c r="E52" s="14">
        <v>2609323</v>
      </c>
      <c r="F52" s="14">
        <v>2676554</v>
      </c>
      <c r="G52" s="14">
        <v>2869813</v>
      </c>
      <c r="H52" s="14">
        <v>3011271</v>
      </c>
      <c r="I52" s="14">
        <v>3128357</v>
      </c>
      <c r="J52" s="14">
        <v>3183535</v>
      </c>
      <c r="K52" s="14">
        <v>3298195</v>
      </c>
      <c r="L52" s="14">
        <v>3377892</v>
      </c>
      <c r="M52" s="19">
        <v>3358013</v>
      </c>
      <c r="N52" s="13"/>
      <c r="O52" s="13"/>
    </row>
    <row r="53" spans="1:15" ht="8.25">
      <c r="A53" s="78" t="s">
        <v>41</v>
      </c>
      <c r="B53" s="15">
        <v>160098</v>
      </c>
      <c r="C53" s="15">
        <v>166075</v>
      </c>
      <c r="D53" s="15">
        <v>178433</v>
      </c>
      <c r="E53" s="15">
        <v>192874</v>
      </c>
      <c r="F53" s="15">
        <v>210182</v>
      </c>
      <c r="G53" s="15">
        <v>228045</v>
      </c>
      <c r="H53" s="15">
        <v>231209</v>
      </c>
      <c r="I53" s="15">
        <v>239071</v>
      </c>
      <c r="J53" s="15">
        <v>242362</v>
      </c>
      <c r="K53" s="15">
        <v>246551</v>
      </c>
      <c r="L53" s="15">
        <v>248940</v>
      </c>
      <c r="M53" s="20">
        <v>252242</v>
      </c>
      <c r="N53" s="13"/>
      <c r="O53" s="13"/>
    </row>
    <row r="54" spans="1:15" ht="8.25">
      <c r="A54" s="77" t="s">
        <v>42</v>
      </c>
      <c r="B54" s="14">
        <v>457832</v>
      </c>
      <c r="C54" s="14">
        <v>504264</v>
      </c>
      <c r="D54" s="14">
        <v>560389</v>
      </c>
      <c r="E54" s="14">
        <v>578165</v>
      </c>
      <c r="F54" s="14">
        <v>587449</v>
      </c>
      <c r="G54" s="14">
        <v>625876</v>
      </c>
      <c r="H54" s="14">
        <v>667171</v>
      </c>
      <c r="I54" s="14">
        <v>678579</v>
      </c>
      <c r="J54" s="14">
        <v>696914</v>
      </c>
      <c r="K54" s="14">
        <v>738569</v>
      </c>
      <c r="L54" s="14">
        <v>752853</v>
      </c>
      <c r="M54" s="19">
        <v>772524</v>
      </c>
      <c r="N54" s="13"/>
      <c r="O54" s="13"/>
    </row>
    <row r="55" spans="1:15" ht="8.25">
      <c r="A55" s="77" t="s">
        <v>43</v>
      </c>
      <c r="B55" s="14">
        <v>181493</v>
      </c>
      <c r="C55" s="14">
        <v>208876</v>
      </c>
      <c r="D55" s="14">
        <v>177263</v>
      </c>
      <c r="E55" s="14">
        <v>231556</v>
      </c>
      <c r="F55" s="14">
        <v>236685</v>
      </c>
      <c r="G55" s="14">
        <v>228951</v>
      </c>
      <c r="H55" s="14">
        <v>248448</v>
      </c>
      <c r="I55" s="14">
        <v>249049</v>
      </c>
      <c r="J55" s="14">
        <v>236792</v>
      </c>
      <c r="K55" s="14">
        <v>261525</v>
      </c>
      <c r="L55" s="14">
        <v>272972</v>
      </c>
      <c r="M55" s="19">
        <v>280444</v>
      </c>
      <c r="N55" s="13"/>
      <c r="O55" s="13"/>
    </row>
    <row r="56" spans="1:15" ht="8.25">
      <c r="A56" s="77" t="s">
        <v>44</v>
      </c>
      <c r="B56" s="14">
        <v>643924</v>
      </c>
      <c r="C56" s="14">
        <v>710114</v>
      </c>
      <c r="D56" s="14">
        <v>758849</v>
      </c>
      <c r="E56" s="14">
        <v>803996</v>
      </c>
      <c r="F56" s="14">
        <v>857925</v>
      </c>
      <c r="G56" s="14">
        <v>920986</v>
      </c>
      <c r="H56" s="14">
        <v>969099</v>
      </c>
      <c r="I56" s="14">
        <v>985902</v>
      </c>
      <c r="J56" s="14">
        <v>1036725</v>
      </c>
      <c r="K56" s="14">
        <v>1104017</v>
      </c>
      <c r="L56" s="14">
        <v>1126113</v>
      </c>
      <c r="M56" s="19">
        <v>1166850</v>
      </c>
      <c r="N56" s="13"/>
      <c r="O56" s="13"/>
    </row>
    <row r="57" spans="1:15" ht="8.25">
      <c r="A57" s="78" t="s">
        <v>45</v>
      </c>
      <c r="B57" s="15">
        <v>2290937</v>
      </c>
      <c r="C57" s="15">
        <v>2492051</v>
      </c>
      <c r="D57" s="15">
        <v>2698867</v>
      </c>
      <c r="E57" s="15">
        <v>2808804</v>
      </c>
      <c r="F57" s="15">
        <v>2920043</v>
      </c>
      <c r="G57" s="15">
        <v>3156631</v>
      </c>
      <c r="H57" s="15">
        <v>3266521</v>
      </c>
      <c r="I57" s="15">
        <v>3359131</v>
      </c>
      <c r="J57" s="15">
        <v>3495153</v>
      </c>
      <c r="K57" s="15">
        <v>3685994</v>
      </c>
      <c r="L57" s="15">
        <v>3722452</v>
      </c>
      <c r="M57" s="20">
        <v>3861784</v>
      </c>
      <c r="N57" s="13"/>
      <c r="O57" s="13"/>
    </row>
    <row r="58" spans="1:15" ht="8.25">
      <c r="A58" s="77" t="s">
        <v>46</v>
      </c>
      <c r="B58" s="14">
        <v>207135</v>
      </c>
      <c r="C58" s="14">
        <v>222150</v>
      </c>
      <c r="D58" s="14">
        <v>240325</v>
      </c>
      <c r="E58" s="14">
        <v>254730</v>
      </c>
      <c r="F58" s="14">
        <v>263930</v>
      </c>
      <c r="G58" s="14">
        <v>284966</v>
      </c>
      <c r="H58" s="14">
        <v>301868</v>
      </c>
      <c r="I58" s="14">
        <v>318161</v>
      </c>
      <c r="J58" s="14">
        <v>325950</v>
      </c>
      <c r="K58" s="14">
        <v>345026</v>
      </c>
      <c r="L58" s="14">
        <v>355241</v>
      </c>
      <c r="M58" s="19">
        <v>369452</v>
      </c>
      <c r="N58" s="13"/>
      <c r="O58" s="13"/>
    </row>
    <row r="59" spans="1:15" ht="8.25">
      <c r="A59" s="77" t="s">
        <v>47</v>
      </c>
      <c r="B59" s="14">
        <v>97117</v>
      </c>
      <c r="C59" s="14">
        <v>100281</v>
      </c>
      <c r="D59" s="14">
        <v>106475</v>
      </c>
      <c r="E59" s="14">
        <v>111796</v>
      </c>
      <c r="F59" s="14">
        <v>113856</v>
      </c>
      <c r="G59" s="14">
        <v>118653</v>
      </c>
      <c r="H59" s="14">
        <v>121445</v>
      </c>
      <c r="I59" s="14">
        <v>123437</v>
      </c>
      <c r="J59" s="14">
        <v>125836</v>
      </c>
      <c r="K59" s="14">
        <v>130898</v>
      </c>
      <c r="L59" s="14">
        <v>135645</v>
      </c>
      <c r="M59" s="19">
        <v>137165</v>
      </c>
      <c r="N59" s="13"/>
      <c r="O59" s="13"/>
    </row>
    <row r="60" spans="1:15" ht="8.25">
      <c r="A60" s="77" t="s">
        <v>48</v>
      </c>
      <c r="B60" s="14">
        <v>756434</v>
      </c>
      <c r="C60" s="14">
        <v>828439</v>
      </c>
      <c r="D60" s="14">
        <v>892489</v>
      </c>
      <c r="E60" s="14">
        <v>933873</v>
      </c>
      <c r="F60" s="14">
        <v>961902</v>
      </c>
      <c r="G60" s="14">
        <v>1056942</v>
      </c>
      <c r="H60" s="14">
        <v>1137161</v>
      </c>
      <c r="I60" s="14">
        <v>1179659</v>
      </c>
      <c r="J60" s="14">
        <v>1215374</v>
      </c>
      <c r="K60" s="14">
        <v>1287667</v>
      </c>
      <c r="L60" s="14">
        <v>1303220</v>
      </c>
      <c r="M60" s="19">
        <v>1305909</v>
      </c>
      <c r="N60" s="13"/>
      <c r="O60" s="13"/>
    </row>
    <row r="61" spans="1:15" ht="8.25">
      <c r="A61" s="78" t="s">
        <v>49</v>
      </c>
      <c r="B61" s="15">
        <v>620705</v>
      </c>
      <c r="C61" s="15">
        <v>670367</v>
      </c>
      <c r="D61" s="15">
        <v>704769</v>
      </c>
      <c r="E61" s="15">
        <v>736740</v>
      </c>
      <c r="F61" s="15">
        <v>755159</v>
      </c>
      <c r="G61" s="15">
        <v>806083</v>
      </c>
      <c r="H61" s="15">
        <v>840500</v>
      </c>
      <c r="I61" s="15">
        <v>848357</v>
      </c>
      <c r="J61" s="15">
        <v>882393</v>
      </c>
      <c r="K61" s="15">
        <v>916517</v>
      </c>
      <c r="L61" s="15">
        <v>937946</v>
      </c>
      <c r="M61" s="20">
        <v>983049</v>
      </c>
      <c r="N61" s="13"/>
      <c r="O61" s="13"/>
    </row>
    <row r="62" spans="1:15" ht="8.25">
      <c r="A62" s="77" t="s">
        <v>50</v>
      </c>
      <c r="B62" s="14">
        <v>359625</v>
      </c>
      <c r="C62" s="14">
        <v>377906</v>
      </c>
      <c r="D62" s="14">
        <v>390988</v>
      </c>
      <c r="E62" s="14">
        <v>400562</v>
      </c>
      <c r="F62" s="14">
        <v>413383</v>
      </c>
      <c r="G62" s="14">
        <v>442728</v>
      </c>
      <c r="H62" s="14">
        <v>463825</v>
      </c>
      <c r="I62" s="14">
        <v>480576</v>
      </c>
      <c r="J62" s="14">
        <v>476023</v>
      </c>
      <c r="K62" s="14">
        <v>494259</v>
      </c>
      <c r="L62" s="14">
        <v>484979</v>
      </c>
      <c r="M62" s="19">
        <v>493592</v>
      </c>
      <c r="N62" s="13"/>
      <c r="O62" s="13"/>
    </row>
    <row r="63" spans="1:15" ht="8.25">
      <c r="A63" s="77" t="s">
        <v>51</v>
      </c>
      <c r="B63" s="14">
        <v>828253</v>
      </c>
      <c r="C63" s="14">
        <v>871334</v>
      </c>
      <c r="D63" s="14">
        <v>923248</v>
      </c>
      <c r="E63" s="14">
        <v>959447</v>
      </c>
      <c r="F63" s="14">
        <v>993512</v>
      </c>
      <c r="G63" s="14">
        <v>1058369</v>
      </c>
      <c r="H63" s="14">
        <v>1056694</v>
      </c>
      <c r="I63" s="14">
        <v>1101881</v>
      </c>
      <c r="J63" s="14">
        <v>1149288</v>
      </c>
      <c r="K63" s="14">
        <v>1195501</v>
      </c>
      <c r="L63" s="14">
        <v>1252731</v>
      </c>
      <c r="M63" s="19">
        <v>1257860</v>
      </c>
      <c r="N63" s="13"/>
      <c r="O63" s="13"/>
    </row>
    <row r="64" spans="1:15" ht="9" thickBot="1">
      <c r="A64" s="72" t="s">
        <v>52</v>
      </c>
      <c r="B64" s="8">
        <v>133359</v>
      </c>
      <c r="C64" s="8">
        <v>145182</v>
      </c>
      <c r="D64" s="8">
        <v>155341</v>
      </c>
      <c r="E64" s="8">
        <v>164087</v>
      </c>
      <c r="F64" s="8">
        <v>167600</v>
      </c>
      <c r="G64" s="8">
        <v>172854</v>
      </c>
      <c r="H64" s="8">
        <v>175982</v>
      </c>
      <c r="I64" s="8">
        <v>178546</v>
      </c>
      <c r="J64" s="8">
        <v>175972</v>
      </c>
      <c r="K64" s="8">
        <v>181013</v>
      </c>
      <c r="L64" s="8">
        <v>189769</v>
      </c>
      <c r="M64" s="21">
        <v>200965</v>
      </c>
      <c r="N64" s="13"/>
      <c r="O64" s="13"/>
    </row>
    <row r="65" spans="1:15" ht="9" thickTop="1">
      <c r="A65" s="9" t="s">
        <v>53</v>
      </c>
      <c r="B65" s="10">
        <v>36160813</v>
      </c>
      <c r="C65" s="10">
        <v>38786887</v>
      </c>
      <c r="D65" s="10">
        <v>41180433</v>
      </c>
      <c r="E65" s="10">
        <v>43416298</v>
      </c>
      <c r="F65" s="10">
        <v>44975516</v>
      </c>
      <c r="G65" s="10">
        <v>48464862</v>
      </c>
      <c r="H65" s="10">
        <v>50854333</v>
      </c>
      <c r="I65" s="10">
        <v>52529236</v>
      </c>
      <c r="J65" s="10">
        <v>54038975</v>
      </c>
      <c r="K65" s="10">
        <v>56988623</v>
      </c>
      <c r="L65" s="10">
        <v>58553917</v>
      </c>
      <c r="M65" s="23">
        <v>60005619</v>
      </c>
      <c r="N65" s="13"/>
      <c r="O65" s="13"/>
    </row>
    <row r="66" spans="1:15" ht="8.25">
      <c r="A66" s="12"/>
      <c r="B66" s="12"/>
      <c r="C66" s="12"/>
      <c r="D66" s="12"/>
      <c r="E66" s="12"/>
      <c r="F66" s="12"/>
      <c r="G66" s="12"/>
      <c r="H66" s="12"/>
      <c r="I66" s="12"/>
      <c r="J66" s="12"/>
      <c r="K66" s="12"/>
      <c r="L66" s="12"/>
      <c r="M66" s="12"/>
      <c r="N66" s="13"/>
      <c r="O66" s="13"/>
    </row>
    <row r="67" spans="1:15" ht="8.25">
      <c r="A67" s="12"/>
      <c r="B67" s="12"/>
      <c r="C67" s="12"/>
      <c r="D67" s="12"/>
      <c r="E67" s="12"/>
      <c r="F67" s="12"/>
      <c r="G67" s="12"/>
      <c r="H67" s="12"/>
      <c r="I67" s="12"/>
      <c r="J67" s="12"/>
      <c r="K67" s="12"/>
      <c r="L67" s="12"/>
      <c r="M67" s="12"/>
      <c r="N67" s="13"/>
      <c r="O67" s="13"/>
    </row>
    <row r="68" spans="1:15" ht="8.25">
      <c r="A68" s="12"/>
      <c r="B68" s="12"/>
      <c r="C68" s="12"/>
      <c r="D68" s="12"/>
      <c r="E68" s="12"/>
      <c r="F68" s="12"/>
      <c r="G68" s="12"/>
      <c r="H68" s="12"/>
      <c r="I68" s="12"/>
      <c r="J68" s="12"/>
      <c r="K68" s="12"/>
      <c r="L68" s="12"/>
      <c r="M68" s="12"/>
      <c r="N68" s="13"/>
      <c r="O68" s="13"/>
    </row>
    <row r="69" spans="1:15" ht="8.25">
      <c r="A69" s="12"/>
      <c r="B69" s="12"/>
      <c r="C69" s="12"/>
      <c r="D69" s="12"/>
      <c r="E69" s="12"/>
      <c r="F69" s="12"/>
      <c r="G69" s="12"/>
      <c r="H69" s="12"/>
      <c r="I69" s="12"/>
      <c r="J69" s="12"/>
      <c r="K69" s="12"/>
      <c r="L69" s="12"/>
      <c r="M69" s="12"/>
      <c r="N69" s="13"/>
      <c r="O69" s="13"/>
    </row>
    <row r="70" spans="1:15" ht="8.25">
      <c r="A70" s="12"/>
      <c r="B70" s="12"/>
      <c r="C70" s="12"/>
      <c r="D70" s="12"/>
      <c r="E70" s="12"/>
      <c r="F70" s="12"/>
      <c r="G70" s="12"/>
      <c r="H70" s="12"/>
      <c r="I70" s="12"/>
      <c r="J70" s="12"/>
      <c r="K70" s="12"/>
      <c r="L70" s="12"/>
      <c r="M70" s="12"/>
      <c r="N70" s="13"/>
      <c r="O70" s="13"/>
    </row>
    <row r="71" spans="1:15" ht="8.25">
      <c r="A71" s="13"/>
      <c r="B71" s="13"/>
      <c r="C71" s="13"/>
      <c r="D71" s="13"/>
      <c r="E71" s="13"/>
      <c r="F71" s="13"/>
      <c r="G71" s="13"/>
      <c r="H71" s="13"/>
      <c r="I71" s="13"/>
      <c r="J71" s="13"/>
      <c r="K71" s="13"/>
      <c r="L71" s="13"/>
      <c r="M71" s="13"/>
      <c r="N71" s="13"/>
      <c r="O71" s="13"/>
    </row>
    <row r="72" spans="13:15" ht="8.25">
      <c r="M72" s="13"/>
      <c r="N72" s="13"/>
      <c r="O72" s="13"/>
    </row>
  </sheetData>
  <sheetProtection/>
  <printOptions/>
  <pageMargins left="0.6" right="0.6" top="0.5" bottom="0.75" header="0.5" footer="0.5"/>
  <pageSetup horizontalDpi="600" verticalDpi="600" orientation="landscape" scale="117" r:id="rId1"/>
</worksheet>
</file>

<file path=xl/worksheets/sheet2.xml><?xml version="1.0" encoding="utf-8"?>
<worksheet xmlns="http://schemas.openxmlformats.org/spreadsheetml/2006/main" xmlns:r="http://schemas.openxmlformats.org/officeDocument/2006/relationships">
  <sheetPr transitionEvaluation="1"/>
  <dimension ref="A1:N71"/>
  <sheetViews>
    <sheetView showGridLines="0" defaultGridColor="0" zoomScale="87" zoomScaleNormal="87" zoomScalePageLayoutView="0" colorId="22" workbookViewId="0" topLeftCell="A19">
      <selection activeCell="B65" sqref="B65:M65"/>
    </sheetView>
  </sheetViews>
  <sheetFormatPr defaultColWidth="10" defaultRowHeight="8.25"/>
  <cols>
    <col min="1" max="13" width="13" style="0" customWidth="1"/>
  </cols>
  <sheetData>
    <row r="1" spans="1:14" ht="3" customHeight="1">
      <c r="A1" s="11"/>
      <c r="B1" s="12"/>
      <c r="C1" s="12"/>
      <c r="D1" s="12"/>
      <c r="E1" s="12"/>
      <c r="F1" s="12"/>
      <c r="G1" s="12"/>
      <c r="H1" s="12"/>
      <c r="I1" s="12"/>
      <c r="J1" s="12"/>
      <c r="K1" s="12"/>
      <c r="L1" s="12"/>
      <c r="M1" s="12"/>
      <c r="N1" s="13"/>
    </row>
    <row r="2" spans="1:14" ht="3" customHeight="1">
      <c r="A2" s="11"/>
      <c r="B2" s="12"/>
      <c r="C2" s="12"/>
      <c r="D2" s="12"/>
      <c r="E2" s="12"/>
      <c r="F2" s="12"/>
      <c r="G2" s="12"/>
      <c r="H2" s="12"/>
      <c r="I2" s="12"/>
      <c r="J2" s="12"/>
      <c r="K2" s="12"/>
      <c r="L2" s="12"/>
      <c r="M2" s="12"/>
      <c r="N2" s="13"/>
    </row>
    <row r="3" spans="1:14" ht="3" customHeight="1">
      <c r="A3" s="11"/>
      <c r="B3" s="12"/>
      <c r="C3" s="12"/>
      <c r="D3" s="12"/>
      <c r="E3" s="12"/>
      <c r="F3" s="12"/>
      <c r="G3" s="12"/>
      <c r="H3" s="12"/>
      <c r="I3" s="12"/>
      <c r="J3" s="12"/>
      <c r="K3" s="12"/>
      <c r="L3" s="12"/>
      <c r="M3" s="12"/>
      <c r="N3" s="13"/>
    </row>
    <row r="4" spans="1:14" ht="3" customHeight="1">
      <c r="A4" s="11"/>
      <c r="B4" s="12"/>
      <c r="C4" s="12"/>
      <c r="D4" s="12"/>
      <c r="E4" s="12"/>
      <c r="F4" s="12"/>
      <c r="G4" s="12"/>
      <c r="H4" s="12"/>
      <c r="I4" s="12"/>
      <c r="J4" s="12"/>
      <c r="K4" s="12"/>
      <c r="L4" s="12"/>
      <c r="M4" s="12"/>
      <c r="N4" s="13"/>
    </row>
    <row r="5" spans="1:14" ht="3" customHeight="1">
      <c r="A5" s="11"/>
      <c r="B5" s="12"/>
      <c r="C5" s="12"/>
      <c r="D5" s="12"/>
      <c r="E5" s="12"/>
      <c r="F5" s="12"/>
      <c r="G5" s="12"/>
      <c r="H5" s="12"/>
      <c r="I5" s="12"/>
      <c r="J5" s="12"/>
      <c r="K5" s="12"/>
      <c r="L5" s="12"/>
      <c r="M5" s="12"/>
      <c r="N5" s="13"/>
    </row>
    <row r="6" spans="1:14" ht="3" customHeight="1">
      <c r="A6" s="11"/>
      <c r="B6" s="12"/>
      <c r="C6" s="12"/>
      <c r="D6" s="12"/>
      <c r="E6" s="12"/>
      <c r="F6" s="12"/>
      <c r="G6" s="12"/>
      <c r="H6" s="12"/>
      <c r="I6" s="12"/>
      <c r="J6" s="12"/>
      <c r="K6" s="12"/>
      <c r="L6" s="12"/>
      <c r="M6" s="12"/>
      <c r="N6" s="13"/>
    </row>
    <row r="7" spans="1:14" ht="15.75">
      <c r="A7" s="36" t="s">
        <v>57</v>
      </c>
      <c r="B7" s="37"/>
      <c r="C7" s="37"/>
      <c r="D7" s="37"/>
      <c r="E7" s="37"/>
      <c r="F7" s="37"/>
      <c r="G7" s="37"/>
      <c r="H7" s="37"/>
      <c r="I7" s="37"/>
      <c r="J7" s="37"/>
      <c r="K7" s="37"/>
      <c r="L7" s="37"/>
      <c r="M7" s="38"/>
      <c r="N7" s="13"/>
    </row>
    <row r="8" spans="1:14" ht="10.5" customHeight="1">
      <c r="A8" s="18"/>
      <c r="B8" s="18"/>
      <c r="C8" s="18"/>
      <c r="D8" s="18"/>
      <c r="E8" s="18"/>
      <c r="F8" s="18"/>
      <c r="G8" s="18"/>
      <c r="H8" s="18"/>
      <c r="I8" s="18"/>
      <c r="J8" s="18"/>
      <c r="K8" s="18"/>
      <c r="L8" s="18"/>
      <c r="M8" s="12"/>
      <c r="N8" s="13"/>
    </row>
    <row r="9" spans="1:14" ht="9">
      <c r="A9" s="41"/>
      <c r="B9" s="41"/>
      <c r="C9" s="41"/>
      <c r="D9" s="41"/>
      <c r="E9" s="41"/>
      <c r="F9" s="41"/>
      <c r="G9" s="41"/>
      <c r="H9" s="41"/>
      <c r="I9" s="41"/>
      <c r="J9" s="41"/>
      <c r="K9" s="41"/>
      <c r="L9" s="42"/>
      <c r="M9" s="45" t="s">
        <v>0</v>
      </c>
      <c r="N9" s="13"/>
    </row>
    <row r="10" spans="1:14" ht="9">
      <c r="A10" s="46" t="s">
        <v>55</v>
      </c>
      <c r="B10" s="47" t="s">
        <v>58</v>
      </c>
      <c r="C10" s="48"/>
      <c r="D10" s="48"/>
      <c r="E10" s="48"/>
      <c r="F10" s="48"/>
      <c r="G10" s="48"/>
      <c r="H10" s="48"/>
      <c r="I10" s="48"/>
      <c r="J10" s="48"/>
      <c r="K10" s="48"/>
      <c r="L10" s="49"/>
      <c r="M10" s="45" t="s">
        <v>62</v>
      </c>
      <c r="N10" s="13"/>
    </row>
    <row r="11" spans="1:14" ht="8.25">
      <c r="A11" s="75"/>
      <c r="B11" s="75"/>
      <c r="C11" s="75"/>
      <c r="D11" s="75"/>
      <c r="E11" s="75"/>
      <c r="F11" s="75"/>
      <c r="G11" s="75"/>
      <c r="H11" s="75"/>
      <c r="I11" s="75"/>
      <c r="J11" s="75"/>
      <c r="K11" s="75"/>
      <c r="L11" s="75"/>
      <c r="M11" s="75"/>
      <c r="N11" s="13"/>
    </row>
    <row r="12" spans="1:14" ht="8.25">
      <c r="A12" s="76" t="s">
        <v>1</v>
      </c>
      <c r="B12" s="66">
        <v>1962</v>
      </c>
      <c r="C12" s="66">
        <v>1963</v>
      </c>
      <c r="D12" s="66">
        <v>1964</v>
      </c>
      <c r="E12" s="66">
        <v>1965</v>
      </c>
      <c r="F12" s="66">
        <v>1966</v>
      </c>
      <c r="G12" s="66">
        <v>1967</v>
      </c>
      <c r="H12" s="66">
        <v>1968</v>
      </c>
      <c r="I12" s="66">
        <v>1969</v>
      </c>
      <c r="J12" s="66">
        <v>1970</v>
      </c>
      <c r="K12" s="66">
        <v>1971</v>
      </c>
      <c r="L12" s="66">
        <v>1972</v>
      </c>
      <c r="M12" s="66">
        <v>1973</v>
      </c>
      <c r="N12" s="13"/>
    </row>
    <row r="13" spans="1:14" ht="8.25">
      <c r="A13" s="69"/>
      <c r="B13" s="69"/>
      <c r="C13" s="69"/>
      <c r="D13" s="69"/>
      <c r="E13" s="69"/>
      <c r="F13" s="69"/>
      <c r="G13" s="69"/>
      <c r="H13" s="69"/>
      <c r="I13" s="69"/>
      <c r="J13" s="69"/>
      <c r="K13" s="69"/>
      <c r="L13" s="69"/>
      <c r="M13" s="69"/>
      <c r="N13" s="13"/>
    </row>
    <row r="14" spans="1:14" ht="8.25">
      <c r="A14" s="70" t="s">
        <v>2</v>
      </c>
      <c r="B14" s="19">
        <v>1114643</v>
      </c>
      <c r="C14" s="19">
        <v>1160589</v>
      </c>
      <c r="D14" s="19">
        <v>1231160</v>
      </c>
      <c r="E14" s="19">
        <v>1292179</v>
      </c>
      <c r="F14" s="19">
        <v>1370550</v>
      </c>
      <c r="G14" s="19">
        <v>1427031</v>
      </c>
      <c r="H14" s="19">
        <v>1511643</v>
      </c>
      <c r="I14" s="19">
        <v>1597292</v>
      </c>
      <c r="J14" s="19">
        <v>1693569</v>
      </c>
      <c r="K14" s="19">
        <v>1812732</v>
      </c>
      <c r="L14" s="19">
        <v>1940998</v>
      </c>
      <c r="M14" s="6">
        <v>2062145</v>
      </c>
      <c r="N14" s="13"/>
    </row>
    <row r="15" spans="1:14" ht="8.25">
      <c r="A15" s="70" t="s">
        <v>3</v>
      </c>
      <c r="B15" s="19">
        <v>97368</v>
      </c>
      <c r="C15" s="19">
        <v>94518</v>
      </c>
      <c r="D15" s="19">
        <v>96218</v>
      </c>
      <c r="E15" s="19">
        <v>99712</v>
      </c>
      <c r="F15" s="19">
        <v>75874</v>
      </c>
      <c r="G15" s="19">
        <v>112528</v>
      </c>
      <c r="H15" s="19">
        <v>101500</v>
      </c>
      <c r="I15" s="19">
        <v>105366</v>
      </c>
      <c r="J15" s="19">
        <v>118651</v>
      </c>
      <c r="K15" s="19">
        <v>115893</v>
      </c>
      <c r="L15" s="19">
        <v>134034</v>
      </c>
      <c r="M15" s="6">
        <v>141914</v>
      </c>
      <c r="N15" s="13"/>
    </row>
    <row r="16" spans="1:14" ht="8.25">
      <c r="A16" s="70" t="s">
        <v>4</v>
      </c>
      <c r="B16" s="19">
        <v>587041</v>
      </c>
      <c r="C16" s="19">
        <v>618691</v>
      </c>
      <c r="D16" s="19">
        <v>651418</v>
      </c>
      <c r="E16" s="19">
        <v>672848</v>
      </c>
      <c r="F16" s="19">
        <v>713742</v>
      </c>
      <c r="G16" s="19">
        <v>742343</v>
      </c>
      <c r="H16" s="19">
        <v>808689</v>
      </c>
      <c r="I16" s="19">
        <v>927875</v>
      </c>
      <c r="J16" s="19">
        <v>977573</v>
      </c>
      <c r="K16" s="19">
        <v>1080233</v>
      </c>
      <c r="L16" s="19">
        <v>1209373</v>
      </c>
      <c r="M16" s="6">
        <v>1326129</v>
      </c>
      <c r="N16" s="13"/>
    </row>
    <row r="17" spans="1:14" ht="8.25">
      <c r="A17" s="71" t="s">
        <v>5</v>
      </c>
      <c r="B17" s="20">
        <v>694110</v>
      </c>
      <c r="C17" s="20">
        <v>731050</v>
      </c>
      <c r="D17" s="20">
        <v>768753</v>
      </c>
      <c r="E17" s="20">
        <v>808913</v>
      </c>
      <c r="F17" s="20">
        <v>847503</v>
      </c>
      <c r="G17" s="20">
        <v>881278</v>
      </c>
      <c r="H17" s="20">
        <v>937953</v>
      </c>
      <c r="I17" s="20">
        <v>996776</v>
      </c>
      <c r="J17" s="20">
        <v>1041642</v>
      </c>
      <c r="K17" s="20">
        <v>1121690</v>
      </c>
      <c r="L17" s="20">
        <v>1232223</v>
      </c>
      <c r="M17" s="7">
        <v>1304426</v>
      </c>
      <c r="N17" s="13"/>
    </row>
    <row r="18" spans="1:14" ht="8.25">
      <c r="A18" s="70" t="s">
        <v>6</v>
      </c>
      <c r="B18" s="19">
        <v>6209338</v>
      </c>
      <c r="C18" s="19">
        <v>6662160</v>
      </c>
      <c r="D18" s="19">
        <v>7085940</v>
      </c>
      <c r="E18" s="19">
        <v>7411362</v>
      </c>
      <c r="F18" s="19">
        <v>7843318</v>
      </c>
      <c r="G18" s="19">
        <v>8099139</v>
      </c>
      <c r="H18" s="19">
        <v>8607698</v>
      </c>
      <c r="I18" s="19">
        <v>9137043</v>
      </c>
      <c r="J18" s="19">
        <v>9539414</v>
      </c>
      <c r="K18" s="19">
        <v>9910208</v>
      </c>
      <c r="L18" s="19">
        <v>10600247</v>
      </c>
      <c r="M18" s="6">
        <v>10991433</v>
      </c>
      <c r="N18" s="13"/>
    </row>
    <row r="19" spans="1:14" ht="8.25">
      <c r="A19" s="70" t="s">
        <v>7</v>
      </c>
      <c r="B19" s="19">
        <v>697036</v>
      </c>
      <c r="C19" s="19">
        <v>725277</v>
      </c>
      <c r="D19" s="19">
        <v>759290</v>
      </c>
      <c r="E19" s="19">
        <v>790705</v>
      </c>
      <c r="F19" s="19">
        <v>824182</v>
      </c>
      <c r="G19" s="19">
        <v>859172</v>
      </c>
      <c r="H19" s="19">
        <v>942525</v>
      </c>
      <c r="I19" s="19">
        <v>1006514</v>
      </c>
      <c r="J19" s="19">
        <v>1097223</v>
      </c>
      <c r="K19" s="19">
        <v>1180546</v>
      </c>
      <c r="L19" s="19">
        <v>1296859</v>
      </c>
      <c r="M19" s="6">
        <v>1375030</v>
      </c>
      <c r="N19" s="13"/>
    </row>
    <row r="20" spans="1:14" ht="8.25">
      <c r="A20" s="70" t="s">
        <v>8</v>
      </c>
      <c r="B20" s="19">
        <v>850118</v>
      </c>
      <c r="C20" s="19">
        <v>892251</v>
      </c>
      <c r="D20" s="19">
        <v>951288</v>
      </c>
      <c r="E20" s="19">
        <v>997964</v>
      </c>
      <c r="F20" s="19">
        <v>1047563</v>
      </c>
      <c r="G20" s="19">
        <v>1079109</v>
      </c>
      <c r="H20" s="19">
        <v>1151387</v>
      </c>
      <c r="I20" s="19">
        <v>1210638</v>
      </c>
      <c r="J20" s="19">
        <v>1267366</v>
      </c>
      <c r="K20" s="19">
        <v>1319526</v>
      </c>
      <c r="L20" s="19">
        <v>1369260</v>
      </c>
      <c r="M20" s="6">
        <v>1402331</v>
      </c>
      <c r="N20" s="13"/>
    </row>
    <row r="21" spans="1:14" ht="8.25">
      <c r="A21" s="71" t="s">
        <v>9</v>
      </c>
      <c r="B21" s="20">
        <v>188177</v>
      </c>
      <c r="C21" s="20">
        <v>200606</v>
      </c>
      <c r="D21" s="20">
        <v>202405</v>
      </c>
      <c r="E21" s="20">
        <v>214057</v>
      </c>
      <c r="F21" s="20">
        <v>224209</v>
      </c>
      <c r="G21" s="20">
        <v>227224</v>
      </c>
      <c r="H21" s="20">
        <v>241537</v>
      </c>
      <c r="I21" s="20">
        <v>256057</v>
      </c>
      <c r="J21" s="20">
        <v>268220</v>
      </c>
      <c r="K21" s="20">
        <v>284128</v>
      </c>
      <c r="L21" s="20">
        <v>296110</v>
      </c>
      <c r="M21" s="7">
        <v>314240</v>
      </c>
      <c r="N21" s="13"/>
    </row>
    <row r="22" spans="1:14" ht="8.25">
      <c r="A22" s="70" t="s">
        <v>10</v>
      </c>
      <c r="B22" s="19">
        <v>198734</v>
      </c>
      <c r="C22" s="19">
        <v>201656</v>
      </c>
      <c r="D22" s="19">
        <v>215461</v>
      </c>
      <c r="E22" s="19">
        <v>224807</v>
      </c>
      <c r="F22" s="19">
        <v>229452</v>
      </c>
      <c r="G22" s="19">
        <v>227365</v>
      </c>
      <c r="H22" s="19">
        <v>231273</v>
      </c>
      <c r="I22" s="19">
        <v>234765</v>
      </c>
      <c r="J22" s="19">
        <v>235935</v>
      </c>
      <c r="K22" s="19">
        <v>239772</v>
      </c>
      <c r="L22" s="19">
        <v>239864</v>
      </c>
      <c r="M22" s="6">
        <v>254826</v>
      </c>
      <c r="N22" s="13"/>
    </row>
    <row r="23" spans="1:14" ht="8.25">
      <c r="A23" s="70" t="s">
        <v>11</v>
      </c>
      <c r="B23" s="19">
        <v>1958009</v>
      </c>
      <c r="C23" s="19">
        <v>2057355</v>
      </c>
      <c r="D23" s="19">
        <v>2195402</v>
      </c>
      <c r="E23" s="19">
        <v>2325573</v>
      </c>
      <c r="F23" s="19">
        <v>2483359</v>
      </c>
      <c r="G23" s="19">
        <v>2627651</v>
      </c>
      <c r="H23" s="19">
        <v>2875503</v>
      </c>
      <c r="I23" s="19">
        <v>3147504</v>
      </c>
      <c r="J23" s="19">
        <v>3398488</v>
      </c>
      <c r="K23" s="19">
        <v>3673040</v>
      </c>
      <c r="L23" s="19">
        <v>4119458</v>
      </c>
      <c r="M23" s="6">
        <v>4566239</v>
      </c>
      <c r="N23" s="13"/>
    </row>
    <row r="24" spans="1:14" ht="8.25">
      <c r="A24" s="70" t="s">
        <v>12</v>
      </c>
      <c r="B24" s="19">
        <v>1488285</v>
      </c>
      <c r="C24" s="19">
        <v>1557604</v>
      </c>
      <c r="D24" s="19">
        <v>1660017</v>
      </c>
      <c r="E24" s="19">
        <v>1774922</v>
      </c>
      <c r="F24" s="19">
        <v>1900088</v>
      </c>
      <c r="G24" s="19">
        <v>2007883</v>
      </c>
      <c r="H24" s="19">
        <v>2194848</v>
      </c>
      <c r="I24" s="19">
        <v>2370489</v>
      </c>
      <c r="J24" s="19">
        <v>2523162</v>
      </c>
      <c r="K24" s="19">
        <v>2741087</v>
      </c>
      <c r="L24" s="19">
        <v>2973924</v>
      </c>
      <c r="M24" s="6">
        <v>3177987</v>
      </c>
      <c r="N24" s="13"/>
    </row>
    <row r="25" spans="1:14" ht="8.25">
      <c r="A25" s="71" t="s">
        <v>13</v>
      </c>
      <c r="B25" s="20">
        <v>187228</v>
      </c>
      <c r="C25" s="20">
        <v>175486</v>
      </c>
      <c r="D25" s="20">
        <v>174754</v>
      </c>
      <c r="E25" s="20">
        <v>186147</v>
      </c>
      <c r="F25" s="20">
        <v>200388</v>
      </c>
      <c r="G25" s="20">
        <v>203682</v>
      </c>
      <c r="H25" s="20">
        <v>214748</v>
      </c>
      <c r="I25" s="20">
        <v>228544</v>
      </c>
      <c r="J25" s="20">
        <v>249754</v>
      </c>
      <c r="K25" s="20">
        <v>258912</v>
      </c>
      <c r="L25" s="20">
        <v>277686</v>
      </c>
      <c r="M25" s="7">
        <v>295470</v>
      </c>
      <c r="N25" s="13"/>
    </row>
    <row r="26" spans="1:14" ht="8.25">
      <c r="A26" s="70" t="s">
        <v>14</v>
      </c>
      <c r="B26" s="19">
        <v>278209</v>
      </c>
      <c r="C26" s="19">
        <v>282331</v>
      </c>
      <c r="D26" s="19">
        <v>295062</v>
      </c>
      <c r="E26" s="19">
        <v>309476</v>
      </c>
      <c r="F26" s="19">
        <v>321575</v>
      </c>
      <c r="G26" s="19">
        <v>340937</v>
      </c>
      <c r="H26" s="19">
        <v>354127</v>
      </c>
      <c r="I26" s="19">
        <v>380909</v>
      </c>
      <c r="J26" s="19">
        <v>411054</v>
      </c>
      <c r="K26" s="19">
        <v>427095</v>
      </c>
      <c r="L26" s="19">
        <v>466517</v>
      </c>
      <c r="M26" s="6">
        <v>483703</v>
      </c>
      <c r="N26" s="13"/>
    </row>
    <row r="27" spans="1:14" ht="8.25">
      <c r="A27" s="70" t="s">
        <v>15</v>
      </c>
      <c r="B27" s="19">
        <v>3112591</v>
      </c>
      <c r="C27" s="19">
        <v>3244197</v>
      </c>
      <c r="D27" s="19">
        <v>3420782</v>
      </c>
      <c r="E27" s="19">
        <v>3572066</v>
      </c>
      <c r="F27" s="19">
        <v>3801101</v>
      </c>
      <c r="G27" s="19">
        <v>3907370</v>
      </c>
      <c r="H27" s="19">
        <v>4129805</v>
      </c>
      <c r="I27" s="19">
        <v>4333831</v>
      </c>
      <c r="J27" s="19">
        <v>4466211</v>
      </c>
      <c r="K27" s="19">
        <v>4565266</v>
      </c>
      <c r="L27" s="19">
        <v>4954970</v>
      </c>
      <c r="M27" s="6">
        <v>5179718</v>
      </c>
      <c r="N27" s="13"/>
    </row>
    <row r="28" spans="1:14" ht="8.25">
      <c r="A28" s="70" t="s">
        <v>16</v>
      </c>
      <c r="B28" s="19">
        <v>1799805</v>
      </c>
      <c r="C28" s="19">
        <v>1864921</v>
      </c>
      <c r="D28" s="19">
        <v>1953005</v>
      </c>
      <c r="E28" s="19">
        <v>2051041</v>
      </c>
      <c r="F28" s="19">
        <v>2162332</v>
      </c>
      <c r="G28" s="19">
        <v>2237263</v>
      </c>
      <c r="H28" s="19">
        <v>2385221</v>
      </c>
      <c r="I28" s="19">
        <v>2494438</v>
      </c>
      <c r="J28" s="19">
        <v>2639109</v>
      </c>
      <c r="K28" s="19">
        <v>2769797</v>
      </c>
      <c r="L28" s="19">
        <v>2974234</v>
      </c>
      <c r="M28" s="6">
        <v>3132286</v>
      </c>
      <c r="N28" s="13"/>
    </row>
    <row r="29" spans="1:14" ht="8.25">
      <c r="A29" s="71" t="s">
        <v>17</v>
      </c>
      <c r="B29" s="20">
        <v>1021812</v>
      </c>
      <c r="C29" s="20">
        <v>1047434</v>
      </c>
      <c r="D29" s="20">
        <v>1088464</v>
      </c>
      <c r="E29" s="20">
        <v>1138858</v>
      </c>
      <c r="F29" s="20">
        <v>1178234</v>
      </c>
      <c r="G29" s="20">
        <v>1295234</v>
      </c>
      <c r="H29" s="20">
        <v>1328760</v>
      </c>
      <c r="I29" s="20">
        <v>1385276</v>
      </c>
      <c r="J29" s="20">
        <v>1398613</v>
      </c>
      <c r="K29" s="20">
        <v>1542958</v>
      </c>
      <c r="L29" s="20">
        <v>1616392</v>
      </c>
      <c r="M29" s="7">
        <v>1776998</v>
      </c>
      <c r="N29" s="13"/>
    </row>
    <row r="30" spans="1:14" ht="8.25">
      <c r="A30" s="70" t="s">
        <v>18</v>
      </c>
      <c r="B30" s="19">
        <v>886217</v>
      </c>
      <c r="C30" s="19">
        <v>916604</v>
      </c>
      <c r="D30" s="19">
        <v>939768</v>
      </c>
      <c r="E30" s="19">
        <v>976105</v>
      </c>
      <c r="F30" s="19">
        <v>1011553</v>
      </c>
      <c r="G30" s="19">
        <v>1041215</v>
      </c>
      <c r="H30" s="19">
        <v>1112232</v>
      </c>
      <c r="I30" s="19">
        <v>1174485</v>
      </c>
      <c r="J30" s="19">
        <v>1188491</v>
      </c>
      <c r="K30" s="19">
        <v>1226281</v>
      </c>
      <c r="L30" s="19">
        <v>1338536</v>
      </c>
      <c r="M30" s="6">
        <v>1362720</v>
      </c>
      <c r="N30" s="13"/>
    </row>
    <row r="31" spans="1:14" ht="8.25">
      <c r="A31" s="70" t="s">
        <v>19</v>
      </c>
      <c r="B31" s="19">
        <v>1008745</v>
      </c>
      <c r="C31" s="19">
        <v>1056098</v>
      </c>
      <c r="D31" s="19">
        <v>1107111</v>
      </c>
      <c r="E31" s="19">
        <v>1158919</v>
      </c>
      <c r="F31" s="19">
        <v>1220721</v>
      </c>
      <c r="G31" s="19">
        <v>1293463</v>
      </c>
      <c r="H31" s="19">
        <v>1373418</v>
      </c>
      <c r="I31" s="19">
        <v>1453854</v>
      </c>
      <c r="J31" s="19">
        <v>1534902</v>
      </c>
      <c r="K31" s="19">
        <v>1633722</v>
      </c>
      <c r="L31" s="19">
        <v>1748374</v>
      </c>
      <c r="M31" s="6">
        <v>1847329</v>
      </c>
      <c r="N31" s="13"/>
    </row>
    <row r="32" spans="1:14" ht="8.25">
      <c r="A32" s="70" t="s">
        <v>20</v>
      </c>
      <c r="B32" s="19">
        <v>991872</v>
      </c>
      <c r="C32" s="19">
        <v>1033204</v>
      </c>
      <c r="D32" s="19">
        <v>1112682</v>
      </c>
      <c r="E32" s="19">
        <v>1195886</v>
      </c>
      <c r="F32" s="19">
        <v>1279706</v>
      </c>
      <c r="G32" s="19">
        <v>1339793</v>
      </c>
      <c r="H32" s="19">
        <v>1432300</v>
      </c>
      <c r="I32" s="19">
        <v>1499867</v>
      </c>
      <c r="J32" s="19">
        <v>1569492</v>
      </c>
      <c r="K32" s="19">
        <v>1640533</v>
      </c>
      <c r="L32" s="19">
        <v>1804086</v>
      </c>
      <c r="M32" s="6">
        <v>1889268</v>
      </c>
      <c r="N32" s="13"/>
    </row>
    <row r="33" spans="1:14" ht="8.25">
      <c r="A33" s="71" t="s">
        <v>21</v>
      </c>
      <c r="B33" s="20">
        <v>357591</v>
      </c>
      <c r="C33" s="20">
        <v>367192</v>
      </c>
      <c r="D33" s="20">
        <v>384493</v>
      </c>
      <c r="E33" s="20">
        <v>398544</v>
      </c>
      <c r="F33" s="20">
        <v>414970</v>
      </c>
      <c r="G33" s="20">
        <v>427854</v>
      </c>
      <c r="H33" s="20">
        <v>449555</v>
      </c>
      <c r="I33" s="20">
        <v>466182</v>
      </c>
      <c r="J33" s="20">
        <v>492759</v>
      </c>
      <c r="K33" s="20">
        <v>519512</v>
      </c>
      <c r="L33" s="20">
        <v>553605</v>
      </c>
      <c r="M33" s="7">
        <v>574292</v>
      </c>
      <c r="N33" s="13"/>
    </row>
    <row r="34" spans="1:14" ht="8.25">
      <c r="A34" s="70" t="s">
        <v>22</v>
      </c>
      <c r="B34" s="19">
        <v>997259</v>
      </c>
      <c r="C34" s="19">
        <v>1065777</v>
      </c>
      <c r="D34" s="19">
        <v>1128203</v>
      </c>
      <c r="E34" s="19">
        <v>1185386</v>
      </c>
      <c r="F34" s="19">
        <v>1264768</v>
      </c>
      <c r="G34" s="19">
        <v>1328558</v>
      </c>
      <c r="H34" s="19">
        <v>1423821</v>
      </c>
      <c r="I34" s="19">
        <v>1534617</v>
      </c>
      <c r="J34" s="19">
        <v>1634734</v>
      </c>
      <c r="K34" s="19">
        <v>1731864</v>
      </c>
      <c r="L34" s="19">
        <v>1857910</v>
      </c>
      <c r="M34" s="6">
        <v>1932601</v>
      </c>
      <c r="N34" s="13"/>
    </row>
    <row r="35" spans="1:14" ht="8.25">
      <c r="A35" s="70" t="s">
        <v>23</v>
      </c>
      <c r="B35" s="19">
        <v>1536118</v>
      </c>
      <c r="C35" s="19">
        <v>1590210</v>
      </c>
      <c r="D35" s="19">
        <v>1650157</v>
      </c>
      <c r="E35" s="19">
        <v>1717336</v>
      </c>
      <c r="F35" s="19">
        <v>1785485</v>
      </c>
      <c r="G35" s="19">
        <v>1843956</v>
      </c>
      <c r="H35" s="19">
        <v>1962894</v>
      </c>
      <c r="I35" s="19">
        <v>2050326</v>
      </c>
      <c r="J35" s="19">
        <v>2169560</v>
      </c>
      <c r="K35" s="19">
        <v>2251339</v>
      </c>
      <c r="L35" s="19">
        <v>2394171</v>
      </c>
      <c r="M35" s="6">
        <v>2488320</v>
      </c>
      <c r="N35" s="13"/>
    </row>
    <row r="36" spans="1:14" ht="8.25">
      <c r="A36" s="70" t="s">
        <v>24</v>
      </c>
      <c r="B36" s="19">
        <v>2650855</v>
      </c>
      <c r="C36" s="19">
        <v>2836041</v>
      </c>
      <c r="D36" s="19">
        <v>3037709</v>
      </c>
      <c r="E36" s="19">
        <v>3223969</v>
      </c>
      <c r="F36" s="19">
        <v>3432106</v>
      </c>
      <c r="G36" s="19">
        <v>3542372</v>
      </c>
      <c r="H36" s="19">
        <v>3830030</v>
      </c>
      <c r="I36" s="19">
        <v>4059554</v>
      </c>
      <c r="J36" s="19">
        <v>4054048</v>
      </c>
      <c r="K36" s="19">
        <v>4213501</v>
      </c>
      <c r="L36" s="19">
        <v>4521598</v>
      </c>
      <c r="M36" s="6">
        <v>4771248</v>
      </c>
      <c r="N36" s="13"/>
    </row>
    <row r="37" spans="1:14" ht="8.25">
      <c r="A37" s="71" t="s">
        <v>25</v>
      </c>
      <c r="B37" s="20">
        <v>1241430</v>
      </c>
      <c r="C37" s="20">
        <v>1306559</v>
      </c>
      <c r="D37" s="20">
        <v>1328435</v>
      </c>
      <c r="E37" s="20">
        <v>1395792</v>
      </c>
      <c r="F37" s="20">
        <v>1481358</v>
      </c>
      <c r="G37" s="20">
        <v>1543143</v>
      </c>
      <c r="H37" s="20">
        <v>1642570</v>
      </c>
      <c r="I37" s="20">
        <v>1738200</v>
      </c>
      <c r="J37" s="20">
        <v>1832117</v>
      </c>
      <c r="K37" s="20">
        <v>1954816</v>
      </c>
      <c r="L37" s="20">
        <v>2041821</v>
      </c>
      <c r="M37" s="7">
        <v>2159093</v>
      </c>
      <c r="N37" s="13"/>
    </row>
    <row r="38" spans="1:14" ht="8.25">
      <c r="A38" s="70" t="s">
        <v>26</v>
      </c>
      <c r="B38" s="19">
        <v>734188</v>
      </c>
      <c r="C38" s="19">
        <v>768200</v>
      </c>
      <c r="D38" s="19">
        <v>803555</v>
      </c>
      <c r="E38" s="19">
        <v>839318</v>
      </c>
      <c r="F38" s="19">
        <v>926716</v>
      </c>
      <c r="G38" s="19">
        <v>955841</v>
      </c>
      <c r="H38" s="19">
        <v>1017640</v>
      </c>
      <c r="I38" s="19">
        <v>1099433</v>
      </c>
      <c r="J38" s="19">
        <v>1116770</v>
      </c>
      <c r="K38" s="19">
        <v>1189561</v>
      </c>
      <c r="L38" s="19">
        <v>1306407</v>
      </c>
      <c r="M38" s="6">
        <v>1352283</v>
      </c>
      <c r="N38" s="13"/>
    </row>
    <row r="39" spans="1:14" ht="8.25">
      <c r="A39" s="70" t="s">
        <v>27</v>
      </c>
      <c r="B39" s="19">
        <v>1647163</v>
      </c>
      <c r="C39" s="19">
        <v>1708589</v>
      </c>
      <c r="D39" s="19">
        <v>1782520</v>
      </c>
      <c r="E39" s="19">
        <v>1861697</v>
      </c>
      <c r="F39" s="19">
        <v>1959753</v>
      </c>
      <c r="G39" s="19">
        <v>2031215</v>
      </c>
      <c r="H39" s="19">
        <v>2174810</v>
      </c>
      <c r="I39" s="19">
        <v>2313868</v>
      </c>
      <c r="J39" s="19">
        <v>2422798</v>
      </c>
      <c r="K39" s="19">
        <v>2592692</v>
      </c>
      <c r="L39" s="19">
        <v>2739296</v>
      </c>
      <c r="M39" s="6">
        <v>2808389</v>
      </c>
      <c r="N39" s="13"/>
    </row>
    <row r="40" spans="1:14" ht="8.25">
      <c r="A40" s="70" t="s">
        <v>28</v>
      </c>
      <c r="B40" s="19">
        <v>310587</v>
      </c>
      <c r="C40" s="19">
        <v>307583</v>
      </c>
      <c r="D40" s="19">
        <v>312165</v>
      </c>
      <c r="E40" s="19">
        <v>322460</v>
      </c>
      <c r="F40" s="19">
        <v>344263</v>
      </c>
      <c r="G40" s="19">
        <v>345494</v>
      </c>
      <c r="H40" s="19">
        <v>368962</v>
      </c>
      <c r="I40" s="19">
        <v>392956</v>
      </c>
      <c r="J40" s="19">
        <v>416946</v>
      </c>
      <c r="K40" s="19">
        <v>435821</v>
      </c>
      <c r="L40" s="19">
        <v>472647</v>
      </c>
      <c r="M40" s="6">
        <v>521615</v>
      </c>
      <c r="N40" s="13"/>
    </row>
    <row r="41" spans="1:14" ht="8.25">
      <c r="A41" s="71" t="s">
        <v>29</v>
      </c>
      <c r="B41" s="20">
        <v>673825</v>
      </c>
      <c r="C41" s="20">
        <v>696161</v>
      </c>
      <c r="D41" s="20">
        <v>695433</v>
      </c>
      <c r="E41" s="20">
        <v>711556</v>
      </c>
      <c r="F41" s="20">
        <v>742461</v>
      </c>
      <c r="G41" s="20">
        <v>763800</v>
      </c>
      <c r="H41" s="20">
        <v>800467</v>
      </c>
      <c r="I41" s="20">
        <v>832629</v>
      </c>
      <c r="J41" s="20">
        <v>855844</v>
      </c>
      <c r="K41" s="20">
        <v>904400</v>
      </c>
      <c r="L41" s="20">
        <v>973645</v>
      </c>
      <c r="M41" s="7">
        <v>1013977</v>
      </c>
      <c r="N41" s="13"/>
    </row>
    <row r="42" spans="1:14" ht="8.25">
      <c r="A42" s="70" t="s">
        <v>30</v>
      </c>
      <c r="B42" s="19">
        <v>200735</v>
      </c>
      <c r="C42" s="19">
        <v>222954</v>
      </c>
      <c r="D42" s="19">
        <v>239115</v>
      </c>
      <c r="E42" s="19">
        <v>255296</v>
      </c>
      <c r="F42" s="19">
        <v>264225</v>
      </c>
      <c r="G42" s="19">
        <v>268929</v>
      </c>
      <c r="H42" s="19">
        <v>296579</v>
      </c>
      <c r="I42" s="19">
        <v>311446</v>
      </c>
      <c r="J42" s="19">
        <v>344932</v>
      </c>
      <c r="K42" s="19">
        <v>366031</v>
      </c>
      <c r="L42" s="19">
        <v>405012</v>
      </c>
      <c r="M42" s="6">
        <v>429905</v>
      </c>
      <c r="N42" s="13"/>
    </row>
    <row r="43" spans="1:14" ht="8.25">
      <c r="A43" s="70" t="s">
        <v>31</v>
      </c>
      <c r="B43" s="19">
        <v>208806</v>
      </c>
      <c r="C43" s="19">
        <v>218526</v>
      </c>
      <c r="D43" s="19">
        <v>231195</v>
      </c>
      <c r="E43" s="19">
        <v>243315</v>
      </c>
      <c r="F43" s="19">
        <v>260511</v>
      </c>
      <c r="G43" s="19">
        <v>276617</v>
      </c>
      <c r="H43" s="19">
        <v>301737</v>
      </c>
      <c r="I43" s="19">
        <v>323740</v>
      </c>
      <c r="J43" s="19">
        <v>352422</v>
      </c>
      <c r="K43" s="19">
        <v>376591</v>
      </c>
      <c r="L43" s="19">
        <v>399172</v>
      </c>
      <c r="M43" s="6">
        <v>412052</v>
      </c>
      <c r="N43" s="13"/>
    </row>
    <row r="44" spans="1:14" ht="8.25">
      <c r="A44" s="70" t="s">
        <v>32</v>
      </c>
      <c r="B44" s="19">
        <v>2065978</v>
      </c>
      <c r="C44" s="19">
        <v>2175721</v>
      </c>
      <c r="D44" s="19">
        <v>2264148</v>
      </c>
      <c r="E44" s="19">
        <v>2395530</v>
      </c>
      <c r="F44" s="19">
        <v>2445271</v>
      </c>
      <c r="G44" s="19">
        <v>2521826</v>
      </c>
      <c r="H44" s="19">
        <v>2677377</v>
      </c>
      <c r="I44" s="19">
        <v>2774759</v>
      </c>
      <c r="J44" s="19">
        <v>2937993</v>
      </c>
      <c r="K44" s="19">
        <v>3057016</v>
      </c>
      <c r="L44" s="19">
        <v>3345697</v>
      </c>
      <c r="M44" s="6">
        <v>3434976</v>
      </c>
      <c r="N44" s="13"/>
    </row>
    <row r="45" spans="1:14" ht="8.25">
      <c r="A45" s="71" t="s">
        <v>33</v>
      </c>
      <c r="B45" s="20">
        <v>442315</v>
      </c>
      <c r="C45" s="20">
        <v>460863</v>
      </c>
      <c r="D45" s="20">
        <v>478911</v>
      </c>
      <c r="E45" s="20">
        <v>494553</v>
      </c>
      <c r="F45" s="20">
        <v>511697</v>
      </c>
      <c r="G45" s="20">
        <v>524925</v>
      </c>
      <c r="H45" s="20">
        <v>549556</v>
      </c>
      <c r="I45" s="20">
        <v>590841</v>
      </c>
      <c r="J45" s="20">
        <v>620641</v>
      </c>
      <c r="K45" s="20">
        <v>673909</v>
      </c>
      <c r="L45" s="20">
        <v>727388</v>
      </c>
      <c r="M45" s="7">
        <v>775874</v>
      </c>
      <c r="N45" s="13"/>
    </row>
    <row r="46" spans="1:14" ht="8.25">
      <c r="A46" s="70" t="s">
        <v>34</v>
      </c>
      <c r="B46" s="19">
        <v>3930584</v>
      </c>
      <c r="C46" s="19">
        <v>4059815</v>
      </c>
      <c r="D46" s="19">
        <v>4255967</v>
      </c>
      <c r="E46" s="19">
        <v>4418622</v>
      </c>
      <c r="F46" s="19">
        <v>4607531</v>
      </c>
      <c r="G46" s="19">
        <v>4764070</v>
      </c>
      <c r="H46" s="19">
        <v>4947804</v>
      </c>
      <c r="I46" s="19">
        <v>5371346</v>
      </c>
      <c r="J46" s="19">
        <v>5443588</v>
      </c>
      <c r="K46" s="19">
        <v>5771718</v>
      </c>
      <c r="L46" s="19">
        <v>5967178</v>
      </c>
      <c r="M46" s="6">
        <v>6197723</v>
      </c>
      <c r="N46" s="13"/>
    </row>
    <row r="47" spans="1:14" ht="8.25">
      <c r="A47" s="70" t="s">
        <v>35</v>
      </c>
      <c r="B47" s="19">
        <v>1622201</v>
      </c>
      <c r="C47" s="19">
        <v>1718142</v>
      </c>
      <c r="D47" s="19">
        <v>1820179</v>
      </c>
      <c r="E47" s="19">
        <v>1896271</v>
      </c>
      <c r="F47" s="19">
        <v>2018536</v>
      </c>
      <c r="G47" s="19">
        <v>2131346</v>
      </c>
      <c r="H47" s="19">
        <v>2255710</v>
      </c>
      <c r="I47" s="19">
        <v>2417331</v>
      </c>
      <c r="J47" s="19">
        <v>2538673</v>
      </c>
      <c r="K47" s="19">
        <v>2683591</v>
      </c>
      <c r="L47" s="19">
        <v>2927113</v>
      </c>
      <c r="M47" s="6">
        <v>3071052</v>
      </c>
      <c r="N47" s="13"/>
    </row>
    <row r="48" spans="1:14" ht="8.25">
      <c r="A48" s="70" t="s">
        <v>36</v>
      </c>
      <c r="B48" s="19">
        <v>226035</v>
      </c>
      <c r="C48" s="19">
        <v>234382</v>
      </c>
      <c r="D48" s="19">
        <v>248045</v>
      </c>
      <c r="E48" s="19">
        <v>257893</v>
      </c>
      <c r="F48" s="19">
        <v>253548</v>
      </c>
      <c r="G48" s="19">
        <v>268522</v>
      </c>
      <c r="H48" s="19">
        <v>272104</v>
      </c>
      <c r="I48" s="19">
        <v>298226</v>
      </c>
      <c r="J48" s="19">
        <v>282339</v>
      </c>
      <c r="K48" s="19">
        <v>322079</v>
      </c>
      <c r="L48" s="19">
        <v>348423</v>
      </c>
      <c r="M48" s="6">
        <v>367490</v>
      </c>
      <c r="N48" s="13"/>
    </row>
    <row r="49" spans="1:14" ht="8.25">
      <c r="A49" s="71" t="s">
        <v>37</v>
      </c>
      <c r="B49" s="20">
        <v>3282277</v>
      </c>
      <c r="C49" s="20">
        <v>3382481</v>
      </c>
      <c r="D49" s="20">
        <v>3560658</v>
      </c>
      <c r="E49" s="20">
        <v>3750263</v>
      </c>
      <c r="F49" s="20">
        <v>3945299</v>
      </c>
      <c r="G49" s="20">
        <v>4063484</v>
      </c>
      <c r="H49" s="20">
        <v>4328230</v>
      </c>
      <c r="I49" s="20">
        <v>4587975</v>
      </c>
      <c r="J49" s="20">
        <v>4776633</v>
      </c>
      <c r="K49" s="20">
        <v>4936918</v>
      </c>
      <c r="L49" s="20">
        <v>5253137</v>
      </c>
      <c r="M49" s="7">
        <v>5545522</v>
      </c>
      <c r="N49" s="13"/>
    </row>
    <row r="50" spans="1:14" ht="8.25">
      <c r="A50" s="70" t="s">
        <v>38</v>
      </c>
      <c r="B50" s="19">
        <v>1024344</v>
      </c>
      <c r="C50" s="19">
        <v>1056068</v>
      </c>
      <c r="D50" s="19">
        <v>1104633</v>
      </c>
      <c r="E50" s="19">
        <v>1154656</v>
      </c>
      <c r="F50" s="19">
        <v>1209243</v>
      </c>
      <c r="G50" s="19">
        <v>1249953</v>
      </c>
      <c r="H50" s="19">
        <v>1322424</v>
      </c>
      <c r="I50" s="19">
        <v>1401431</v>
      </c>
      <c r="J50" s="19">
        <v>1481966</v>
      </c>
      <c r="K50" s="19">
        <v>1557490</v>
      </c>
      <c r="L50" s="19">
        <v>1672916</v>
      </c>
      <c r="M50" s="6">
        <v>1760615</v>
      </c>
      <c r="N50" s="13"/>
    </row>
    <row r="51" spans="1:14" ht="8.25">
      <c r="A51" s="70" t="s">
        <v>39</v>
      </c>
      <c r="B51" s="19">
        <v>739278</v>
      </c>
      <c r="C51" s="19">
        <v>770660</v>
      </c>
      <c r="D51" s="19">
        <v>818562</v>
      </c>
      <c r="E51" s="19">
        <v>870487</v>
      </c>
      <c r="F51" s="19">
        <v>912006</v>
      </c>
      <c r="G51" s="19">
        <v>948053</v>
      </c>
      <c r="H51" s="19">
        <v>1001760</v>
      </c>
      <c r="I51" s="19">
        <v>1060497</v>
      </c>
      <c r="J51" s="19">
        <v>1130007</v>
      </c>
      <c r="K51" s="19">
        <v>1202221</v>
      </c>
      <c r="L51" s="19">
        <v>1292819</v>
      </c>
      <c r="M51" s="6">
        <v>1383151</v>
      </c>
      <c r="N51" s="13"/>
    </row>
    <row r="52" spans="1:14" ht="8.25">
      <c r="A52" s="70" t="s">
        <v>40</v>
      </c>
      <c r="B52" s="19">
        <v>3424664</v>
      </c>
      <c r="C52" s="19">
        <v>3513394</v>
      </c>
      <c r="D52" s="19">
        <v>3659775</v>
      </c>
      <c r="E52" s="19">
        <v>3805450</v>
      </c>
      <c r="F52" s="19">
        <v>3943033</v>
      </c>
      <c r="G52" s="19">
        <v>4140340</v>
      </c>
      <c r="H52" s="19">
        <v>4405591</v>
      </c>
      <c r="I52" s="19">
        <v>4522851</v>
      </c>
      <c r="J52" s="19">
        <v>4639245</v>
      </c>
      <c r="K52" s="19">
        <v>4929089</v>
      </c>
      <c r="L52" s="19">
        <v>5416715</v>
      </c>
      <c r="M52" s="6">
        <v>5400467</v>
      </c>
      <c r="N52" s="13"/>
    </row>
    <row r="53" spans="1:14" ht="8.25">
      <c r="A53" s="71" t="s">
        <v>41</v>
      </c>
      <c r="B53" s="20">
        <v>257083</v>
      </c>
      <c r="C53" s="20">
        <v>265762</v>
      </c>
      <c r="D53" s="20">
        <v>271959</v>
      </c>
      <c r="E53" s="20">
        <v>281711</v>
      </c>
      <c r="F53" s="20">
        <v>296419</v>
      </c>
      <c r="G53" s="20">
        <v>305567</v>
      </c>
      <c r="H53" s="20">
        <v>324293</v>
      </c>
      <c r="I53" s="20">
        <v>335541</v>
      </c>
      <c r="J53" s="20">
        <v>354763</v>
      </c>
      <c r="K53" s="20">
        <v>369898</v>
      </c>
      <c r="L53" s="20">
        <v>390409</v>
      </c>
      <c r="M53" s="7">
        <v>395052</v>
      </c>
      <c r="N53" s="13"/>
    </row>
    <row r="54" spans="1:14" ht="8.25">
      <c r="A54" s="70" t="s">
        <v>42</v>
      </c>
      <c r="B54" s="19">
        <v>807245</v>
      </c>
      <c r="C54" s="19">
        <v>844862</v>
      </c>
      <c r="D54" s="19">
        <v>885549</v>
      </c>
      <c r="E54" s="19">
        <v>943106</v>
      </c>
      <c r="F54" s="19">
        <v>995589</v>
      </c>
      <c r="G54" s="19">
        <v>1049685</v>
      </c>
      <c r="H54" s="19">
        <v>1136065</v>
      </c>
      <c r="I54" s="19">
        <v>1215727</v>
      </c>
      <c r="J54" s="19">
        <v>1297574</v>
      </c>
      <c r="K54" s="19">
        <v>1395690</v>
      </c>
      <c r="L54" s="19">
        <v>1522009</v>
      </c>
      <c r="M54" s="6">
        <v>1612783</v>
      </c>
      <c r="N54" s="13"/>
    </row>
    <row r="55" spans="1:14" ht="8.25">
      <c r="A55" s="70" t="s">
        <v>43</v>
      </c>
      <c r="B55" s="19">
        <v>291217</v>
      </c>
      <c r="C55" s="19">
        <v>298764</v>
      </c>
      <c r="D55" s="19">
        <v>298874</v>
      </c>
      <c r="E55" s="19">
        <v>303022</v>
      </c>
      <c r="F55" s="19">
        <v>318017</v>
      </c>
      <c r="G55" s="19">
        <v>322895</v>
      </c>
      <c r="H55" s="19">
        <v>332256</v>
      </c>
      <c r="I55" s="19">
        <v>341116</v>
      </c>
      <c r="J55" s="19">
        <v>359785</v>
      </c>
      <c r="K55" s="19">
        <v>392507</v>
      </c>
      <c r="L55" s="19">
        <v>426191</v>
      </c>
      <c r="M55" s="6">
        <v>439304</v>
      </c>
      <c r="N55" s="13"/>
    </row>
    <row r="56" spans="1:14" ht="8.25">
      <c r="A56" s="70" t="s">
        <v>44</v>
      </c>
      <c r="B56" s="19">
        <v>1219593</v>
      </c>
      <c r="C56" s="19">
        <v>1273082</v>
      </c>
      <c r="D56" s="19">
        <v>1350818</v>
      </c>
      <c r="E56" s="19">
        <v>1411988</v>
      </c>
      <c r="F56" s="19">
        <v>1519238</v>
      </c>
      <c r="G56" s="19">
        <v>1611698</v>
      </c>
      <c r="H56" s="19">
        <v>1694211</v>
      </c>
      <c r="I56" s="19">
        <v>1831123</v>
      </c>
      <c r="J56" s="19">
        <v>1926075</v>
      </c>
      <c r="K56" s="19">
        <v>2084973</v>
      </c>
      <c r="L56" s="19">
        <v>2298027</v>
      </c>
      <c r="M56" s="6">
        <v>2495711</v>
      </c>
      <c r="N56" s="13"/>
    </row>
    <row r="57" spans="1:14" ht="8.25">
      <c r="A57" s="71" t="s">
        <v>45</v>
      </c>
      <c r="B57" s="20">
        <v>4015298</v>
      </c>
      <c r="C57" s="20">
        <v>4204878</v>
      </c>
      <c r="D57" s="20">
        <v>4477122</v>
      </c>
      <c r="E57" s="20">
        <v>4669036</v>
      </c>
      <c r="F57" s="20">
        <v>4952824</v>
      </c>
      <c r="G57" s="20">
        <v>5210220</v>
      </c>
      <c r="H57" s="20">
        <v>5623078</v>
      </c>
      <c r="I57" s="20">
        <v>6000546</v>
      </c>
      <c r="J57" s="20">
        <v>6343162</v>
      </c>
      <c r="K57" s="20">
        <v>6770117</v>
      </c>
      <c r="L57" s="20">
        <v>7337094</v>
      </c>
      <c r="M57" s="7">
        <v>7872429</v>
      </c>
      <c r="N57" s="13"/>
    </row>
    <row r="58" spans="1:14" ht="8.25">
      <c r="A58" s="70" t="s">
        <v>46</v>
      </c>
      <c r="B58" s="19">
        <v>375263</v>
      </c>
      <c r="C58" s="19">
        <v>387444</v>
      </c>
      <c r="D58" s="19">
        <v>397843</v>
      </c>
      <c r="E58" s="19">
        <v>409091</v>
      </c>
      <c r="F58" s="19">
        <v>434219</v>
      </c>
      <c r="G58" s="19">
        <v>452519</v>
      </c>
      <c r="H58" s="19">
        <v>488354</v>
      </c>
      <c r="I58" s="19">
        <v>517005</v>
      </c>
      <c r="J58" s="19">
        <v>559713</v>
      </c>
      <c r="K58" s="19">
        <v>592219</v>
      </c>
      <c r="L58" s="19">
        <v>652501</v>
      </c>
      <c r="M58" s="6">
        <v>685855</v>
      </c>
      <c r="N58" s="13"/>
    </row>
    <row r="59" spans="1:14" ht="8.25">
      <c r="A59" s="70" t="s">
        <v>47</v>
      </c>
      <c r="B59" s="19">
        <v>140216</v>
      </c>
      <c r="C59" s="19">
        <v>145326</v>
      </c>
      <c r="D59" s="19">
        <v>150455</v>
      </c>
      <c r="E59" s="19">
        <v>159417</v>
      </c>
      <c r="F59" s="19">
        <v>169643</v>
      </c>
      <c r="G59" s="19">
        <v>181697</v>
      </c>
      <c r="H59" s="19">
        <v>190988</v>
      </c>
      <c r="I59" s="19">
        <v>200090</v>
      </c>
      <c r="J59" s="19">
        <v>214489</v>
      </c>
      <c r="K59" s="19">
        <v>227122</v>
      </c>
      <c r="L59" s="19">
        <v>243232</v>
      </c>
      <c r="M59" s="6">
        <v>246356</v>
      </c>
      <c r="N59" s="13"/>
    </row>
    <row r="60" spans="1:14" ht="8.25">
      <c r="A60" s="70" t="s">
        <v>48</v>
      </c>
      <c r="B60" s="19">
        <v>1369385</v>
      </c>
      <c r="C60" s="19">
        <v>1431683</v>
      </c>
      <c r="D60" s="19">
        <v>1513132</v>
      </c>
      <c r="E60" s="19">
        <v>1606385</v>
      </c>
      <c r="F60" s="19">
        <v>1684878</v>
      </c>
      <c r="G60" s="19">
        <v>1792038</v>
      </c>
      <c r="H60" s="19">
        <v>1933905</v>
      </c>
      <c r="I60" s="19">
        <v>2076385</v>
      </c>
      <c r="J60" s="19">
        <v>2188939</v>
      </c>
      <c r="K60" s="19">
        <v>2351174</v>
      </c>
      <c r="L60" s="19">
        <v>2530551</v>
      </c>
      <c r="M60" s="6">
        <v>2681933</v>
      </c>
      <c r="N60" s="13"/>
    </row>
    <row r="61" spans="1:14" ht="8.25">
      <c r="A61" s="71" t="s">
        <v>49</v>
      </c>
      <c r="B61" s="20">
        <v>1031845</v>
      </c>
      <c r="C61" s="20">
        <v>1043008</v>
      </c>
      <c r="D61" s="20">
        <v>1097038</v>
      </c>
      <c r="E61" s="20">
        <v>1152512</v>
      </c>
      <c r="F61" s="20">
        <v>1257983</v>
      </c>
      <c r="G61" s="20">
        <v>1347905</v>
      </c>
      <c r="H61" s="20">
        <v>1450023</v>
      </c>
      <c r="I61" s="20">
        <v>1530266</v>
      </c>
      <c r="J61" s="20">
        <v>1589611</v>
      </c>
      <c r="K61" s="20">
        <v>1642946</v>
      </c>
      <c r="L61" s="20">
        <v>1719677</v>
      </c>
      <c r="M61" s="7">
        <v>1810972</v>
      </c>
      <c r="N61" s="13"/>
    </row>
    <row r="62" spans="1:14" ht="8.25">
      <c r="A62" s="70" t="s">
        <v>50</v>
      </c>
      <c r="B62" s="19">
        <v>511970</v>
      </c>
      <c r="C62" s="19">
        <v>533550</v>
      </c>
      <c r="D62" s="19">
        <v>543844</v>
      </c>
      <c r="E62" s="19">
        <v>572923</v>
      </c>
      <c r="F62" s="19">
        <v>601260</v>
      </c>
      <c r="G62" s="19">
        <v>617958</v>
      </c>
      <c r="H62" s="19">
        <v>653506</v>
      </c>
      <c r="I62" s="19">
        <v>680574</v>
      </c>
      <c r="J62" s="19">
        <v>738375</v>
      </c>
      <c r="K62" s="19">
        <v>771707</v>
      </c>
      <c r="L62" s="19">
        <v>807763</v>
      </c>
      <c r="M62" s="6">
        <v>861878</v>
      </c>
      <c r="N62" s="13"/>
    </row>
    <row r="63" spans="1:14" ht="8.25">
      <c r="A63" s="70" t="s">
        <v>51</v>
      </c>
      <c r="B63" s="19">
        <v>1289975</v>
      </c>
      <c r="C63" s="19">
        <v>1343138</v>
      </c>
      <c r="D63" s="19">
        <v>1410347</v>
      </c>
      <c r="E63" s="19">
        <v>1473190</v>
      </c>
      <c r="F63" s="19">
        <v>1567301</v>
      </c>
      <c r="G63" s="19">
        <v>1608955</v>
      </c>
      <c r="H63" s="19">
        <v>1707740</v>
      </c>
      <c r="I63" s="19">
        <v>1840325</v>
      </c>
      <c r="J63" s="19">
        <v>1937654</v>
      </c>
      <c r="K63" s="19">
        <v>2035017</v>
      </c>
      <c r="L63" s="19">
        <v>2182808</v>
      </c>
      <c r="M63" s="6">
        <v>2279948</v>
      </c>
      <c r="N63" s="13"/>
    </row>
    <row r="64" spans="1:14" ht="9" thickBot="1">
      <c r="A64" s="72" t="s">
        <v>52</v>
      </c>
      <c r="B64" s="21">
        <v>209456</v>
      </c>
      <c r="C64" s="21">
        <v>214736</v>
      </c>
      <c r="D64" s="21">
        <v>208314</v>
      </c>
      <c r="E64" s="21">
        <v>210170</v>
      </c>
      <c r="F64" s="21">
        <v>219468</v>
      </c>
      <c r="G64" s="21">
        <v>229787</v>
      </c>
      <c r="H64" s="21">
        <v>246700</v>
      </c>
      <c r="I64" s="21">
        <v>276870</v>
      </c>
      <c r="J64" s="21">
        <v>293718</v>
      </c>
      <c r="K64" s="21">
        <v>303037</v>
      </c>
      <c r="L64" s="21">
        <v>332509</v>
      </c>
      <c r="M64" s="8">
        <v>353962</v>
      </c>
      <c r="N64" s="13"/>
    </row>
    <row r="65" spans="1:14" ht="9" thickTop="1">
      <c r="A65" s="22" t="s">
        <v>53</v>
      </c>
      <c r="B65" s="23">
        <v>62204117</v>
      </c>
      <c r="C65" s="23">
        <v>64967583</v>
      </c>
      <c r="D65" s="23">
        <v>68318133</v>
      </c>
      <c r="E65" s="23">
        <v>71592485</v>
      </c>
      <c r="F65" s="23">
        <v>75475069</v>
      </c>
      <c r="G65" s="23">
        <v>78620902</v>
      </c>
      <c r="H65" s="23">
        <v>83745907</v>
      </c>
      <c r="I65" s="23">
        <v>88935299</v>
      </c>
      <c r="J65" s="23">
        <v>92966742</v>
      </c>
      <c r="K65" s="23">
        <v>98149985</v>
      </c>
      <c r="L65" s="23">
        <v>105652586</v>
      </c>
      <c r="M65" s="10">
        <v>111021020</v>
      </c>
      <c r="N65" s="13"/>
    </row>
    <row r="66" spans="1:14" ht="8.25">
      <c r="A66" s="12"/>
      <c r="B66" s="12"/>
      <c r="C66" s="12"/>
      <c r="D66" s="12"/>
      <c r="E66" s="12"/>
      <c r="F66" s="12"/>
      <c r="G66" s="12"/>
      <c r="H66" s="12"/>
      <c r="I66" s="12"/>
      <c r="J66" s="12"/>
      <c r="K66" s="12"/>
      <c r="L66" s="12"/>
      <c r="M66" s="12"/>
      <c r="N66" s="13"/>
    </row>
    <row r="67" spans="1:14" ht="8.25">
      <c r="A67" s="12"/>
      <c r="B67" s="12"/>
      <c r="C67" s="12"/>
      <c r="D67" s="12"/>
      <c r="E67" s="12"/>
      <c r="F67" s="12"/>
      <c r="G67" s="12"/>
      <c r="H67" s="12"/>
      <c r="I67" s="12"/>
      <c r="J67" s="12"/>
      <c r="K67" s="12"/>
      <c r="L67" s="12"/>
      <c r="M67" s="12"/>
      <c r="N67" s="13"/>
    </row>
    <row r="68" spans="1:14" ht="8.25">
      <c r="A68" s="12"/>
      <c r="B68" s="12"/>
      <c r="C68" s="12"/>
      <c r="D68" s="12"/>
      <c r="E68" s="12"/>
      <c r="F68" s="12"/>
      <c r="G68" s="12"/>
      <c r="H68" s="12"/>
      <c r="I68" s="12"/>
      <c r="J68" s="12"/>
      <c r="K68" s="12"/>
      <c r="L68" s="12"/>
      <c r="M68" s="12"/>
      <c r="N68" s="13"/>
    </row>
    <row r="69" spans="1:14" ht="8.25">
      <c r="A69" s="12"/>
      <c r="B69" s="12"/>
      <c r="C69" s="12"/>
      <c r="D69" s="12"/>
      <c r="E69" s="12"/>
      <c r="F69" s="12"/>
      <c r="G69" s="12"/>
      <c r="H69" s="12"/>
      <c r="I69" s="12"/>
      <c r="J69" s="12"/>
      <c r="K69" s="12"/>
      <c r="L69" s="12"/>
      <c r="M69" s="12"/>
      <c r="N69" s="13"/>
    </row>
    <row r="70" spans="1:14" ht="8.25">
      <c r="A70" s="12"/>
      <c r="B70" s="12"/>
      <c r="C70" s="12"/>
      <c r="D70" s="12"/>
      <c r="E70" s="12"/>
      <c r="F70" s="12"/>
      <c r="G70" s="12"/>
      <c r="H70" s="12"/>
      <c r="I70" s="12"/>
      <c r="J70" s="12"/>
      <c r="K70" s="12"/>
      <c r="L70" s="12"/>
      <c r="M70" s="12"/>
      <c r="N70" s="13"/>
    </row>
    <row r="71" spans="1:13" ht="8.25">
      <c r="A71" s="2"/>
      <c r="B71" s="2"/>
      <c r="C71" s="2"/>
      <c r="D71" s="2"/>
      <c r="E71" s="2"/>
      <c r="F71" s="2"/>
      <c r="G71" s="2"/>
      <c r="H71" s="2"/>
      <c r="I71" s="2"/>
      <c r="J71" s="2"/>
      <c r="K71" s="2"/>
      <c r="L71" s="2"/>
      <c r="M71" s="2"/>
    </row>
  </sheetData>
  <sheetProtection/>
  <printOptions/>
  <pageMargins left="0.6" right="0.6" top="0.5" bottom="0.75" header="0.5" footer="0.5"/>
  <pageSetup orientation="landscape" paperSize="9" scale="117"/>
</worksheet>
</file>

<file path=xl/worksheets/sheet3.xml><?xml version="1.0" encoding="utf-8"?>
<worksheet xmlns="http://schemas.openxmlformats.org/spreadsheetml/2006/main" xmlns:r="http://schemas.openxmlformats.org/officeDocument/2006/relationships">
  <sheetPr transitionEvaluation="1"/>
  <dimension ref="A1:M73"/>
  <sheetViews>
    <sheetView showGridLines="0" defaultGridColor="0" zoomScale="87" zoomScaleNormal="87" zoomScalePageLayoutView="0" colorId="22" workbookViewId="0" topLeftCell="A1">
      <selection activeCell="A11" sqref="A11"/>
    </sheetView>
  </sheetViews>
  <sheetFormatPr defaultColWidth="10" defaultRowHeight="8.25"/>
  <cols>
    <col min="1" max="13" width="13" style="0" customWidth="1"/>
  </cols>
  <sheetData>
    <row r="1" spans="1:12" ht="3" customHeight="1">
      <c r="A1" s="1"/>
      <c r="B1" s="2"/>
      <c r="C1" s="2"/>
      <c r="D1" s="2"/>
      <c r="E1" s="2"/>
      <c r="F1" s="2"/>
      <c r="G1" s="2"/>
      <c r="H1" s="2"/>
      <c r="I1" s="2"/>
      <c r="J1" s="2"/>
      <c r="K1" s="2"/>
      <c r="L1" s="2"/>
    </row>
    <row r="2" spans="1:12" ht="3" customHeight="1">
      <c r="A2" s="11"/>
      <c r="B2" s="12"/>
      <c r="C2" s="12"/>
      <c r="D2" s="12"/>
      <c r="E2" s="12"/>
      <c r="F2" s="12"/>
      <c r="G2" s="12"/>
      <c r="H2" s="12"/>
      <c r="I2" s="12"/>
      <c r="J2" s="12"/>
      <c r="K2" s="12"/>
      <c r="L2" s="12"/>
    </row>
    <row r="3" spans="1:12" ht="3" customHeight="1">
      <c r="A3" s="11"/>
      <c r="B3" s="12"/>
      <c r="C3" s="12"/>
      <c r="D3" s="12"/>
      <c r="E3" s="12"/>
      <c r="F3" s="12"/>
      <c r="G3" s="12"/>
      <c r="H3" s="12"/>
      <c r="I3" s="12"/>
      <c r="J3" s="12"/>
      <c r="K3" s="12"/>
      <c r="L3" s="12"/>
    </row>
    <row r="4" spans="1:12" ht="3" customHeight="1">
      <c r="A4" s="11"/>
      <c r="B4" s="12"/>
      <c r="C4" s="12"/>
      <c r="D4" s="12"/>
      <c r="E4" s="12"/>
      <c r="F4" s="12"/>
      <c r="G4" s="12"/>
      <c r="H4" s="12"/>
      <c r="I4" s="12"/>
      <c r="J4" s="12"/>
      <c r="K4" s="12"/>
      <c r="L4" s="12"/>
    </row>
    <row r="5" spans="1:12" ht="3" customHeight="1">
      <c r="A5" s="11"/>
      <c r="B5" s="12"/>
      <c r="C5" s="12"/>
      <c r="D5" s="12"/>
      <c r="E5" s="12"/>
      <c r="F5" s="12"/>
      <c r="G5" s="12"/>
      <c r="H5" s="12"/>
      <c r="I5" s="12"/>
      <c r="J5" s="12"/>
      <c r="K5" s="12"/>
      <c r="L5" s="12"/>
    </row>
    <row r="6" spans="1:12" ht="3" customHeight="1">
      <c r="A6" s="11"/>
      <c r="B6" s="12"/>
      <c r="C6" s="12"/>
      <c r="D6" s="12"/>
      <c r="E6" s="12"/>
      <c r="F6" s="12"/>
      <c r="G6" s="12"/>
      <c r="H6" s="12"/>
      <c r="I6" s="12"/>
      <c r="J6" s="12"/>
      <c r="K6" s="12"/>
      <c r="L6" s="12"/>
    </row>
    <row r="7" spans="1:12" ht="15.75">
      <c r="A7" s="16" t="s">
        <v>57</v>
      </c>
      <c r="B7" s="17"/>
      <c r="C7" s="17"/>
      <c r="D7" s="17"/>
      <c r="E7" s="17"/>
      <c r="F7" s="17"/>
      <c r="G7" s="17"/>
      <c r="H7" s="17"/>
      <c r="I7" s="17"/>
      <c r="J7" s="17"/>
      <c r="K7" s="17"/>
      <c r="L7" s="17"/>
    </row>
    <row r="8" spans="1:12" ht="8.25">
      <c r="A8" s="18"/>
      <c r="B8" s="18"/>
      <c r="C8" s="18"/>
      <c r="D8" s="18"/>
      <c r="E8" s="18"/>
      <c r="F8" s="18"/>
      <c r="G8" s="18"/>
      <c r="H8" s="18"/>
      <c r="I8" s="18"/>
      <c r="J8" s="18"/>
      <c r="K8" s="18"/>
      <c r="L8" s="18"/>
    </row>
    <row r="9" spans="1:13" ht="9">
      <c r="A9" s="41"/>
      <c r="B9" s="41"/>
      <c r="C9" s="41"/>
      <c r="D9" s="41"/>
      <c r="E9" s="41"/>
      <c r="F9" s="41"/>
      <c r="G9" s="41"/>
      <c r="H9" s="41"/>
      <c r="I9" s="41"/>
      <c r="J9" s="41"/>
      <c r="K9" s="41"/>
      <c r="M9" s="57" t="s">
        <v>0</v>
      </c>
    </row>
    <row r="10" spans="1:13" ht="9">
      <c r="A10" s="46" t="s">
        <v>119</v>
      </c>
      <c r="B10" s="41"/>
      <c r="C10" s="41"/>
      <c r="D10" s="41"/>
      <c r="E10" s="58"/>
      <c r="F10" s="41"/>
      <c r="G10" s="41"/>
      <c r="H10" s="41"/>
      <c r="I10" s="41"/>
      <c r="J10" s="41"/>
      <c r="K10" s="41"/>
      <c r="M10" s="57" t="s">
        <v>61</v>
      </c>
    </row>
    <row r="11" spans="1:13" ht="8.25">
      <c r="A11" s="75"/>
      <c r="B11" s="75"/>
      <c r="C11" s="75"/>
      <c r="D11" s="75"/>
      <c r="E11" s="75"/>
      <c r="F11" s="75"/>
      <c r="G11" s="75"/>
      <c r="H11" s="75"/>
      <c r="I11" s="75"/>
      <c r="J11" s="75"/>
      <c r="K11" s="75"/>
      <c r="L11" s="75"/>
      <c r="M11" s="75"/>
    </row>
    <row r="12" spans="1:13" ht="8.25">
      <c r="A12" s="76" t="s">
        <v>1</v>
      </c>
      <c r="B12" s="66">
        <v>1974</v>
      </c>
      <c r="C12" s="66">
        <v>1975</v>
      </c>
      <c r="D12" s="66">
        <v>1976</v>
      </c>
      <c r="E12" s="66">
        <v>1977</v>
      </c>
      <c r="F12" s="66">
        <v>1978</v>
      </c>
      <c r="G12" s="66">
        <v>1979</v>
      </c>
      <c r="H12" s="66">
        <v>1980</v>
      </c>
      <c r="I12" s="66">
        <v>1981</v>
      </c>
      <c r="J12" s="66">
        <v>1982</v>
      </c>
      <c r="K12" s="66">
        <v>1983</v>
      </c>
      <c r="L12" s="66">
        <v>1984</v>
      </c>
      <c r="M12" s="66">
        <v>1985</v>
      </c>
    </row>
    <row r="13" spans="1:13" ht="8.25">
      <c r="A13" s="69"/>
      <c r="B13" s="69"/>
      <c r="C13" s="69"/>
      <c r="D13" s="69"/>
      <c r="E13" s="69"/>
      <c r="F13" s="69"/>
      <c r="G13" s="69"/>
      <c r="H13" s="69"/>
      <c r="I13" s="69"/>
      <c r="J13" s="69"/>
      <c r="K13" s="69"/>
      <c r="L13" s="69"/>
      <c r="M13" s="69"/>
    </row>
    <row r="14" spans="1:13" ht="8.25">
      <c r="A14" s="70" t="s">
        <v>2</v>
      </c>
      <c r="B14" s="6">
        <v>2041329</v>
      </c>
      <c r="C14" s="6">
        <v>2099776</v>
      </c>
      <c r="D14" s="6">
        <v>2233582</v>
      </c>
      <c r="E14" s="6">
        <v>2339828</v>
      </c>
      <c r="F14" s="6">
        <v>2446024</v>
      </c>
      <c r="G14" s="6">
        <v>2368651</v>
      </c>
      <c r="H14" s="6">
        <v>2246390</v>
      </c>
      <c r="I14" s="6">
        <v>2124265</v>
      </c>
      <c r="J14" s="6">
        <v>2118259</v>
      </c>
      <c r="K14" s="6">
        <v>2172472</v>
      </c>
      <c r="L14" s="6">
        <v>2248732</v>
      </c>
      <c r="M14" s="6">
        <v>2251083</v>
      </c>
    </row>
    <row r="15" spans="1:13" ht="8.25">
      <c r="A15" s="70" t="s">
        <v>3</v>
      </c>
      <c r="B15" s="6">
        <v>177502</v>
      </c>
      <c r="C15" s="6">
        <v>217272</v>
      </c>
      <c r="D15" s="6">
        <v>251068</v>
      </c>
      <c r="E15" s="6">
        <v>257014</v>
      </c>
      <c r="F15" s="6">
        <v>231221</v>
      </c>
      <c r="G15" s="6">
        <v>221535</v>
      </c>
      <c r="H15" s="6">
        <v>213653</v>
      </c>
      <c r="I15" s="6">
        <v>217149</v>
      </c>
      <c r="J15" s="6">
        <v>263293</v>
      </c>
      <c r="K15" s="6">
        <v>306653</v>
      </c>
      <c r="L15" s="6">
        <v>300635</v>
      </c>
      <c r="M15" s="6">
        <v>323278</v>
      </c>
    </row>
    <row r="16" spans="1:13" ht="8.25">
      <c r="A16" s="70" t="s">
        <v>4</v>
      </c>
      <c r="B16" s="6">
        <v>1258536</v>
      </c>
      <c r="C16" s="6">
        <v>1313784</v>
      </c>
      <c r="D16" s="6">
        <v>1385819</v>
      </c>
      <c r="E16" s="6">
        <v>1485239</v>
      </c>
      <c r="F16" s="6">
        <v>1578143</v>
      </c>
      <c r="G16" s="6">
        <v>1606244</v>
      </c>
      <c r="H16" s="6">
        <v>1528358</v>
      </c>
      <c r="I16" s="6">
        <v>1557029</v>
      </c>
      <c r="J16" s="6">
        <v>1526869</v>
      </c>
      <c r="K16" s="6">
        <v>1607914</v>
      </c>
      <c r="L16" s="6">
        <v>1716533</v>
      </c>
      <c r="M16" s="6">
        <v>1825203</v>
      </c>
    </row>
    <row r="17" spans="1:13" ht="8.25">
      <c r="A17" s="71" t="s">
        <v>5</v>
      </c>
      <c r="B17" s="7">
        <v>1278581</v>
      </c>
      <c r="C17" s="7">
        <v>1307032</v>
      </c>
      <c r="D17" s="7">
        <v>1401392</v>
      </c>
      <c r="E17" s="7">
        <v>1450452</v>
      </c>
      <c r="F17" s="7">
        <v>1515626</v>
      </c>
      <c r="G17" s="7">
        <v>1452298</v>
      </c>
      <c r="H17" s="7">
        <v>1354438</v>
      </c>
      <c r="I17" s="7">
        <v>1334240</v>
      </c>
      <c r="J17" s="7">
        <v>1320450</v>
      </c>
      <c r="K17" s="7">
        <v>1357336</v>
      </c>
      <c r="L17" s="7">
        <v>1456544</v>
      </c>
      <c r="M17" s="7">
        <v>1432132</v>
      </c>
    </row>
    <row r="18" spans="1:13" ht="8.25">
      <c r="A18" s="70" t="s">
        <v>6</v>
      </c>
      <c r="B18" s="6">
        <v>10522053</v>
      </c>
      <c r="C18" s="6">
        <v>10874490</v>
      </c>
      <c r="D18" s="6">
        <v>11481902</v>
      </c>
      <c r="E18" s="6">
        <v>12098719</v>
      </c>
      <c r="F18" s="6">
        <v>12808618</v>
      </c>
      <c r="G18" s="6">
        <v>12759196</v>
      </c>
      <c r="H18" s="6">
        <v>12034878</v>
      </c>
      <c r="I18" s="6">
        <v>11953534</v>
      </c>
      <c r="J18" s="6">
        <v>11808257</v>
      </c>
      <c r="K18" s="6">
        <v>12154965</v>
      </c>
      <c r="L18" s="6">
        <v>12690481</v>
      </c>
      <c r="M18" s="6">
        <v>12922799</v>
      </c>
    </row>
    <row r="19" spans="1:13" ht="8.25">
      <c r="A19" s="70" t="s">
        <v>7</v>
      </c>
      <c r="B19" s="6">
        <v>1310922</v>
      </c>
      <c r="C19" s="6">
        <v>1371287</v>
      </c>
      <c r="D19" s="6">
        <v>1438360</v>
      </c>
      <c r="E19" s="6">
        <v>1491453</v>
      </c>
      <c r="F19" s="6">
        <v>1632163</v>
      </c>
      <c r="G19" s="6">
        <v>1599267</v>
      </c>
      <c r="H19" s="6">
        <v>1549812</v>
      </c>
      <c r="I19" s="6">
        <v>1592841</v>
      </c>
      <c r="J19" s="6">
        <v>1618199</v>
      </c>
      <c r="K19" s="6">
        <v>1617560</v>
      </c>
      <c r="L19" s="6">
        <v>1595170</v>
      </c>
      <c r="M19" s="6">
        <v>1684243</v>
      </c>
    </row>
    <row r="20" spans="1:13" ht="8.25">
      <c r="A20" s="70" t="s">
        <v>8</v>
      </c>
      <c r="B20" s="6">
        <v>1365814</v>
      </c>
      <c r="C20" s="6">
        <v>1381540</v>
      </c>
      <c r="D20" s="6">
        <v>1427833</v>
      </c>
      <c r="E20" s="6">
        <v>1449238</v>
      </c>
      <c r="F20" s="6">
        <v>1473211</v>
      </c>
      <c r="G20" s="6">
        <v>1424851</v>
      </c>
      <c r="H20" s="6">
        <v>1381955</v>
      </c>
      <c r="I20" s="6">
        <v>1358205</v>
      </c>
      <c r="J20" s="6">
        <v>1361916</v>
      </c>
      <c r="K20" s="6">
        <v>1387237</v>
      </c>
      <c r="L20" s="6">
        <v>1418330</v>
      </c>
      <c r="M20" s="6">
        <v>1478843</v>
      </c>
    </row>
    <row r="21" spans="1:13" ht="8.25">
      <c r="A21" s="71" t="s">
        <v>9</v>
      </c>
      <c r="B21" s="7">
        <v>302129</v>
      </c>
      <c r="C21" s="7">
        <v>307990</v>
      </c>
      <c r="D21" s="7">
        <v>324471</v>
      </c>
      <c r="E21" s="7">
        <v>324681</v>
      </c>
      <c r="F21" s="7">
        <v>325765</v>
      </c>
      <c r="G21" s="7">
        <v>320674</v>
      </c>
      <c r="H21" s="7">
        <v>318487</v>
      </c>
      <c r="I21" s="7">
        <v>317575</v>
      </c>
      <c r="J21" s="7">
        <v>313878</v>
      </c>
      <c r="K21" s="7">
        <v>344766</v>
      </c>
      <c r="L21" s="7">
        <v>359761</v>
      </c>
      <c r="M21" s="7">
        <v>370940</v>
      </c>
    </row>
    <row r="22" spans="1:13" ht="8.25">
      <c r="A22" s="70" t="s">
        <v>10</v>
      </c>
      <c r="B22" s="6">
        <v>236763</v>
      </c>
      <c r="C22" s="6">
        <v>239328</v>
      </c>
      <c r="D22" s="6">
        <v>230119</v>
      </c>
      <c r="E22" s="6">
        <v>225928</v>
      </c>
      <c r="F22" s="6">
        <v>221693</v>
      </c>
      <c r="G22" s="6">
        <v>200321</v>
      </c>
      <c r="H22" s="6">
        <v>165758</v>
      </c>
      <c r="I22" s="6">
        <v>166269</v>
      </c>
      <c r="J22" s="6">
        <v>166188</v>
      </c>
      <c r="K22" s="6">
        <v>164609</v>
      </c>
      <c r="L22" s="6">
        <v>172602</v>
      </c>
      <c r="M22" s="6">
        <v>158874</v>
      </c>
    </row>
    <row r="23" spans="1:13" ht="8.25">
      <c r="A23" s="70" t="s">
        <v>11</v>
      </c>
      <c r="B23" s="6">
        <v>4408737</v>
      </c>
      <c r="C23" s="6">
        <v>4530916</v>
      </c>
      <c r="D23" s="6">
        <v>4727994</v>
      </c>
      <c r="E23" s="6">
        <v>4927005</v>
      </c>
      <c r="F23" s="6">
        <v>5237228</v>
      </c>
      <c r="G23" s="6">
        <v>5261850</v>
      </c>
      <c r="H23" s="6">
        <v>5250161</v>
      </c>
      <c r="I23" s="6">
        <v>5339120</v>
      </c>
      <c r="J23" s="6">
        <v>5418244</v>
      </c>
      <c r="K23" s="6">
        <v>5671066</v>
      </c>
      <c r="L23" s="6">
        <v>5915659</v>
      </c>
      <c r="M23" s="6">
        <v>6088964</v>
      </c>
    </row>
    <row r="24" spans="1:13" ht="8.25">
      <c r="A24" s="70" t="s">
        <v>12</v>
      </c>
      <c r="B24" s="6">
        <v>3071045</v>
      </c>
      <c r="C24" s="6">
        <v>3080883</v>
      </c>
      <c r="D24" s="6">
        <v>3233297</v>
      </c>
      <c r="E24" s="6">
        <v>3370176</v>
      </c>
      <c r="F24" s="6">
        <v>3521942</v>
      </c>
      <c r="G24" s="6">
        <v>3473942</v>
      </c>
      <c r="H24" s="6">
        <v>3307895</v>
      </c>
      <c r="I24" s="6">
        <v>3320896</v>
      </c>
      <c r="J24" s="6">
        <v>3323917</v>
      </c>
      <c r="K24" s="6">
        <v>3481007</v>
      </c>
      <c r="L24" s="6">
        <v>3695438</v>
      </c>
      <c r="M24" s="6">
        <v>3818935</v>
      </c>
    </row>
    <row r="25" spans="1:13" ht="8.25">
      <c r="A25" s="71" t="s">
        <v>13</v>
      </c>
      <c r="B25" s="7">
        <v>287365</v>
      </c>
      <c r="C25" s="7">
        <v>300671</v>
      </c>
      <c r="D25" s="7">
        <v>315644</v>
      </c>
      <c r="E25" s="7">
        <v>332536</v>
      </c>
      <c r="F25" s="7">
        <v>345549</v>
      </c>
      <c r="G25" s="7">
        <v>346752</v>
      </c>
      <c r="H25" s="7">
        <v>328781</v>
      </c>
      <c r="I25" s="7">
        <v>328474</v>
      </c>
      <c r="J25" s="7">
        <v>331511</v>
      </c>
      <c r="K25" s="7">
        <v>330123</v>
      </c>
      <c r="L25" s="7">
        <v>348921</v>
      </c>
      <c r="M25" s="7">
        <v>352751</v>
      </c>
    </row>
    <row r="26" spans="1:13" ht="8.25">
      <c r="A26" s="70" t="s">
        <v>14</v>
      </c>
      <c r="B26" s="6">
        <v>464520</v>
      </c>
      <c r="C26" s="6">
        <v>495361</v>
      </c>
      <c r="D26" s="6">
        <v>534484</v>
      </c>
      <c r="E26" s="6">
        <v>560810</v>
      </c>
      <c r="F26" s="6">
        <v>602417</v>
      </c>
      <c r="G26" s="6">
        <v>590645</v>
      </c>
      <c r="H26" s="6">
        <v>511363</v>
      </c>
      <c r="I26" s="6">
        <v>506118</v>
      </c>
      <c r="J26" s="6">
        <v>500136</v>
      </c>
      <c r="K26" s="6">
        <v>504572</v>
      </c>
      <c r="L26" s="6">
        <v>540210</v>
      </c>
      <c r="M26" s="6">
        <v>558239</v>
      </c>
    </row>
    <row r="27" spans="1:13" ht="8.25">
      <c r="A27" s="70" t="s">
        <v>15</v>
      </c>
      <c r="B27" s="6">
        <v>4967853</v>
      </c>
      <c r="C27" s="6">
        <v>5108237</v>
      </c>
      <c r="D27" s="6">
        <v>5346271</v>
      </c>
      <c r="E27" s="6">
        <v>5502720</v>
      </c>
      <c r="F27" s="6">
        <v>5752779</v>
      </c>
      <c r="G27" s="6">
        <v>5344394</v>
      </c>
      <c r="H27" s="6">
        <v>5053929</v>
      </c>
      <c r="I27" s="6">
        <v>4903570</v>
      </c>
      <c r="J27" s="6">
        <v>4825081</v>
      </c>
      <c r="K27" s="6">
        <v>4905482</v>
      </c>
      <c r="L27" s="6">
        <v>4864471</v>
      </c>
      <c r="M27" s="6">
        <v>5260154</v>
      </c>
    </row>
    <row r="28" spans="1:13" ht="8.25">
      <c r="A28" s="70" t="s">
        <v>16</v>
      </c>
      <c r="B28" s="6">
        <v>2990595</v>
      </c>
      <c r="C28" s="6">
        <v>3020090</v>
      </c>
      <c r="D28" s="6">
        <v>3222759</v>
      </c>
      <c r="E28" s="6">
        <v>3272219</v>
      </c>
      <c r="F28" s="6">
        <v>3352408</v>
      </c>
      <c r="G28" s="6">
        <v>3321485</v>
      </c>
      <c r="H28" s="6">
        <v>3148247</v>
      </c>
      <c r="I28" s="6">
        <v>3115212</v>
      </c>
      <c r="J28" s="6">
        <v>2954517</v>
      </c>
      <c r="K28" s="6">
        <v>3029464</v>
      </c>
      <c r="L28" s="6">
        <v>3119293</v>
      </c>
      <c r="M28" s="6">
        <v>3185465</v>
      </c>
    </row>
    <row r="29" spans="1:13" ht="8.25">
      <c r="A29" s="71" t="s">
        <v>17</v>
      </c>
      <c r="B29" s="7">
        <v>1650261</v>
      </c>
      <c r="C29" s="7">
        <v>1669226</v>
      </c>
      <c r="D29" s="7">
        <v>1811953</v>
      </c>
      <c r="E29" s="7">
        <v>1838678</v>
      </c>
      <c r="F29" s="7">
        <v>1854237</v>
      </c>
      <c r="G29" s="7">
        <v>1745159</v>
      </c>
      <c r="H29" s="7">
        <v>1488527</v>
      </c>
      <c r="I29" s="7">
        <v>1544082</v>
      </c>
      <c r="J29" s="7">
        <v>1548707</v>
      </c>
      <c r="K29" s="7">
        <v>1600009</v>
      </c>
      <c r="L29" s="7">
        <v>1654949</v>
      </c>
      <c r="M29" s="7">
        <v>1590766</v>
      </c>
    </row>
    <row r="30" spans="1:13" ht="8.25">
      <c r="A30" s="70" t="s">
        <v>18</v>
      </c>
      <c r="B30" s="6">
        <v>1330691</v>
      </c>
      <c r="C30" s="6">
        <v>1379699</v>
      </c>
      <c r="D30" s="6">
        <v>1502256</v>
      </c>
      <c r="E30" s="6">
        <v>1459572</v>
      </c>
      <c r="F30" s="6">
        <v>1507689</v>
      </c>
      <c r="G30" s="6">
        <v>1528688</v>
      </c>
      <c r="H30" s="6">
        <v>1459364</v>
      </c>
      <c r="I30" s="6">
        <v>1430474</v>
      </c>
      <c r="J30" s="6">
        <v>1412801</v>
      </c>
      <c r="K30" s="6">
        <v>1421158</v>
      </c>
      <c r="L30" s="6">
        <v>1455761</v>
      </c>
      <c r="M30" s="6">
        <v>1448272</v>
      </c>
    </row>
    <row r="31" spans="1:13" ht="8.25">
      <c r="A31" s="70" t="s">
        <v>19</v>
      </c>
      <c r="B31" s="6">
        <v>1812007</v>
      </c>
      <c r="C31" s="6">
        <v>1876640</v>
      </c>
      <c r="D31" s="6">
        <v>1993333</v>
      </c>
      <c r="E31" s="6">
        <v>2062201</v>
      </c>
      <c r="F31" s="6">
        <v>2137001</v>
      </c>
      <c r="G31" s="6">
        <v>2070384</v>
      </c>
      <c r="H31" s="6">
        <v>1980844</v>
      </c>
      <c r="I31" s="6">
        <v>1987854</v>
      </c>
      <c r="J31" s="6">
        <v>1982029</v>
      </c>
      <c r="K31" s="6">
        <v>2025275</v>
      </c>
      <c r="L31" s="6">
        <v>2082114</v>
      </c>
      <c r="M31" s="6">
        <v>2045686</v>
      </c>
    </row>
    <row r="32" spans="1:13" ht="8.25">
      <c r="A32" s="70" t="s">
        <v>20</v>
      </c>
      <c r="B32" s="6">
        <v>1893262</v>
      </c>
      <c r="C32" s="6">
        <v>1986814</v>
      </c>
      <c r="D32" s="6">
        <v>2158939</v>
      </c>
      <c r="E32" s="6">
        <v>2276669</v>
      </c>
      <c r="F32" s="6">
        <v>2396622</v>
      </c>
      <c r="G32" s="6">
        <v>2422483</v>
      </c>
      <c r="H32" s="6">
        <v>2266917</v>
      </c>
      <c r="I32" s="6">
        <v>2335952</v>
      </c>
      <c r="J32" s="6">
        <v>2403468</v>
      </c>
      <c r="K32" s="6">
        <v>2443440</v>
      </c>
      <c r="L32" s="6">
        <v>2480159</v>
      </c>
      <c r="M32" s="6">
        <v>2194283</v>
      </c>
    </row>
    <row r="33" spans="1:13" ht="8.25">
      <c r="A33" s="71" t="s">
        <v>21</v>
      </c>
      <c r="B33" s="7">
        <v>559188</v>
      </c>
      <c r="C33" s="7">
        <v>573705</v>
      </c>
      <c r="D33" s="7">
        <v>606487</v>
      </c>
      <c r="E33" s="7">
        <v>621660</v>
      </c>
      <c r="F33" s="7">
        <v>636328</v>
      </c>
      <c r="G33" s="7">
        <v>593363</v>
      </c>
      <c r="H33" s="7">
        <v>568272</v>
      </c>
      <c r="I33" s="7">
        <v>552978</v>
      </c>
      <c r="J33" s="7">
        <v>569413</v>
      </c>
      <c r="K33" s="7">
        <v>594599</v>
      </c>
      <c r="L33" s="7">
        <v>634507</v>
      </c>
      <c r="M33" s="7">
        <v>652248</v>
      </c>
    </row>
    <row r="34" spans="1:13" ht="8.25">
      <c r="A34" s="70" t="s">
        <v>22</v>
      </c>
      <c r="B34" s="6">
        <v>1879632</v>
      </c>
      <c r="C34" s="6">
        <v>1937441</v>
      </c>
      <c r="D34" s="6">
        <v>2030332</v>
      </c>
      <c r="E34" s="6">
        <v>2103323</v>
      </c>
      <c r="F34" s="6">
        <v>2163047</v>
      </c>
      <c r="G34" s="6">
        <v>2066239</v>
      </c>
      <c r="H34" s="6">
        <v>2070684</v>
      </c>
      <c r="I34" s="6">
        <v>2084673</v>
      </c>
      <c r="J34" s="6">
        <v>2066363</v>
      </c>
      <c r="K34" s="6">
        <v>2098538</v>
      </c>
      <c r="L34" s="6">
        <v>2185324</v>
      </c>
      <c r="M34" s="6">
        <v>2229428</v>
      </c>
    </row>
    <row r="35" spans="1:13" ht="8.25">
      <c r="A35" s="70" t="s">
        <v>23</v>
      </c>
      <c r="B35" s="6">
        <v>2385391</v>
      </c>
      <c r="C35" s="6">
        <v>2420006</v>
      </c>
      <c r="D35" s="6">
        <v>2506533</v>
      </c>
      <c r="E35" s="6">
        <v>2533483</v>
      </c>
      <c r="F35" s="6">
        <v>2597859</v>
      </c>
      <c r="G35" s="6">
        <v>2568621</v>
      </c>
      <c r="H35" s="6">
        <v>2414028</v>
      </c>
      <c r="I35" s="6">
        <v>2401232</v>
      </c>
      <c r="J35" s="6">
        <v>2383161</v>
      </c>
      <c r="K35" s="6">
        <v>2452001</v>
      </c>
      <c r="L35" s="6">
        <v>2543563</v>
      </c>
      <c r="M35" s="6">
        <v>2597056</v>
      </c>
    </row>
    <row r="36" spans="1:13" ht="8.25">
      <c r="A36" s="70" t="s">
        <v>24</v>
      </c>
      <c r="B36" s="6">
        <v>4536022</v>
      </c>
      <c r="C36" s="6">
        <v>4582578</v>
      </c>
      <c r="D36" s="6">
        <v>4876668</v>
      </c>
      <c r="E36" s="6">
        <v>4993841</v>
      </c>
      <c r="F36" s="6">
        <v>5214694</v>
      </c>
      <c r="G36" s="6">
        <v>4887884</v>
      </c>
      <c r="H36" s="6">
        <v>4364324</v>
      </c>
      <c r="I36" s="6">
        <v>4176532</v>
      </c>
      <c r="J36" s="6">
        <v>3986487</v>
      </c>
      <c r="K36" s="6">
        <v>4049907</v>
      </c>
      <c r="L36" s="6">
        <v>4295931</v>
      </c>
      <c r="M36" s="6">
        <v>4369870</v>
      </c>
    </row>
    <row r="37" spans="1:13" ht="8.25">
      <c r="A37" s="71" t="s">
        <v>25</v>
      </c>
      <c r="B37" s="7">
        <v>2051425</v>
      </c>
      <c r="C37" s="7">
        <v>2084285</v>
      </c>
      <c r="D37" s="7">
        <v>2180361</v>
      </c>
      <c r="E37" s="7">
        <v>2275037</v>
      </c>
      <c r="F37" s="7">
        <v>2402455</v>
      </c>
      <c r="G37" s="7">
        <v>2369298</v>
      </c>
      <c r="H37" s="7">
        <v>2205676</v>
      </c>
      <c r="I37" s="7">
        <v>2096558</v>
      </c>
      <c r="J37" s="7">
        <v>2052582</v>
      </c>
      <c r="K37" s="7">
        <v>2174815</v>
      </c>
      <c r="L37" s="7">
        <v>2313930</v>
      </c>
      <c r="M37" s="7">
        <v>2242199</v>
      </c>
    </row>
    <row r="38" spans="1:13" ht="8.25">
      <c r="A38" s="70" t="s">
        <v>26</v>
      </c>
      <c r="B38" s="6">
        <v>1321883</v>
      </c>
      <c r="C38" s="6">
        <v>1310903</v>
      </c>
      <c r="D38" s="6">
        <v>1380623</v>
      </c>
      <c r="E38" s="6">
        <v>1464205</v>
      </c>
      <c r="F38" s="6">
        <v>1492901</v>
      </c>
      <c r="G38" s="6">
        <v>1461475</v>
      </c>
      <c r="H38" s="6">
        <v>1390645</v>
      </c>
      <c r="I38" s="6">
        <v>1401661</v>
      </c>
      <c r="J38" s="6">
        <v>1358321</v>
      </c>
      <c r="K38" s="6">
        <v>1387416</v>
      </c>
      <c r="L38" s="6">
        <v>1430307</v>
      </c>
      <c r="M38" s="6">
        <v>1469560</v>
      </c>
    </row>
    <row r="39" spans="1:13" ht="8.25">
      <c r="A39" s="70" t="s">
        <v>27</v>
      </c>
      <c r="B39" s="6">
        <v>2701520</v>
      </c>
      <c r="C39" s="6">
        <v>2730736</v>
      </c>
      <c r="D39" s="6">
        <v>2915979</v>
      </c>
      <c r="E39" s="6">
        <v>3007617</v>
      </c>
      <c r="F39" s="6">
        <v>3116172</v>
      </c>
      <c r="G39" s="6">
        <v>2991697</v>
      </c>
      <c r="H39" s="6">
        <v>2832363</v>
      </c>
      <c r="I39" s="6">
        <v>2799218</v>
      </c>
      <c r="J39" s="6">
        <v>2786082</v>
      </c>
      <c r="K39" s="6">
        <v>2847711</v>
      </c>
      <c r="L39" s="6">
        <v>2970559</v>
      </c>
      <c r="M39" s="6">
        <v>2997395</v>
      </c>
    </row>
    <row r="40" spans="1:13" ht="8.25">
      <c r="A40" s="70" t="s">
        <v>28</v>
      </c>
      <c r="B40" s="6">
        <v>481923</v>
      </c>
      <c r="C40" s="6">
        <v>483446</v>
      </c>
      <c r="D40" s="6">
        <v>547458</v>
      </c>
      <c r="E40" s="6">
        <v>529370</v>
      </c>
      <c r="F40" s="6">
        <v>614308</v>
      </c>
      <c r="G40" s="6">
        <v>554354</v>
      </c>
      <c r="H40" s="6">
        <v>527821</v>
      </c>
      <c r="I40" s="6">
        <v>542007</v>
      </c>
      <c r="J40" s="6">
        <v>536409</v>
      </c>
      <c r="K40" s="6">
        <v>543410</v>
      </c>
      <c r="L40" s="6">
        <v>572750</v>
      </c>
      <c r="M40" s="6">
        <v>526966</v>
      </c>
    </row>
    <row r="41" spans="1:13" ht="8.25">
      <c r="A41" s="71" t="s">
        <v>29</v>
      </c>
      <c r="B41" s="7">
        <v>972160</v>
      </c>
      <c r="C41" s="7">
        <v>983267</v>
      </c>
      <c r="D41" s="7">
        <v>1040376</v>
      </c>
      <c r="E41" s="7">
        <v>1060802</v>
      </c>
      <c r="F41" s="7">
        <v>1087364</v>
      </c>
      <c r="G41" s="7">
        <v>1038054</v>
      </c>
      <c r="H41" s="7">
        <v>988030</v>
      </c>
      <c r="I41" s="7">
        <v>956510</v>
      </c>
      <c r="J41" s="7">
        <v>955422</v>
      </c>
      <c r="K41" s="7">
        <v>943296</v>
      </c>
      <c r="L41" s="7">
        <v>971632</v>
      </c>
      <c r="M41" s="7">
        <v>971331</v>
      </c>
    </row>
    <row r="42" spans="1:13" ht="8.25">
      <c r="A42" s="70" t="s">
        <v>30</v>
      </c>
      <c r="B42" s="6">
        <v>426377</v>
      </c>
      <c r="C42" s="6">
        <v>450267</v>
      </c>
      <c r="D42" s="6">
        <v>471492</v>
      </c>
      <c r="E42" s="6">
        <v>503329</v>
      </c>
      <c r="F42" s="6">
        <v>568516</v>
      </c>
      <c r="G42" s="6">
        <v>560823</v>
      </c>
      <c r="H42" s="6">
        <v>555450</v>
      </c>
      <c r="I42" s="6">
        <v>568108</v>
      </c>
      <c r="J42" s="6">
        <v>560179</v>
      </c>
      <c r="K42" s="6">
        <v>562331</v>
      </c>
      <c r="L42" s="6">
        <v>569437</v>
      </c>
      <c r="M42" s="6">
        <v>590914</v>
      </c>
    </row>
    <row r="43" spans="1:13" ht="8.25">
      <c r="A43" s="70" t="s">
        <v>31</v>
      </c>
      <c r="B43" s="6">
        <v>398297</v>
      </c>
      <c r="C43" s="6">
        <v>408672</v>
      </c>
      <c r="D43" s="6">
        <v>435966</v>
      </c>
      <c r="E43" s="6">
        <v>453708</v>
      </c>
      <c r="F43" s="6">
        <v>471862</v>
      </c>
      <c r="G43" s="6">
        <v>451957</v>
      </c>
      <c r="H43" s="6">
        <v>412238</v>
      </c>
      <c r="I43" s="6">
        <v>412746</v>
      </c>
      <c r="J43" s="6">
        <v>411440</v>
      </c>
      <c r="K43" s="6">
        <v>426320</v>
      </c>
      <c r="L43" s="6">
        <v>461889</v>
      </c>
      <c r="M43" s="6">
        <v>475849</v>
      </c>
    </row>
    <row r="44" spans="1:13" ht="8.25">
      <c r="A44" s="70" t="s">
        <v>32</v>
      </c>
      <c r="B44" s="6">
        <v>3343678</v>
      </c>
      <c r="C44" s="6">
        <v>3439506</v>
      </c>
      <c r="D44" s="6">
        <v>3583619</v>
      </c>
      <c r="E44" s="6">
        <v>3561124</v>
      </c>
      <c r="F44" s="6">
        <v>3717578</v>
      </c>
      <c r="G44" s="6">
        <v>3540066</v>
      </c>
      <c r="H44" s="6">
        <v>3489780</v>
      </c>
      <c r="I44" s="6">
        <v>3432709</v>
      </c>
      <c r="J44" s="6">
        <v>3476297</v>
      </c>
      <c r="K44" s="6">
        <v>3697901</v>
      </c>
      <c r="L44" s="6">
        <v>3737286</v>
      </c>
      <c r="M44" s="6">
        <v>3679703</v>
      </c>
    </row>
    <row r="45" spans="1:13" ht="8.25">
      <c r="A45" s="71" t="s">
        <v>33</v>
      </c>
      <c r="B45" s="7">
        <v>752305</v>
      </c>
      <c r="C45" s="7">
        <v>793131</v>
      </c>
      <c r="D45" s="7">
        <v>854507</v>
      </c>
      <c r="E45" s="7">
        <v>885655</v>
      </c>
      <c r="F45" s="7">
        <v>952988</v>
      </c>
      <c r="G45" s="7">
        <v>926991</v>
      </c>
      <c r="H45" s="7">
        <v>881256</v>
      </c>
      <c r="I45" s="7">
        <v>876428</v>
      </c>
      <c r="J45" s="7">
        <v>876193</v>
      </c>
      <c r="K45" s="7">
        <v>875939</v>
      </c>
      <c r="L45" s="7">
        <v>915133</v>
      </c>
      <c r="M45" s="7">
        <v>870964</v>
      </c>
    </row>
    <row r="46" spans="1:13" ht="8.25">
      <c r="A46" s="70" t="s">
        <v>34</v>
      </c>
      <c r="B46" s="6">
        <v>5626319</v>
      </c>
      <c r="C46" s="6">
        <v>5632896</v>
      </c>
      <c r="D46" s="6">
        <v>6216808</v>
      </c>
      <c r="E46" s="6">
        <v>6158842</v>
      </c>
      <c r="F46" s="6">
        <v>6245770</v>
      </c>
      <c r="G46" s="6">
        <v>6023884</v>
      </c>
      <c r="H46" s="6">
        <v>5630469</v>
      </c>
      <c r="I46" s="6">
        <v>5620876</v>
      </c>
      <c r="J46" s="6">
        <v>5683543</v>
      </c>
      <c r="K46" s="6">
        <v>5618823</v>
      </c>
      <c r="L46" s="6">
        <v>5211586</v>
      </c>
      <c r="M46" s="6">
        <v>6234582</v>
      </c>
    </row>
    <row r="47" spans="1:13" ht="8.25">
      <c r="A47" s="70" t="s">
        <v>35</v>
      </c>
      <c r="B47" s="6">
        <v>3019315</v>
      </c>
      <c r="C47" s="6">
        <v>3055816</v>
      </c>
      <c r="D47" s="6">
        <v>3246835</v>
      </c>
      <c r="E47" s="6">
        <v>3372942</v>
      </c>
      <c r="F47" s="6">
        <v>3548883</v>
      </c>
      <c r="G47" s="6">
        <v>3448076</v>
      </c>
      <c r="H47" s="6">
        <v>3244160</v>
      </c>
      <c r="I47" s="6">
        <v>3211740</v>
      </c>
      <c r="J47" s="6">
        <v>3190271</v>
      </c>
      <c r="K47" s="6">
        <v>3306752</v>
      </c>
      <c r="L47" s="6">
        <v>3480369</v>
      </c>
      <c r="M47" s="6">
        <v>3540834</v>
      </c>
    </row>
    <row r="48" spans="1:13" ht="8.25">
      <c r="A48" s="70" t="s">
        <v>36</v>
      </c>
      <c r="B48" s="6">
        <v>345166</v>
      </c>
      <c r="C48" s="6">
        <v>369819</v>
      </c>
      <c r="D48" s="6">
        <v>403776</v>
      </c>
      <c r="E48" s="6">
        <v>417536</v>
      </c>
      <c r="F48" s="6">
        <v>433450</v>
      </c>
      <c r="G48" s="6">
        <v>438458</v>
      </c>
      <c r="H48" s="6">
        <v>408425</v>
      </c>
      <c r="I48" s="6">
        <v>439085</v>
      </c>
      <c r="J48" s="6">
        <v>468002</v>
      </c>
      <c r="K48" s="6">
        <v>468131</v>
      </c>
      <c r="L48" s="6">
        <v>472008</v>
      </c>
      <c r="M48" s="6">
        <v>473347</v>
      </c>
    </row>
    <row r="49" spans="1:13" ht="8.25">
      <c r="A49" s="71" t="s">
        <v>37</v>
      </c>
      <c r="B49" s="7">
        <v>5359639</v>
      </c>
      <c r="C49" s="7">
        <v>5400557</v>
      </c>
      <c r="D49" s="7">
        <v>5665036</v>
      </c>
      <c r="E49" s="7">
        <v>5902056</v>
      </c>
      <c r="F49" s="7">
        <v>6018572</v>
      </c>
      <c r="G49" s="7">
        <v>5925771</v>
      </c>
      <c r="H49" s="7">
        <v>5486020</v>
      </c>
      <c r="I49" s="7">
        <v>5374511</v>
      </c>
      <c r="J49" s="7">
        <v>5171336</v>
      </c>
      <c r="K49" s="7">
        <v>5209374</v>
      </c>
      <c r="L49" s="7">
        <v>5388355</v>
      </c>
      <c r="M49" s="7">
        <v>5418800</v>
      </c>
    </row>
    <row r="50" spans="1:13" ht="8.25">
      <c r="A50" s="70" t="s">
        <v>38</v>
      </c>
      <c r="B50" s="6">
        <v>1711164</v>
      </c>
      <c r="C50" s="6">
        <v>1786363</v>
      </c>
      <c r="D50" s="6">
        <v>1905129</v>
      </c>
      <c r="E50" s="6">
        <v>1992890</v>
      </c>
      <c r="F50" s="6">
        <v>2094064</v>
      </c>
      <c r="G50" s="6">
        <v>2086185</v>
      </c>
      <c r="H50" s="6">
        <v>2001246</v>
      </c>
      <c r="I50" s="6">
        <v>2104270</v>
      </c>
      <c r="J50" s="6">
        <v>2196647</v>
      </c>
      <c r="K50" s="6">
        <v>2164602</v>
      </c>
      <c r="L50" s="6">
        <v>2207458</v>
      </c>
      <c r="M50" s="6">
        <v>2178318</v>
      </c>
    </row>
    <row r="51" spans="1:13" ht="8.25">
      <c r="A51" s="70" t="s">
        <v>39</v>
      </c>
      <c r="B51" s="6">
        <v>1305371</v>
      </c>
      <c r="C51" s="6">
        <v>1362657</v>
      </c>
      <c r="D51" s="6">
        <v>1450977</v>
      </c>
      <c r="E51" s="6">
        <v>1548667</v>
      </c>
      <c r="F51" s="6">
        <v>1640208</v>
      </c>
      <c r="G51" s="6">
        <v>1598551</v>
      </c>
      <c r="H51" s="6">
        <v>1320552</v>
      </c>
      <c r="I51" s="6">
        <v>1270914</v>
      </c>
      <c r="J51" s="6">
        <v>1219795</v>
      </c>
      <c r="K51" s="6">
        <v>1250902</v>
      </c>
      <c r="L51" s="6">
        <v>1285840</v>
      </c>
      <c r="M51" s="6">
        <v>1277953</v>
      </c>
    </row>
    <row r="52" spans="1:13" ht="8.25">
      <c r="A52" s="70" t="s">
        <v>40</v>
      </c>
      <c r="B52" s="6">
        <v>5059238</v>
      </c>
      <c r="C52" s="6">
        <v>5043378</v>
      </c>
      <c r="D52" s="6">
        <v>5508776</v>
      </c>
      <c r="E52" s="6">
        <v>5665757</v>
      </c>
      <c r="F52" s="6">
        <v>5847754</v>
      </c>
      <c r="G52" s="6">
        <v>5653967</v>
      </c>
      <c r="H52" s="6">
        <v>5291967</v>
      </c>
      <c r="I52" s="6">
        <v>5015359</v>
      </c>
      <c r="J52" s="6">
        <v>4892192</v>
      </c>
      <c r="K52" s="6">
        <v>4967257</v>
      </c>
      <c r="L52" s="6">
        <v>5037652</v>
      </c>
      <c r="M52" s="6">
        <v>5059267</v>
      </c>
    </row>
    <row r="53" spans="1:13" ht="8.25">
      <c r="A53" s="71" t="s">
        <v>41</v>
      </c>
      <c r="B53" s="7">
        <v>388786</v>
      </c>
      <c r="C53" s="7">
        <v>397064</v>
      </c>
      <c r="D53" s="7">
        <v>388268</v>
      </c>
      <c r="E53" s="7">
        <v>408287</v>
      </c>
      <c r="F53" s="7">
        <v>410966</v>
      </c>
      <c r="G53" s="7">
        <v>407717</v>
      </c>
      <c r="H53" s="7">
        <v>391277</v>
      </c>
      <c r="I53" s="7">
        <v>385247</v>
      </c>
      <c r="J53" s="7">
        <v>381681</v>
      </c>
      <c r="K53" s="7">
        <v>380087</v>
      </c>
      <c r="L53" s="7">
        <v>396922</v>
      </c>
      <c r="M53" s="7">
        <v>402915</v>
      </c>
    </row>
    <row r="54" spans="1:13" ht="8.25">
      <c r="A54" s="70" t="s">
        <v>42</v>
      </c>
      <c r="B54" s="6">
        <v>1576155</v>
      </c>
      <c r="C54" s="6">
        <v>1628044</v>
      </c>
      <c r="D54" s="6">
        <v>1738286</v>
      </c>
      <c r="E54" s="6">
        <v>1782710</v>
      </c>
      <c r="F54" s="6">
        <v>1879407</v>
      </c>
      <c r="G54" s="6">
        <v>1863291</v>
      </c>
      <c r="H54" s="6">
        <v>1770078</v>
      </c>
      <c r="I54" s="6">
        <v>1750841</v>
      </c>
      <c r="J54" s="6">
        <v>1729755</v>
      </c>
      <c r="K54" s="6">
        <v>1785560</v>
      </c>
      <c r="L54" s="6">
        <v>1886642</v>
      </c>
      <c r="M54" s="6">
        <v>1921487</v>
      </c>
    </row>
    <row r="55" spans="1:13" ht="8.25">
      <c r="A55" s="70" t="s">
        <v>43</v>
      </c>
      <c r="B55" s="6">
        <v>419324</v>
      </c>
      <c r="C55" s="6">
        <v>435436</v>
      </c>
      <c r="D55" s="6">
        <v>449816</v>
      </c>
      <c r="E55" s="6">
        <v>468990</v>
      </c>
      <c r="F55" s="6">
        <v>481848</v>
      </c>
      <c r="G55" s="6">
        <v>476523</v>
      </c>
      <c r="H55" s="6">
        <v>428259</v>
      </c>
      <c r="I55" s="6">
        <v>420128</v>
      </c>
      <c r="J55" s="6">
        <v>421888</v>
      </c>
      <c r="K55" s="6">
        <v>423671</v>
      </c>
      <c r="L55" s="6">
        <v>481701</v>
      </c>
      <c r="M55" s="6">
        <v>462720</v>
      </c>
    </row>
    <row r="56" spans="1:13" ht="8.25">
      <c r="A56" s="70" t="s">
        <v>44</v>
      </c>
      <c r="B56" s="6">
        <v>2416696</v>
      </c>
      <c r="C56" s="6">
        <v>2523522</v>
      </c>
      <c r="D56" s="6">
        <v>2679553</v>
      </c>
      <c r="E56" s="6">
        <v>2782575</v>
      </c>
      <c r="F56" s="6">
        <v>2927163</v>
      </c>
      <c r="G56" s="6">
        <v>2814895</v>
      </c>
      <c r="H56" s="6">
        <v>2693511</v>
      </c>
      <c r="I56" s="6">
        <v>2693268</v>
      </c>
      <c r="J56" s="6">
        <v>2664148</v>
      </c>
      <c r="K56" s="6">
        <v>2695696</v>
      </c>
      <c r="L56" s="6">
        <v>2881975</v>
      </c>
      <c r="M56" s="6">
        <v>2937128</v>
      </c>
    </row>
    <row r="57" spans="1:13" ht="8.25">
      <c r="A57" s="71" t="s">
        <v>45</v>
      </c>
      <c r="B57" s="7">
        <v>7649310</v>
      </c>
      <c r="C57" s="7">
        <v>8068083</v>
      </c>
      <c r="D57" s="7">
        <v>8625075</v>
      </c>
      <c r="E57" s="7">
        <v>9125186</v>
      </c>
      <c r="F57" s="7">
        <v>9612238</v>
      </c>
      <c r="G57" s="7">
        <v>9640452</v>
      </c>
      <c r="H57" s="7">
        <v>8928104</v>
      </c>
      <c r="I57" s="7">
        <v>9315360</v>
      </c>
      <c r="J57" s="7">
        <v>9524355</v>
      </c>
      <c r="K57" s="7">
        <v>9787322</v>
      </c>
      <c r="L57" s="7">
        <v>10046223</v>
      </c>
      <c r="M57" s="7">
        <v>10488773</v>
      </c>
    </row>
    <row r="58" spans="1:13" ht="8.25">
      <c r="A58" s="70" t="s">
        <v>46</v>
      </c>
      <c r="B58" s="6">
        <v>665799</v>
      </c>
      <c r="C58" s="6">
        <v>696730</v>
      </c>
      <c r="D58" s="6">
        <v>735206</v>
      </c>
      <c r="E58" s="6">
        <v>777296</v>
      </c>
      <c r="F58" s="6">
        <v>824590</v>
      </c>
      <c r="G58" s="6">
        <v>810095</v>
      </c>
      <c r="H58" s="6">
        <v>769096</v>
      </c>
      <c r="I58" s="6">
        <v>761743</v>
      </c>
      <c r="J58" s="6">
        <v>765282</v>
      </c>
      <c r="K58" s="6">
        <v>768623</v>
      </c>
      <c r="L58" s="6">
        <v>805588</v>
      </c>
      <c r="M58" s="6">
        <v>812233</v>
      </c>
    </row>
    <row r="59" spans="1:13" ht="8.25">
      <c r="A59" s="70" t="s">
        <v>47</v>
      </c>
      <c r="B59" s="6">
        <v>235135</v>
      </c>
      <c r="C59" s="6">
        <v>239921</v>
      </c>
      <c r="D59" s="6">
        <v>254821</v>
      </c>
      <c r="E59" s="6">
        <v>259932</v>
      </c>
      <c r="F59" s="6">
        <v>268999</v>
      </c>
      <c r="G59" s="6">
        <v>252235</v>
      </c>
      <c r="H59" s="6">
        <v>237221</v>
      </c>
      <c r="I59" s="6">
        <v>232688</v>
      </c>
      <c r="J59" s="6">
        <v>250666</v>
      </c>
      <c r="K59" s="6">
        <v>267675</v>
      </c>
      <c r="L59" s="6">
        <v>285285</v>
      </c>
      <c r="M59" s="6">
        <v>287227</v>
      </c>
    </row>
    <row r="60" spans="1:13" ht="8.25">
      <c r="A60" s="70" t="s">
        <v>48</v>
      </c>
      <c r="B60" s="6">
        <v>2599534</v>
      </c>
      <c r="C60" s="6">
        <v>2662068</v>
      </c>
      <c r="D60" s="6">
        <v>2834939</v>
      </c>
      <c r="E60" s="6">
        <v>2946588</v>
      </c>
      <c r="F60" s="6">
        <v>3075526</v>
      </c>
      <c r="G60" s="6">
        <v>2966901</v>
      </c>
      <c r="H60" s="6">
        <v>2819874</v>
      </c>
      <c r="I60" s="6">
        <v>2812280</v>
      </c>
      <c r="J60" s="6">
        <v>2777498</v>
      </c>
      <c r="K60" s="6">
        <v>2871219</v>
      </c>
      <c r="L60" s="6">
        <v>3010748</v>
      </c>
      <c r="M60" s="6">
        <v>3172679</v>
      </c>
    </row>
    <row r="61" spans="1:13" ht="8.25">
      <c r="A61" s="71" t="s">
        <v>49</v>
      </c>
      <c r="B61" s="7">
        <v>1761581</v>
      </c>
      <c r="C61" s="7">
        <v>1826755</v>
      </c>
      <c r="D61" s="7">
        <v>1975604</v>
      </c>
      <c r="E61" s="7">
        <v>2075779</v>
      </c>
      <c r="F61" s="7">
        <v>2194886</v>
      </c>
      <c r="G61" s="7">
        <v>2176404</v>
      </c>
      <c r="H61" s="7">
        <v>2045761</v>
      </c>
      <c r="I61" s="7">
        <v>2059921</v>
      </c>
      <c r="J61" s="7">
        <v>2036788</v>
      </c>
      <c r="K61" s="7">
        <v>2141460</v>
      </c>
      <c r="L61" s="7">
        <v>2211281</v>
      </c>
      <c r="M61" s="7">
        <v>2157358</v>
      </c>
    </row>
    <row r="62" spans="1:13" ht="8.25">
      <c r="A62" s="70" t="s">
        <v>50</v>
      </c>
      <c r="B62" s="6">
        <v>839008</v>
      </c>
      <c r="C62" s="6">
        <v>898693</v>
      </c>
      <c r="D62" s="6">
        <v>940040</v>
      </c>
      <c r="E62" s="6">
        <v>973099</v>
      </c>
      <c r="F62" s="6">
        <v>1003119</v>
      </c>
      <c r="G62" s="6">
        <v>974336</v>
      </c>
      <c r="H62" s="6">
        <v>955465</v>
      </c>
      <c r="I62" s="6">
        <v>914640</v>
      </c>
      <c r="J62" s="6">
        <v>902231</v>
      </c>
      <c r="K62" s="6">
        <v>908735</v>
      </c>
      <c r="L62" s="6">
        <v>915762</v>
      </c>
      <c r="M62" s="6">
        <v>915610</v>
      </c>
    </row>
    <row r="63" spans="1:13" ht="8.25">
      <c r="A63" s="70" t="s">
        <v>51</v>
      </c>
      <c r="B63" s="6">
        <v>2234443</v>
      </c>
      <c r="C63" s="6">
        <v>2284069</v>
      </c>
      <c r="D63" s="6">
        <v>2409415</v>
      </c>
      <c r="E63" s="6">
        <v>2492709</v>
      </c>
      <c r="F63" s="6">
        <v>2617985</v>
      </c>
      <c r="G63" s="6">
        <v>2551926</v>
      </c>
      <c r="H63" s="6">
        <v>2386441</v>
      </c>
      <c r="I63" s="6">
        <v>2294992</v>
      </c>
      <c r="J63" s="6">
        <v>2215573</v>
      </c>
      <c r="K63" s="6">
        <v>2272032</v>
      </c>
      <c r="L63" s="6">
        <v>2306381</v>
      </c>
      <c r="M63" s="6">
        <v>2308850</v>
      </c>
    </row>
    <row r="64" spans="1:13" ht="9" thickBot="1">
      <c r="A64" s="72" t="s">
        <v>52</v>
      </c>
      <c r="B64" s="8">
        <v>354380</v>
      </c>
      <c r="C64" s="8">
        <v>379254</v>
      </c>
      <c r="D64" s="8">
        <v>419287</v>
      </c>
      <c r="E64" s="8">
        <v>443579</v>
      </c>
      <c r="F64" s="8">
        <v>483668</v>
      </c>
      <c r="G64" s="8">
        <v>473838</v>
      </c>
      <c r="H64" s="8">
        <v>439364</v>
      </c>
      <c r="I64" s="8">
        <v>469703</v>
      </c>
      <c r="J64" s="8">
        <v>441613</v>
      </c>
      <c r="K64" s="8">
        <v>309445</v>
      </c>
      <c r="L64" s="8">
        <v>452636</v>
      </c>
      <c r="M64" s="8">
        <v>434479</v>
      </c>
    </row>
    <row r="65" spans="1:13" ht="9" thickTop="1">
      <c r="A65" s="9" t="s">
        <v>53</v>
      </c>
      <c r="B65" s="10">
        <v>106746129</v>
      </c>
      <c r="C65" s="10">
        <v>109450104</v>
      </c>
      <c r="D65" s="10">
        <v>116299524</v>
      </c>
      <c r="E65" s="10">
        <v>120313712</v>
      </c>
      <c r="F65" s="10">
        <v>125585504</v>
      </c>
      <c r="G65" s="10">
        <v>122653146</v>
      </c>
      <c r="H65" s="10">
        <v>115537614</v>
      </c>
      <c r="I65" s="10">
        <v>114881785</v>
      </c>
      <c r="J65" s="10">
        <v>114149333</v>
      </c>
      <c r="K65" s="10">
        <v>116776658</v>
      </c>
      <c r="L65" s="10">
        <v>120482423</v>
      </c>
      <c r="M65" s="60">
        <v>123148953</v>
      </c>
    </row>
    <row r="66" spans="1:13" ht="8.25">
      <c r="A66" s="12"/>
      <c r="B66" s="12"/>
      <c r="C66" s="12"/>
      <c r="D66" s="12"/>
      <c r="E66" s="12"/>
      <c r="F66" s="12"/>
      <c r="G66" s="12"/>
      <c r="H66" s="12"/>
      <c r="I66" s="12"/>
      <c r="J66" s="12"/>
      <c r="K66" s="12"/>
      <c r="L66" s="12"/>
      <c r="M66" s="13"/>
    </row>
    <row r="67" spans="1:13" ht="8.25">
      <c r="A67" s="12"/>
      <c r="B67" s="12"/>
      <c r="C67" s="12"/>
      <c r="D67" s="12"/>
      <c r="E67" s="12"/>
      <c r="F67" s="12"/>
      <c r="G67" s="12"/>
      <c r="H67" s="12"/>
      <c r="I67" s="12"/>
      <c r="J67" s="12"/>
      <c r="K67" s="12"/>
      <c r="L67" s="12"/>
      <c r="M67" s="13"/>
    </row>
    <row r="68" spans="1:13" ht="8.25">
      <c r="A68" s="12"/>
      <c r="B68" s="12"/>
      <c r="C68" s="12"/>
      <c r="D68" s="12"/>
      <c r="E68" s="12"/>
      <c r="F68" s="12"/>
      <c r="G68" s="12"/>
      <c r="H68" s="12"/>
      <c r="I68" s="12"/>
      <c r="J68" s="12"/>
      <c r="K68" s="12"/>
      <c r="L68" s="12"/>
      <c r="M68" s="13"/>
    </row>
    <row r="69" spans="1:13" ht="8.25">
      <c r="A69" s="12"/>
      <c r="B69" s="12"/>
      <c r="C69" s="12"/>
      <c r="D69" s="12"/>
      <c r="E69" s="12"/>
      <c r="F69" s="12"/>
      <c r="G69" s="12"/>
      <c r="H69" s="12"/>
      <c r="I69" s="12"/>
      <c r="J69" s="12"/>
      <c r="K69" s="12"/>
      <c r="L69" s="12"/>
      <c r="M69" s="13"/>
    </row>
    <row r="70" spans="1:13" ht="8.25">
      <c r="A70" s="12"/>
      <c r="B70" s="12"/>
      <c r="C70" s="12"/>
      <c r="D70" s="12"/>
      <c r="E70" s="12"/>
      <c r="F70" s="12"/>
      <c r="G70" s="12"/>
      <c r="H70" s="12"/>
      <c r="I70" s="12"/>
      <c r="J70" s="12"/>
      <c r="K70" s="12"/>
      <c r="L70" s="12"/>
      <c r="M70" s="13"/>
    </row>
    <row r="71" spans="1:13" ht="8.25">
      <c r="A71" s="12"/>
      <c r="B71" s="12"/>
      <c r="C71" s="12"/>
      <c r="D71" s="12"/>
      <c r="E71" s="12"/>
      <c r="F71" s="12"/>
      <c r="G71" s="12"/>
      <c r="H71" s="12"/>
      <c r="I71" s="12"/>
      <c r="J71" s="12"/>
      <c r="K71" s="12"/>
      <c r="L71" s="12"/>
      <c r="M71" s="13"/>
    </row>
    <row r="72" spans="1:13" ht="8.25">
      <c r="A72" s="18"/>
      <c r="B72" s="18"/>
      <c r="C72" s="18"/>
      <c r="D72" s="18"/>
      <c r="E72" s="18"/>
      <c r="F72" s="18"/>
      <c r="G72" s="18"/>
      <c r="H72" s="18"/>
      <c r="I72" s="18"/>
      <c r="J72" s="18"/>
      <c r="K72" s="18"/>
      <c r="L72" s="18"/>
      <c r="M72" s="13"/>
    </row>
    <row r="73" spans="1:13" ht="8.25">
      <c r="A73" s="13"/>
      <c r="B73" s="13"/>
      <c r="C73" s="13"/>
      <c r="D73" s="13"/>
      <c r="E73" s="13"/>
      <c r="F73" s="13"/>
      <c r="G73" s="13"/>
      <c r="H73" s="13"/>
      <c r="I73" s="13"/>
      <c r="J73" s="13"/>
      <c r="K73" s="13"/>
      <c r="L73" s="13"/>
      <c r="M73" s="13"/>
    </row>
  </sheetData>
  <sheetProtection/>
  <printOptions/>
  <pageMargins left="0.6" right="0.6" top="0.5" bottom="0.75" header="0.5" footer="0.5"/>
  <pageSetup horizontalDpi="600" verticalDpi="600" orientation="landscape" scale="117" r:id="rId1"/>
</worksheet>
</file>

<file path=xl/worksheets/sheet4.xml><?xml version="1.0" encoding="utf-8"?>
<worksheet xmlns="http://schemas.openxmlformats.org/spreadsheetml/2006/main" xmlns:r="http://schemas.openxmlformats.org/officeDocument/2006/relationships">
  <sheetPr transitionEvaluation="1"/>
  <dimension ref="A1:Q74"/>
  <sheetViews>
    <sheetView showGridLines="0" defaultGridColor="0" zoomScale="87" zoomScaleNormal="87" zoomScalePageLayoutView="0" colorId="22" workbookViewId="0" topLeftCell="A1">
      <selection activeCell="A11" sqref="A11"/>
    </sheetView>
  </sheetViews>
  <sheetFormatPr defaultColWidth="10" defaultRowHeight="8.25"/>
  <cols>
    <col min="1" max="1" width="15" style="0" customWidth="1"/>
    <col min="2" max="13" width="13" style="0" customWidth="1"/>
  </cols>
  <sheetData>
    <row r="1" spans="1:17" ht="3" customHeight="1">
      <c r="A1" s="11"/>
      <c r="B1" s="12"/>
      <c r="C1" s="12"/>
      <c r="D1" s="12"/>
      <c r="E1" s="12"/>
      <c r="F1" s="12"/>
      <c r="G1" s="12"/>
      <c r="H1" s="12"/>
      <c r="I1" s="12"/>
      <c r="J1" s="12"/>
      <c r="K1" s="12"/>
      <c r="L1" s="12"/>
      <c r="M1" s="13"/>
      <c r="N1" s="13"/>
      <c r="O1" s="13"/>
      <c r="P1" s="13"/>
      <c r="Q1" s="13"/>
    </row>
    <row r="2" spans="1:17" ht="3" customHeight="1">
      <c r="A2" s="12"/>
      <c r="B2" s="12"/>
      <c r="C2" s="12"/>
      <c r="D2" s="12"/>
      <c r="E2" s="12"/>
      <c r="F2" s="12"/>
      <c r="G2" s="12"/>
      <c r="H2" s="12"/>
      <c r="I2" s="12"/>
      <c r="J2" s="12"/>
      <c r="K2" s="12"/>
      <c r="L2" s="12"/>
      <c r="M2" s="13"/>
      <c r="N2" s="13"/>
      <c r="O2" s="13"/>
      <c r="P2" s="13"/>
      <c r="Q2" s="13"/>
    </row>
    <row r="3" spans="1:17" ht="3" customHeight="1">
      <c r="A3" s="11"/>
      <c r="B3" s="12"/>
      <c r="C3" s="12"/>
      <c r="D3" s="12"/>
      <c r="E3" s="12"/>
      <c r="F3" s="12"/>
      <c r="G3" s="12"/>
      <c r="H3" s="12"/>
      <c r="I3" s="12"/>
      <c r="J3" s="12"/>
      <c r="K3" s="12"/>
      <c r="L3" s="12"/>
      <c r="M3" s="13"/>
      <c r="N3" s="13"/>
      <c r="O3" s="13"/>
      <c r="P3" s="13"/>
      <c r="Q3" s="13"/>
    </row>
    <row r="4" spans="1:17" ht="3" customHeight="1">
      <c r="A4" s="11"/>
      <c r="B4" s="12"/>
      <c r="C4" s="12"/>
      <c r="D4" s="12"/>
      <c r="E4" s="12"/>
      <c r="F4" s="12"/>
      <c r="G4" s="12"/>
      <c r="H4" s="12"/>
      <c r="I4" s="12"/>
      <c r="J4" s="12"/>
      <c r="K4" s="12"/>
      <c r="L4" s="12"/>
      <c r="M4" s="13"/>
      <c r="N4" s="13"/>
      <c r="O4" s="13"/>
      <c r="P4" s="13"/>
      <c r="Q4" s="13"/>
    </row>
    <row r="5" spans="1:12" ht="3" customHeight="1">
      <c r="A5" s="11"/>
      <c r="B5" s="12"/>
      <c r="C5" s="12"/>
      <c r="D5" s="12"/>
      <c r="E5" s="12"/>
      <c r="F5" s="12"/>
      <c r="G5" s="12"/>
      <c r="H5" s="12"/>
      <c r="I5" s="12"/>
      <c r="J5" s="12"/>
      <c r="K5" s="12"/>
      <c r="L5" s="12"/>
    </row>
    <row r="6" spans="1:12" ht="3" customHeight="1">
      <c r="A6" s="11"/>
      <c r="B6" s="12"/>
      <c r="C6" s="12"/>
      <c r="D6" s="12"/>
      <c r="E6" s="12"/>
      <c r="F6" s="12"/>
      <c r="G6" s="12"/>
      <c r="H6" s="12"/>
      <c r="I6" s="12"/>
      <c r="J6" s="12"/>
      <c r="K6" s="12"/>
      <c r="L6" s="12"/>
    </row>
    <row r="7" spans="1:13" ht="15.75">
      <c r="A7" s="36" t="s">
        <v>57</v>
      </c>
      <c r="B7" s="37"/>
      <c r="C7" s="37"/>
      <c r="D7" s="37"/>
      <c r="E7" s="37"/>
      <c r="F7" s="37"/>
      <c r="G7" s="37"/>
      <c r="H7" s="37"/>
      <c r="I7" s="37"/>
      <c r="J7" s="37"/>
      <c r="K7" s="37"/>
      <c r="L7" s="38"/>
      <c r="M7" s="40"/>
    </row>
    <row r="8" spans="1:12" ht="15.75">
      <c r="A8" s="16"/>
      <c r="B8" s="17"/>
      <c r="C8" s="17"/>
      <c r="D8" s="17"/>
      <c r="E8" s="17"/>
      <c r="F8" s="17"/>
      <c r="G8" s="17"/>
      <c r="H8" s="17"/>
      <c r="I8" s="17"/>
      <c r="J8" s="17"/>
      <c r="K8" s="17"/>
      <c r="L8" s="12"/>
    </row>
    <row r="9" spans="1:13" ht="9">
      <c r="A9" s="52"/>
      <c r="B9" s="52"/>
      <c r="C9" s="52"/>
      <c r="D9" s="52"/>
      <c r="E9" s="52"/>
      <c r="F9" s="52"/>
      <c r="G9" s="52"/>
      <c r="H9" s="52"/>
      <c r="I9" s="52"/>
      <c r="J9" s="52"/>
      <c r="K9" s="42"/>
      <c r="L9" s="42"/>
      <c r="M9" s="45" t="s">
        <v>0</v>
      </c>
    </row>
    <row r="10" spans="1:13" ht="9">
      <c r="A10" s="53" t="s">
        <v>119</v>
      </c>
      <c r="B10" s="54" t="s">
        <v>58</v>
      </c>
      <c r="C10" s="55"/>
      <c r="D10" s="55"/>
      <c r="E10" s="55"/>
      <c r="F10" s="55"/>
      <c r="G10" s="55"/>
      <c r="H10" s="55"/>
      <c r="I10" s="55"/>
      <c r="J10" s="55"/>
      <c r="K10" s="56"/>
      <c r="L10" s="56"/>
      <c r="M10" s="45" t="s">
        <v>60</v>
      </c>
    </row>
    <row r="11" spans="1:13" ht="8.25">
      <c r="A11" s="74"/>
      <c r="B11" s="75"/>
      <c r="C11" s="75"/>
      <c r="D11" s="75"/>
      <c r="E11" s="75"/>
      <c r="F11" s="75"/>
      <c r="G11" s="75"/>
      <c r="H11" s="75"/>
      <c r="I11" s="75"/>
      <c r="J11" s="75"/>
      <c r="K11" s="75"/>
      <c r="L11" s="75"/>
      <c r="M11" s="75"/>
    </row>
    <row r="12" spans="1:13" ht="8.25">
      <c r="A12" s="76" t="s">
        <v>1</v>
      </c>
      <c r="B12" s="66">
        <v>1986</v>
      </c>
      <c r="C12" s="66">
        <v>1987</v>
      </c>
      <c r="D12" s="66">
        <v>1988</v>
      </c>
      <c r="E12" s="66">
        <v>1989</v>
      </c>
      <c r="F12" s="66">
        <v>1990</v>
      </c>
      <c r="G12" s="66">
        <v>1991</v>
      </c>
      <c r="H12" s="66">
        <v>1992</v>
      </c>
      <c r="I12" s="66">
        <v>1993</v>
      </c>
      <c r="J12" s="66">
        <v>1994</v>
      </c>
      <c r="K12" s="66">
        <v>1995</v>
      </c>
      <c r="L12" s="66">
        <v>1996</v>
      </c>
      <c r="M12" s="66">
        <v>1997</v>
      </c>
    </row>
    <row r="13" spans="1:13" ht="8.25">
      <c r="A13" s="69"/>
      <c r="B13" s="69"/>
      <c r="C13" s="69"/>
      <c r="D13" s="69"/>
      <c r="E13" s="69"/>
      <c r="F13" s="69"/>
      <c r="G13" s="69"/>
      <c r="H13" s="69"/>
      <c r="I13" s="69"/>
      <c r="J13" s="69"/>
      <c r="K13" s="69"/>
      <c r="L13" s="68"/>
      <c r="M13" s="69"/>
    </row>
    <row r="14" spans="1:13" ht="8.25">
      <c r="A14" s="70" t="s">
        <v>2</v>
      </c>
      <c r="B14" s="6">
        <v>2375602</v>
      </c>
      <c r="C14" s="6">
        <v>2481895</v>
      </c>
      <c r="D14" s="6">
        <v>2551351</v>
      </c>
      <c r="E14" s="6">
        <v>2651002</v>
      </c>
      <c r="F14" s="6">
        <v>2682052</v>
      </c>
      <c r="G14" s="6">
        <v>2664454</v>
      </c>
      <c r="H14" s="6">
        <v>2711826</v>
      </c>
      <c r="I14" s="6">
        <v>2773223</v>
      </c>
      <c r="J14" s="6">
        <v>2900903</v>
      </c>
      <c r="K14" s="30">
        <v>3002386</v>
      </c>
      <c r="L14" s="33">
        <v>2947632</v>
      </c>
      <c r="M14" s="6">
        <v>2991858</v>
      </c>
    </row>
    <row r="15" spans="1:13" ht="8.25">
      <c r="A15" s="70" t="s">
        <v>3</v>
      </c>
      <c r="B15" s="6">
        <v>307304</v>
      </c>
      <c r="C15" s="6">
        <v>262485</v>
      </c>
      <c r="D15" s="6">
        <v>276479</v>
      </c>
      <c r="E15" s="6">
        <v>286366</v>
      </c>
      <c r="F15" s="6">
        <v>349802</v>
      </c>
      <c r="G15" s="6">
        <v>274844</v>
      </c>
      <c r="H15" s="6">
        <v>313105</v>
      </c>
      <c r="I15" s="6">
        <v>382740</v>
      </c>
      <c r="J15" s="6">
        <v>309073</v>
      </c>
      <c r="K15" s="30">
        <v>306363</v>
      </c>
      <c r="L15" s="34">
        <v>254644</v>
      </c>
      <c r="M15" s="6">
        <v>330783</v>
      </c>
    </row>
    <row r="16" spans="1:13" ht="8.25">
      <c r="A16" s="70" t="s">
        <v>4</v>
      </c>
      <c r="B16" s="6">
        <v>1911205</v>
      </c>
      <c r="C16" s="6">
        <v>1944073</v>
      </c>
      <c r="D16" s="6">
        <v>2001638</v>
      </c>
      <c r="E16" s="6">
        <v>2058124</v>
      </c>
      <c r="F16" s="6">
        <v>2015544</v>
      </c>
      <c r="G16" s="6">
        <v>2021343</v>
      </c>
      <c r="H16" s="6">
        <v>2133048</v>
      </c>
      <c r="I16" s="6">
        <v>2324800</v>
      </c>
      <c r="J16" s="6">
        <v>2389969</v>
      </c>
      <c r="K16" s="30">
        <v>2466494</v>
      </c>
      <c r="L16" s="34">
        <v>2639749</v>
      </c>
      <c r="M16" s="6">
        <v>2762443</v>
      </c>
    </row>
    <row r="17" spans="1:13" ht="8.25">
      <c r="A17" s="71" t="s">
        <v>5</v>
      </c>
      <c r="B17" s="7">
        <v>1483350</v>
      </c>
      <c r="C17" s="7">
        <v>1545110</v>
      </c>
      <c r="D17" s="7">
        <v>1615717</v>
      </c>
      <c r="E17" s="7">
        <v>1644688</v>
      </c>
      <c r="F17" s="7">
        <v>1608136</v>
      </c>
      <c r="G17" s="7">
        <v>1604728</v>
      </c>
      <c r="H17" s="7">
        <v>1649230</v>
      </c>
      <c r="I17" s="7">
        <v>1701792</v>
      </c>
      <c r="J17" s="7">
        <v>1767858</v>
      </c>
      <c r="K17" s="31">
        <v>1743523</v>
      </c>
      <c r="L17" s="35">
        <v>1752031</v>
      </c>
      <c r="M17" s="7">
        <v>1911223</v>
      </c>
    </row>
    <row r="18" spans="1:13" ht="8.25">
      <c r="A18" s="70" t="s">
        <v>6</v>
      </c>
      <c r="B18" s="6">
        <v>13625350</v>
      </c>
      <c r="C18" s="6">
        <v>14199807</v>
      </c>
      <c r="D18" s="6">
        <v>14649446</v>
      </c>
      <c r="E18" s="6">
        <v>15240117</v>
      </c>
      <c r="F18" s="6">
        <v>15125555</v>
      </c>
      <c r="G18" s="6">
        <v>14554832</v>
      </c>
      <c r="H18" s="6">
        <v>15610361</v>
      </c>
      <c r="I18" s="6">
        <v>15011608</v>
      </c>
      <c r="J18" s="6">
        <v>15175392</v>
      </c>
      <c r="K18" s="30">
        <v>15211262</v>
      </c>
      <c r="L18" s="34">
        <v>15511709</v>
      </c>
      <c r="M18" s="6">
        <v>15994500</v>
      </c>
    </row>
    <row r="19" spans="1:13" ht="8.25">
      <c r="A19" s="70" t="s">
        <v>7</v>
      </c>
      <c r="B19" s="6">
        <v>1706464</v>
      </c>
      <c r="C19" s="6">
        <v>1678553</v>
      </c>
      <c r="D19" s="6">
        <v>1679900</v>
      </c>
      <c r="E19" s="6">
        <v>1658680</v>
      </c>
      <c r="F19" s="6">
        <v>1659443</v>
      </c>
      <c r="G19" s="6">
        <v>1657466</v>
      </c>
      <c r="H19" s="6">
        <v>1717216</v>
      </c>
      <c r="I19" s="6">
        <v>1833264</v>
      </c>
      <c r="J19" s="6">
        <v>1897456</v>
      </c>
      <c r="K19" s="30">
        <v>1976417</v>
      </c>
      <c r="L19" s="34">
        <v>2043988</v>
      </c>
      <c r="M19" s="6">
        <v>2095879</v>
      </c>
    </row>
    <row r="20" spans="1:13" ht="8.25">
      <c r="A20" s="70" t="s">
        <v>8</v>
      </c>
      <c r="B20" s="6">
        <v>1595287</v>
      </c>
      <c r="C20" s="6">
        <v>1555634</v>
      </c>
      <c r="D20" s="6">
        <v>1560839</v>
      </c>
      <c r="E20" s="6">
        <v>1545241</v>
      </c>
      <c r="F20" s="6">
        <v>1492110</v>
      </c>
      <c r="G20" s="6">
        <v>1503467</v>
      </c>
      <c r="H20" s="6">
        <v>1522604</v>
      </c>
      <c r="I20" s="6">
        <v>1514098</v>
      </c>
      <c r="J20" s="6">
        <v>1510234</v>
      </c>
      <c r="K20" s="30">
        <v>1452947</v>
      </c>
      <c r="L20" s="34">
        <v>1497053</v>
      </c>
      <c r="M20" s="6">
        <v>1573043</v>
      </c>
    </row>
    <row r="21" spans="1:13" ht="8.25">
      <c r="A21" s="71" t="s">
        <v>9</v>
      </c>
      <c r="B21" s="7">
        <v>378687</v>
      </c>
      <c r="C21" s="7">
        <v>390137</v>
      </c>
      <c r="D21" s="7">
        <v>396212</v>
      </c>
      <c r="E21" s="7">
        <v>406331</v>
      </c>
      <c r="F21" s="7">
        <v>393898</v>
      </c>
      <c r="G21" s="7">
        <v>380357</v>
      </c>
      <c r="H21" s="7">
        <v>409759</v>
      </c>
      <c r="I21" s="7">
        <v>408469</v>
      </c>
      <c r="J21" s="7">
        <v>412604</v>
      </c>
      <c r="K21" s="31">
        <v>418651</v>
      </c>
      <c r="L21" s="35">
        <v>416546</v>
      </c>
      <c r="M21" s="7">
        <v>426031</v>
      </c>
    </row>
    <row r="22" spans="1:13" ht="8.25">
      <c r="A22" s="70" t="s">
        <v>10</v>
      </c>
      <c r="B22" s="6">
        <v>159925</v>
      </c>
      <c r="C22" s="6">
        <v>182445</v>
      </c>
      <c r="D22" s="6">
        <v>181139</v>
      </c>
      <c r="E22" s="6">
        <v>174555</v>
      </c>
      <c r="F22" s="6">
        <v>166800</v>
      </c>
      <c r="G22" s="6">
        <v>168371</v>
      </c>
      <c r="H22" s="6">
        <v>187949</v>
      </c>
      <c r="I22" s="6">
        <v>176521</v>
      </c>
      <c r="J22" s="6">
        <v>173181</v>
      </c>
      <c r="K22" s="30">
        <v>172579</v>
      </c>
      <c r="L22" s="34">
        <v>160323</v>
      </c>
      <c r="M22" s="6">
        <v>167905</v>
      </c>
    </row>
    <row r="23" spans="1:13" ht="8.25">
      <c r="A23" s="70" t="s">
        <v>11</v>
      </c>
      <c r="B23" s="6">
        <v>6371084</v>
      </c>
      <c r="C23" s="6">
        <v>6653016</v>
      </c>
      <c r="D23" s="6">
        <v>6802652</v>
      </c>
      <c r="E23" s="6">
        <v>7017135</v>
      </c>
      <c r="F23" s="6">
        <v>7033569</v>
      </c>
      <c r="G23" s="6">
        <v>6962065</v>
      </c>
      <c r="H23" s="6">
        <v>7155485</v>
      </c>
      <c r="I23" s="6">
        <v>7413562</v>
      </c>
      <c r="J23" s="6">
        <v>7479796</v>
      </c>
      <c r="K23" s="30">
        <v>7549774</v>
      </c>
      <c r="L23" s="34">
        <v>7636735</v>
      </c>
      <c r="M23" s="6">
        <v>8079648</v>
      </c>
    </row>
    <row r="24" spans="1:13" ht="8.25">
      <c r="A24" s="70" t="s">
        <v>12</v>
      </c>
      <c r="B24" s="6">
        <v>4035484</v>
      </c>
      <c r="C24" s="6">
        <v>4202233</v>
      </c>
      <c r="D24" s="6">
        <v>4376459</v>
      </c>
      <c r="E24" s="6">
        <v>4420626</v>
      </c>
      <c r="F24" s="6">
        <v>4434917</v>
      </c>
      <c r="G24" s="6">
        <v>4436152</v>
      </c>
      <c r="H24" s="6">
        <v>4498659</v>
      </c>
      <c r="I24" s="6">
        <v>4969798</v>
      </c>
      <c r="J24" s="6">
        <v>5035679</v>
      </c>
      <c r="K24" s="30">
        <v>5229636</v>
      </c>
      <c r="L24" s="34">
        <v>5449618</v>
      </c>
      <c r="M24" s="6">
        <v>5479021</v>
      </c>
    </row>
    <row r="25" spans="1:13" ht="8.25">
      <c r="A25" s="71" t="s">
        <v>13</v>
      </c>
      <c r="B25" s="7">
        <v>367335</v>
      </c>
      <c r="C25" s="7">
        <v>379380</v>
      </c>
      <c r="D25" s="7">
        <v>391084</v>
      </c>
      <c r="E25" s="7">
        <v>408153</v>
      </c>
      <c r="F25" s="7">
        <v>407322</v>
      </c>
      <c r="G25" s="7">
        <v>418712</v>
      </c>
      <c r="H25" s="7">
        <v>417261</v>
      </c>
      <c r="I25" s="7">
        <v>419861</v>
      </c>
      <c r="J25" s="7">
        <v>439447</v>
      </c>
      <c r="K25" s="31">
        <v>419510</v>
      </c>
      <c r="L25" s="35">
        <v>426422</v>
      </c>
      <c r="M25" s="7">
        <v>429461</v>
      </c>
    </row>
    <row r="26" spans="1:13" ht="8.25">
      <c r="A26" s="70" t="s">
        <v>14</v>
      </c>
      <c r="B26" s="6">
        <v>559088</v>
      </c>
      <c r="C26" s="6">
        <v>541150</v>
      </c>
      <c r="D26" s="6">
        <v>572231</v>
      </c>
      <c r="E26" s="6">
        <v>588385</v>
      </c>
      <c r="F26" s="6">
        <v>604230</v>
      </c>
      <c r="G26" s="6">
        <v>612582</v>
      </c>
      <c r="H26" s="6">
        <v>634788</v>
      </c>
      <c r="I26" s="6">
        <v>710188</v>
      </c>
      <c r="J26" s="6">
        <v>713382</v>
      </c>
      <c r="K26" s="30">
        <v>732698</v>
      </c>
      <c r="L26" s="34">
        <v>777199</v>
      </c>
      <c r="M26" s="6">
        <v>820380</v>
      </c>
    </row>
    <row r="27" spans="1:13" ht="8.25">
      <c r="A27" s="70" t="s">
        <v>15</v>
      </c>
      <c r="B27" s="6">
        <v>5278306</v>
      </c>
      <c r="C27" s="6">
        <v>5348115</v>
      </c>
      <c r="D27" s="6">
        <v>5586792</v>
      </c>
      <c r="E27" s="6">
        <v>5833986</v>
      </c>
      <c r="F27" s="6">
        <v>5445976</v>
      </c>
      <c r="G27" s="6">
        <v>5274091</v>
      </c>
      <c r="H27" s="6">
        <v>5367252</v>
      </c>
      <c r="I27" s="6">
        <v>5583302</v>
      </c>
      <c r="J27" s="6">
        <v>5624403</v>
      </c>
      <c r="K27" s="30">
        <v>5775840</v>
      </c>
      <c r="L27" s="34">
        <v>5834804</v>
      </c>
      <c r="M27" s="6">
        <v>6245924</v>
      </c>
    </row>
    <row r="28" spans="1:13" ht="8.25">
      <c r="A28" s="70" t="s">
        <v>16</v>
      </c>
      <c r="B28" s="6">
        <v>3248479</v>
      </c>
      <c r="C28" s="6">
        <v>3281070</v>
      </c>
      <c r="D28" s="6">
        <v>3333440</v>
      </c>
      <c r="E28" s="6">
        <v>3351036</v>
      </c>
      <c r="F28" s="6">
        <v>3321012</v>
      </c>
      <c r="G28" s="6">
        <v>3315750</v>
      </c>
      <c r="H28" s="6">
        <v>3455735</v>
      </c>
      <c r="I28" s="6">
        <v>3625111</v>
      </c>
      <c r="J28" s="6">
        <v>3753752</v>
      </c>
      <c r="K28" s="30">
        <v>3795865</v>
      </c>
      <c r="L28" s="34">
        <v>3852874</v>
      </c>
      <c r="M28" s="6">
        <v>3948628</v>
      </c>
    </row>
    <row r="29" spans="1:13" ht="8.25">
      <c r="A29" s="71" t="s">
        <v>17</v>
      </c>
      <c r="B29" s="7">
        <v>1541145</v>
      </c>
      <c r="C29" s="7">
        <v>1592294</v>
      </c>
      <c r="D29" s="7">
        <v>1646349</v>
      </c>
      <c r="E29" s="7">
        <v>1692633</v>
      </c>
      <c r="F29" s="7">
        <v>1670809</v>
      </c>
      <c r="G29" s="7">
        <v>1599374</v>
      </c>
      <c r="H29" s="7">
        <v>1609294</v>
      </c>
      <c r="I29" s="7">
        <v>1661132</v>
      </c>
      <c r="J29" s="7">
        <v>1752478</v>
      </c>
      <c r="K29" s="31">
        <v>1805033</v>
      </c>
      <c r="L29" s="35">
        <v>1890159</v>
      </c>
      <c r="M29" s="7">
        <v>1889838</v>
      </c>
    </row>
    <row r="30" spans="1:13" ht="8.25">
      <c r="A30" s="70" t="s">
        <v>18</v>
      </c>
      <c r="B30" s="6">
        <v>1471654</v>
      </c>
      <c r="C30" s="6">
        <v>1501636</v>
      </c>
      <c r="D30" s="6">
        <v>1575691</v>
      </c>
      <c r="E30" s="6">
        <v>1557211</v>
      </c>
      <c r="F30" s="6">
        <v>1506189</v>
      </c>
      <c r="G30" s="6">
        <v>1442158</v>
      </c>
      <c r="H30" s="6">
        <v>1431116</v>
      </c>
      <c r="I30" s="6">
        <v>1502608</v>
      </c>
      <c r="J30" s="6">
        <v>1506834</v>
      </c>
      <c r="K30" s="30">
        <v>1554168</v>
      </c>
      <c r="L30" s="34">
        <v>1630060</v>
      </c>
      <c r="M30" s="6">
        <v>1649218</v>
      </c>
    </row>
    <row r="31" spans="1:13" ht="8.25">
      <c r="A31" s="70" t="s">
        <v>19</v>
      </c>
      <c r="B31" s="6">
        <v>2198265</v>
      </c>
      <c r="C31" s="6">
        <v>2230553</v>
      </c>
      <c r="D31" s="6">
        <v>2363504</v>
      </c>
      <c r="E31" s="6">
        <v>2368301</v>
      </c>
      <c r="F31" s="6">
        <v>2333258</v>
      </c>
      <c r="G31" s="6">
        <v>2277674</v>
      </c>
      <c r="H31" s="6">
        <v>2465578</v>
      </c>
      <c r="I31" s="6">
        <v>2536292</v>
      </c>
      <c r="J31" s="6">
        <v>2559800</v>
      </c>
      <c r="K31" s="30">
        <v>2580609</v>
      </c>
      <c r="L31" s="34">
        <v>2414747</v>
      </c>
      <c r="M31" s="6">
        <v>2777691</v>
      </c>
    </row>
    <row r="32" spans="1:13" ht="8.25">
      <c r="A32" s="70" t="s">
        <v>20</v>
      </c>
      <c r="B32" s="6">
        <v>2041372</v>
      </c>
      <c r="C32" s="6">
        <v>2291445</v>
      </c>
      <c r="D32" s="6">
        <v>2352081</v>
      </c>
      <c r="E32" s="6">
        <v>2293368</v>
      </c>
      <c r="F32" s="6">
        <v>2256494</v>
      </c>
      <c r="G32" s="6">
        <v>2201750</v>
      </c>
      <c r="H32" s="6">
        <v>2290554</v>
      </c>
      <c r="I32" s="6">
        <v>2374950</v>
      </c>
      <c r="J32" s="6">
        <v>2392336</v>
      </c>
      <c r="K32" s="30">
        <v>2474027</v>
      </c>
      <c r="L32" s="34">
        <v>2662889</v>
      </c>
      <c r="M32" s="6">
        <v>2514149</v>
      </c>
    </row>
    <row r="33" spans="1:13" ht="8.25">
      <c r="A33" s="71" t="s">
        <v>21</v>
      </c>
      <c r="B33" s="7">
        <v>682301</v>
      </c>
      <c r="C33" s="7">
        <v>732715</v>
      </c>
      <c r="D33" s="7">
        <v>741998</v>
      </c>
      <c r="E33" s="7">
        <v>738401</v>
      </c>
      <c r="F33" s="7">
        <v>709799</v>
      </c>
      <c r="G33" s="7">
        <v>702546</v>
      </c>
      <c r="H33" s="7">
        <v>719040</v>
      </c>
      <c r="I33" s="7">
        <v>721801</v>
      </c>
      <c r="J33" s="7">
        <v>740323</v>
      </c>
      <c r="K33" s="31">
        <v>731208</v>
      </c>
      <c r="L33" s="35">
        <v>765228</v>
      </c>
      <c r="M33" s="7">
        <v>814152</v>
      </c>
    </row>
    <row r="34" spans="1:13" ht="8.25">
      <c r="A34" s="70" t="s">
        <v>22</v>
      </c>
      <c r="B34" s="6">
        <v>2314488</v>
      </c>
      <c r="C34" s="6">
        <v>2367764</v>
      </c>
      <c r="D34" s="6">
        <v>2398590</v>
      </c>
      <c r="E34" s="6">
        <v>2438897</v>
      </c>
      <c r="F34" s="6">
        <v>2374940</v>
      </c>
      <c r="G34" s="6">
        <v>2385440</v>
      </c>
      <c r="H34" s="6">
        <v>2445353</v>
      </c>
      <c r="I34" s="6">
        <v>2446342</v>
      </c>
      <c r="J34" s="6">
        <v>2460969</v>
      </c>
      <c r="K34" s="30">
        <v>2480431</v>
      </c>
      <c r="L34" s="34">
        <v>2535491</v>
      </c>
      <c r="M34" s="6">
        <v>2673016</v>
      </c>
    </row>
    <row r="35" spans="1:13" ht="8.25">
      <c r="A35" s="70" t="s">
        <v>23</v>
      </c>
      <c r="B35" s="6">
        <v>2693972</v>
      </c>
      <c r="C35" s="6">
        <v>2741790</v>
      </c>
      <c r="D35" s="6">
        <v>2795163</v>
      </c>
      <c r="E35" s="6">
        <v>2770161</v>
      </c>
      <c r="F35" s="6">
        <v>2668392</v>
      </c>
      <c r="G35" s="6">
        <v>2560345</v>
      </c>
      <c r="H35" s="6">
        <v>2632657</v>
      </c>
      <c r="I35" s="6">
        <v>2651678</v>
      </c>
      <c r="J35" s="6">
        <v>2715498</v>
      </c>
      <c r="K35" s="30">
        <v>2785136</v>
      </c>
      <c r="L35" s="34">
        <v>2842825</v>
      </c>
      <c r="M35" s="6">
        <v>2924766</v>
      </c>
    </row>
    <row r="36" spans="1:13" ht="8.25">
      <c r="A36" s="70" t="s">
        <v>24</v>
      </c>
      <c r="B36" s="6">
        <v>4536828</v>
      </c>
      <c r="C36" s="6">
        <v>4639252</v>
      </c>
      <c r="D36" s="6">
        <v>4760321</v>
      </c>
      <c r="E36" s="6">
        <v>4755052</v>
      </c>
      <c r="F36" s="6">
        <v>4746610</v>
      </c>
      <c r="G36" s="6">
        <v>4741660</v>
      </c>
      <c r="H36" s="6">
        <v>4805028</v>
      </c>
      <c r="I36" s="6">
        <v>5080585</v>
      </c>
      <c r="J36" s="6">
        <v>5108726</v>
      </c>
      <c r="K36" s="30">
        <v>5267300</v>
      </c>
      <c r="L36" s="34">
        <v>5320106</v>
      </c>
      <c r="M36" s="6">
        <v>5477033</v>
      </c>
    </row>
    <row r="37" spans="1:13" ht="8.25">
      <c r="A37" s="71" t="s">
        <v>25</v>
      </c>
      <c r="B37" s="7">
        <v>2169338</v>
      </c>
      <c r="C37" s="7">
        <v>2236210</v>
      </c>
      <c r="D37" s="7">
        <v>2324651</v>
      </c>
      <c r="E37" s="7">
        <v>2334050</v>
      </c>
      <c r="F37" s="7">
        <v>2236785</v>
      </c>
      <c r="G37" s="7">
        <v>2218275</v>
      </c>
      <c r="H37" s="7">
        <v>2389561</v>
      </c>
      <c r="I37" s="7">
        <v>2468383</v>
      </c>
      <c r="J37" s="7">
        <v>2569562</v>
      </c>
      <c r="K37" s="31">
        <v>2641580</v>
      </c>
      <c r="L37" s="35">
        <v>2716992</v>
      </c>
      <c r="M37" s="7">
        <v>2669214</v>
      </c>
    </row>
    <row r="38" spans="1:13" ht="8.25">
      <c r="A38" s="70" t="s">
        <v>26</v>
      </c>
      <c r="B38" s="6">
        <v>1516363</v>
      </c>
      <c r="C38" s="6">
        <v>1555859</v>
      </c>
      <c r="D38" s="6">
        <v>1574169</v>
      </c>
      <c r="E38" s="6">
        <v>1566211</v>
      </c>
      <c r="F38" s="6">
        <v>1566988</v>
      </c>
      <c r="G38" s="6">
        <v>1594747</v>
      </c>
      <c r="H38" s="6">
        <v>1654829</v>
      </c>
      <c r="I38" s="6">
        <v>1712748</v>
      </c>
      <c r="J38" s="6">
        <v>1753140</v>
      </c>
      <c r="K38" s="30">
        <v>1772741</v>
      </c>
      <c r="L38" s="34">
        <v>1800025</v>
      </c>
      <c r="M38" s="6">
        <v>1921211</v>
      </c>
    </row>
    <row r="39" spans="1:13" ht="8.25">
      <c r="A39" s="70" t="s">
        <v>27</v>
      </c>
      <c r="B39" s="6">
        <v>3169605</v>
      </c>
      <c r="C39" s="6">
        <v>3176266</v>
      </c>
      <c r="D39" s="6">
        <v>3235702</v>
      </c>
      <c r="E39" s="6">
        <v>3324810</v>
      </c>
      <c r="F39" s="6">
        <v>3276904</v>
      </c>
      <c r="G39" s="6">
        <v>3273109</v>
      </c>
      <c r="H39" s="6">
        <v>3435308</v>
      </c>
      <c r="I39" s="6">
        <v>3481247</v>
      </c>
      <c r="J39" s="6">
        <v>3592465</v>
      </c>
      <c r="K39" s="30">
        <v>3627321</v>
      </c>
      <c r="L39" s="34">
        <v>3713158</v>
      </c>
      <c r="M39" s="6">
        <v>3849152</v>
      </c>
    </row>
    <row r="40" spans="1:13" ht="8.25">
      <c r="A40" s="70" t="s">
        <v>28</v>
      </c>
      <c r="B40" s="6">
        <v>529371</v>
      </c>
      <c r="C40" s="6">
        <v>529137</v>
      </c>
      <c r="D40" s="6">
        <v>545812</v>
      </c>
      <c r="E40" s="6">
        <v>545300</v>
      </c>
      <c r="F40" s="6">
        <v>553918</v>
      </c>
      <c r="G40" s="6">
        <v>544131</v>
      </c>
      <c r="H40" s="6">
        <v>574321</v>
      </c>
      <c r="I40" s="6">
        <v>594623</v>
      </c>
      <c r="J40" s="6">
        <v>613304</v>
      </c>
      <c r="K40" s="30">
        <v>606632</v>
      </c>
      <c r="L40" s="34">
        <v>625415</v>
      </c>
      <c r="M40" s="6">
        <v>650855</v>
      </c>
    </row>
    <row r="41" spans="1:13" ht="8.25">
      <c r="A41" s="71" t="s">
        <v>29</v>
      </c>
      <c r="B41" s="7">
        <v>973785</v>
      </c>
      <c r="C41" s="7">
        <v>969941</v>
      </c>
      <c r="D41" s="7">
        <v>991268</v>
      </c>
      <c r="E41" s="7">
        <v>999177</v>
      </c>
      <c r="F41" s="7">
        <v>1004855</v>
      </c>
      <c r="G41" s="7">
        <v>970882</v>
      </c>
      <c r="H41" s="7">
        <v>1015529</v>
      </c>
      <c r="I41" s="7">
        <v>1030085</v>
      </c>
      <c r="J41" s="7">
        <v>1057448</v>
      </c>
      <c r="K41" s="31">
        <v>1126750</v>
      </c>
      <c r="L41" s="35">
        <v>1161829</v>
      </c>
      <c r="M41" s="7">
        <v>1160446</v>
      </c>
    </row>
    <row r="42" spans="1:13" ht="8.25">
      <c r="A42" s="70" t="s">
        <v>30</v>
      </c>
      <c r="B42" s="6">
        <v>622113</v>
      </c>
      <c r="C42" s="6">
        <v>675631</v>
      </c>
      <c r="D42" s="6">
        <v>711432</v>
      </c>
      <c r="E42" s="6">
        <v>751594</v>
      </c>
      <c r="F42" s="6">
        <v>771421</v>
      </c>
      <c r="G42" s="6">
        <v>795543</v>
      </c>
      <c r="H42" s="6">
        <v>825788</v>
      </c>
      <c r="I42" s="6">
        <v>856664</v>
      </c>
      <c r="J42" s="6">
        <v>903255</v>
      </c>
      <c r="K42" s="30">
        <v>929051</v>
      </c>
      <c r="L42" s="34">
        <v>1020454</v>
      </c>
      <c r="M42" s="6">
        <v>1064875</v>
      </c>
    </row>
    <row r="43" spans="1:13" ht="8.25">
      <c r="A43" s="70" t="s">
        <v>31</v>
      </c>
      <c r="B43" s="6">
        <v>516305</v>
      </c>
      <c r="C43" s="6">
        <v>549144</v>
      </c>
      <c r="D43" s="6">
        <v>569030</v>
      </c>
      <c r="E43" s="6">
        <v>575595</v>
      </c>
      <c r="F43" s="6">
        <v>550014</v>
      </c>
      <c r="G43" s="6">
        <v>559694</v>
      </c>
      <c r="H43" s="6">
        <v>568240</v>
      </c>
      <c r="I43" s="6">
        <v>581295</v>
      </c>
      <c r="J43" s="6">
        <v>599306</v>
      </c>
      <c r="K43" s="30">
        <v>625612</v>
      </c>
      <c r="L43" s="34">
        <v>644945</v>
      </c>
      <c r="M43" s="6">
        <v>731775</v>
      </c>
    </row>
    <row r="44" spans="1:13" ht="8.25">
      <c r="A44" s="70" t="s">
        <v>32</v>
      </c>
      <c r="B44" s="6">
        <v>3916403</v>
      </c>
      <c r="C44" s="6">
        <v>4018105</v>
      </c>
      <c r="D44" s="6">
        <v>3947102</v>
      </c>
      <c r="E44" s="6">
        <v>3927020</v>
      </c>
      <c r="F44" s="6">
        <v>3775322</v>
      </c>
      <c r="G44" s="6">
        <v>3785546</v>
      </c>
      <c r="H44" s="6">
        <v>3703963</v>
      </c>
      <c r="I44" s="6">
        <v>3462644</v>
      </c>
      <c r="J44" s="6">
        <v>4042658</v>
      </c>
      <c r="K44" s="30">
        <v>4075066</v>
      </c>
      <c r="L44" s="34">
        <v>4246325</v>
      </c>
      <c r="M44" s="6">
        <v>4448449</v>
      </c>
    </row>
    <row r="45" spans="1:13" ht="8.25">
      <c r="A45" s="71" t="s">
        <v>33</v>
      </c>
      <c r="B45" s="7">
        <v>912045</v>
      </c>
      <c r="C45" s="7">
        <v>945292</v>
      </c>
      <c r="D45" s="7">
        <v>1019276</v>
      </c>
      <c r="E45" s="7">
        <v>1010389</v>
      </c>
      <c r="F45" s="7">
        <v>1010452</v>
      </c>
      <c r="G45" s="7">
        <v>1034022</v>
      </c>
      <c r="H45" s="7">
        <v>1074564</v>
      </c>
      <c r="I45" s="7">
        <v>1185495</v>
      </c>
      <c r="J45" s="7">
        <v>1206124</v>
      </c>
      <c r="K45" s="31">
        <v>1191385</v>
      </c>
      <c r="L45" s="35">
        <v>1174433</v>
      </c>
      <c r="M45" s="7">
        <v>1232185</v>
      </c>
    </row>
    <row r="46" spans="1:13" ht="8.25">
      <c r="A46" s="70" t="s">
        <v>34</v>
      </c>
      <c r="B46" s="6">
        <v>6235161</v>
      </c>
      <c r="C46" s="6">
        <v>6572430</v>
      </c>
      <c r="D46" s="6">
        <v>6126015</v>
      </c>
      <c r="E46" s="6">
        <v>6275967</v>
      </c>
      <c r="F46" s="6">
        <v>6662558</v>
      </c>
      <c r="G46" s="6">
        <v>6277840</v>
      </c>
      <c r="H46" s="6">
        <v>6248201</v>
      </c>
      <c r="I46" s="6">
        <v>6335388</v>
      </c>
      <c r="J46" s="6">
        <v>6251697</v>
      </c>
      <c r="K46" s="30">
        <v>6379893</v>
      </c>
      <c r="L46" s="34">
        <v>6337537</v>
      </c>
      <c r="M46" s="6">
        <v>6333615</v>
      </c>
    </row>
    <row r="47" spans="1:13" ht="8.25">
      <c r="A47" s="70" t="s">
        <v>35</v>
      </c>
      <c r="B47" s="6">
        <v>3717079</v>
      </c>
      <c r="C47" s="6">
        <v>3834027</v>
      </c>
      <c r="D47" s="6">
        <v>3939646</v>
      </c>
      <c r="E47" s="6">
        <v>3931563</v>
      </c>
      <c r="F47" s="6">
        <v>3910533</v>
      </c>
      <c r="G47" s="6">
        <v>3843504</v>
      </c>
      <c r="H47" s="6">
        <v>3948561</v>
      </c>
      <c r="I47" s="6">
        <v>4106632</v>
      </c>
      <c r="J47" s="6">
        <v>4305464</v>
      </c>
      <c r="K47" s="30">
        <v>4331072</v>
      </c>
      <c r="L47" s="34">
        <v>4421964</v>
      </c>
      <c r="M47" s="6">
        <v>4677300</v>
      </c>
    </row>
    <row r="48" spans="1:13" ht="8.25">
      <c r="A48" s="70" t="s">
        <v>36</v>
      </c>
      <c r="B48" s="6">
        <v>457927</v>
      </c>
      <c r="C48" s="6">
        <v>466741</v>
      </c>
      <c r="D48" s="6">
        <v>454575</v>
      </c>
      <c r="E48" s="6">
        <v>451106</v>
      </c>
      <c r="F48" s="6">
        <v>442207</v>
      </c>
      <c r="G48" s="6">
        <v>448910</v>
      </c>
      <c r="H48" s="6">
        <v>456814</v>
      </c>
      <c r="I48" s="6">
        <v>474547</v>
      </c>
      <c r="J48" s="6">
        <v>490182</v>
      </c>
      <c r="K48" s="30">
        <v>471197</v>
      </c>
      <c r="L48" s="34">
        <v>483833</v>
      </c>
      <c r="M48" s="6">
        <v>504588</v>
      </c>
    </row>
    <row r="49" spans="1:13" ht="8.25">
      <c r="A49" s="71" t="s">
        <v>37</v>
      </c>
      <c r="B49" s="7">
        <v>5516387</v>
      </c>
      <c r="C49" s="7">
        <v>5620628</v>
      </c>
      <c r="D49" s="7">
        <v>5645046</v>
      </c>
      <c r="E49" s="7">
        <v>5787336</v>
      </c>
      <c r="F49" s="7">
        <v>5521719</v>
      </c>
      <c r="G49" s="7">
        <v>5403907</v>
      </c>
      <c r="H49" s="7">
        <v>5509461</v>
      </c>
      <c r="I49" s="7">
        <v>5712016</v>
      </c>
      <c r="J49" s="7">
        <v>5764285</v>
      </c>
      <c r="K49" s="31">
        <v>5947925</v>
      </c>
      <c r="L49" s="35">
        <v>5966048</v>
      </c>
      <c r="M49" s="7">
        <v>6162138</v>
      </c>
    </row>
    <row r="50" spans="1:13" ht="8.25">
      <c r="A50" s="70" t="s">
        <v>38</v>
      </c>
      <c r="B50" s="6">
        <v>2139785</v>
      </c>
      <c r="C50" s="6">
        <v>2048064</v>
      </c>
      <c r="D50" s="6">
        <v>1995831</v>
      </c>
      <c r="E50" s="6">
        <v>2014519</v>
      </c>
      <c r="F50" s="6">
        <v>2046479</v>
      </c>
      <c r="G50" s="6">
        <v>1977654</v>
      </c>
      <c r="H50" s="6">
        <v>2091982</v>
      </c>
      <c r="I50" s="6">
        <v>2146609</v>
      </c>
      <c r="J50" s="6">
        <v>2224397</v>
      </c>
      <c r="K50" s="30">
        <v>2242018</v>
      </c>
      <c r="L50" s="34">
        <v>2357797</v>
      </c>
      <c r="M50" s="6">
        <v>2360563</v>
      </c>
    </row>
    <row r="51" spans="1:13" ht="8.25">
      <c r="A51" s="70" t="s">
        <v>39</v>
      </c>
      <c r="B51" s="6">
        <v>1322059</v>
      </c>
      <c r="C51" s="6">
        <v>1343494</v>
      </c>
      <c r="D51" s="6">
        <v>1393430</v>
      </c>
      <c r="E51" s="6">
        <v>1400450</v>
      </c>
      <c r="F51" s="6">
        <v>1404348</v>
      </c>
      <c r="G51" s="6">
        <v>1417514</v>
      </c>
      <c r="H51" s="6">
        <v>1425174</v>
      </c>
      <c r="I51" s="6">
        <v>1479394</v>
      </c>
      <c r="J51" s="6">
        <v>1504222</v>
      </c>
      <c r="K51" s="30">
        <v>1498276</v>
      </c>
      <c r="L51" s="34">
        <v>1876121</v>
      </c>
      <c r="M51" s="6">
        <v>1508002</v>
      </c>
    </row>
    <row r="52" spans="1:13" ht="8.25">
      <c r="A52" s="70" t="s">
        <v>40</v>
      </c>
      <c r="B52" s="6">
        <v>5209090</v>
      </c>
      <c r="C52" s="6">
        <v>5344178</v>
      </c>
      <c r="D52" s="6">
        <v>5551673</v>
      </c>
      <c r="E52" s="6">
        <v>5502659</v>
      </c>
      <c r="F52" s="6">
        <v>5468964</v>
      </c>
      <c r="G52" s="6">
        <v>5448440</v>
      </c>
      <c r="H52" s="6">
        <v>5547627</v>
      </c>
      <c r="I52" s="6">
        <v>5708830</v>
      </c>
      <c r="J52" s="6">
        <v>5760320</v>
      </c>
      <c r="K52" s="30">
        <v>5829714</v>
      </c>
      <c r="L52" s="34">
        <v>5916222</v>
      </c>
      <c r="M52" s="6">
        <v>6034308</v>
      </c>
    </row>
    <row r="53" spans="1:13" ht="8.25">
      <c r="A53" s="71" t="s">
        <v>41</v>
      </c>
      <c r="B53" s="7">
        <v>427234</v>
      </c>
      <c r="C53" s="7">
        <v>443286</v>
      </c>
      <c r="D53" s="7">
        <v>434579</v>
      </c>
      <c r="E53" s="7">
        <v>430497</v>
      </c>
      <c r="F53" s="7">
        <v>414558</v>
      </c>
      <c r="G53" s="7">
        <v>408187</v>
      </c>
      <c r="H53" s="7">
        <v>414509</v>
      </c>
      <c r="I53" s="7">
        <v>414023</v>
      </c>
      <c r="J53" s="7">
        <v>409450</v>
      </c>
      <c r="K53" s="31">
        <v>420217</v>
      </c>
      <c r="L53" s="35">
        <v>425420</v>
      </c>
      <c r="M53" s="7">
        <v>430330</v>
      </c>
    </row>
    <row r="54" spans="1:13" ht="8.25">
      <c r="A54" s="70" t="s">
        <v>42</v>
      </c>
      <c r="B54" s="6">
        <v>2015605</v>
      </c>
      <c r="C54" s="6">
        <v>1956029</v>
      </c>
      <c r="D54" s="6">
        <v>2122292</v>
      </c>
      <c r="E54" s="6">
        <v>2174238</v>
      </c>
      <c r="F54" s="6">
        <v>2231673</v>
      </c>
      <c r="G54" s="6">
        <v>2164148</v>
      </c>
      <c r="H54" s="6">
        <v>2248665</v>
      </c>
      <c r="I54" s="6">
        <v>2326428</v>
      </c>
      <c r="J54" s="6">
        <v>2450056</v>
      </c>
      <c r="K54" s="30">
        <v>2440262</v>
      </c>
      <c r="L54" s="34">
        <v>2457423</v>
      </c>
      <c r="M54" s="6">
        <v>2568297</v>
      </c>
    </row>
    <row r="55" spans="1:13" ht="8.25">
      <c r="A55" s="70" t="s">
        <v>43</v>
      </c>
      <c r="B55" s="6">
        <v>449356</v>
      </c>
      <c r="C55" s="6">
        <v>449094</v>
      </c>
      <c r="D55" s="6">
        <v>455746</v>
      </c>
      <c r="E55" s="6">
        <v>458095</v>
      </c>
      <c r="F55" s="6">
        <v>465336</v>
      </c>
      <c r="G55" s="6">
        <v>470028</v>
      </c>
      <c r="H55" s="6">
        <v>495192</v>
      </c>
      <c r="I55" s="6">
        <v>495654</v>
      </c>
      <c r="J55" s="6">
        <v>533929</v>
      </c>
      <c r="K55" s="30">
        <v>535826</v>
      </c>
      <c r="L55" s="34">
        <v>561268</v>
      </c>
      <c r="M55" s="6">
        <v>553410</v>
      </c>
    </row>
    <row r="56" spans="1:13" ht="8.25">
      <c r="A56" s="70" t="s">
        <v>44</v>
      </c>
      <c r="B56" s="6">
        <v>3051422</v>
      </c>
      <c r="C56" s="6">
        <v>2953102</v>
      </c>
      <c r="D56" s="6">
        <v>2993136</v>
      </c>
      <c r="E56" s="6">
        <v>3125777</v>
      </c>
      <c r="F56" s="6">
        <v>3023255</v>
      </c>
      <c r="G56" s="6">
        <v>2890335</v>
      </c>
      <c r="H56" s="6">
        <v>3052880</v>
      </c>
      <c r="I56" s="6">
        <v>3179814</v>
      </c>
      <c r="J56" s="6">
        <v>3290781</v>
      </c>
      <c r="K56" s="30">
        <v>3400490</v>
      </c>
      <c r="L56" s="34">
        <v>3438824</v>
      </c>
      <c r="M56" s="6">
        <v>3605988</v>
      </c>
    </row>
    <row r="57" spans="1:13" ht="8.25">
      <c r="A57" s="71" t="s">
        <v>45</v>
      </c>
      <c r="B57" s="7">
        <v>10495987</v>
      </c>
      <c r="C57" s="7">
        <v>10127539</v>
      </c>
      <c r="D57" s="7">
        <v>10144651</v>
      </c>
      <c r="E57" s="7">
        <v>9876844</v>
      </c>
      <c r="F57" s="7">
        <v>10202228</v>
      </c>
      <c r="G57" s="7">
        <v>10021081</v>
      </c>
      <c r="H57" s="7">
        <v>10245558</v>
      </c>
      <c r="I57" s="7">
        <v>10521057</v>
      </c>
      <c r="J57" s="7">
        <v>11249608</v>
      </c>
      <c r="K57" s="31">
        <v>11432656</v>
      </c>
      <c r="L57" s="35">
        <v>11691508</v>
      </c>
      <c r="M57" s="7">
        <v>11779954</v>
      </c>
    </row>
    <row r="58" spans="1:13" ht="8.25">
      <c r="A58" s="70" t="s">
        <v>46</v>
      </c>
      <c r="B58" s="6">
        <v>833977</v>
      </c>
      <c r="C58" s="6">
        <v>833999</v>
      </c>
      <c r="D58" s="6">
        <v>865894</v>
      </c>
      <c r="E58" s="6">
        <v>882413</v>
      </c>
      <c r="F58" s="6">
        <v>874291</v>
      </c>
      <c r="G58" s="6">
        <v>872006</v>
      </c>
      <c r="H58" s="6">
        <v>928548</v>
      </c>
      <c r="I58" s="6">
        <v>988493</v>
      </c>
      <c r="J58" s="6">
        <v>1030589</v>
      </c>
      <c r="K58" s="30">
        <v>1121243</v>
      </c>
      <c r="L58" s="34">
        <v>1140922</v>
      </c>
      <c r="M58" s="6">
        <v>1215895</v>
      </c>
    </row>
    <row r="59" spans="1:13" ht="8.25">
      <c r="A59" s="70" t="s">
        <v>47</v>
      </c>
      <c r="B59" s="6">
        <v>293686</v>
      </c>
      <c r="C59" s="6">
        <v>323624</v>
      </c>
      <c r="D59" s="6">
        <v>334311</v>
      </c>
      <c r="E59" s="6">
        <v>328062</v>
      </c>
      <c r="F59" s="6">
        <v>329543</v>
      </c>
      <c r="G59" s="6">
        <v>337267</v>
      </c>
      <c r="H59" s="6">
        <v>356663</v>
      </c>
      <c r="I59" s="6">
        <v>373394</v>
      </c>
      <c r="J59" s="6">
        <v>379622</v>
      </c>
      <c r="K59" s="30">
        <v>391512</v>
      </c>
      <c r="L59" s="34">
        <v>407155</v>
      </c>
      <c r="M59" s="6">
        <v>400618</v>
      </c>
    </row>
    <row r="60" spans="1:13" ht="8.25">
      <c r="A60" s="70" t="s">
        <v>48</v>
      </c>
      <c r="B60" s="6">
        <v>3239884</v>
      </c>
      <c r="C60" s="6">
        <v>3444011</v>
      </c>
      <c r="D60" s="6">
        <v>3510701</v>
      </c>
      <c r="E60" s="6">
        <v>3532994</v>
      </c>
      <c r="F60" s="6">
        <v>3492032</v>
      </c>
      <c r="G60" s="6">
        <v>3492958</v>
      </c>
      <c r="H60" s="6">
        <v>3613249</v>
      </c>
      <c r="I60" s="6">
        <v>3724495</v>
      </c>
      <c r="J60" s="6">
        <v>3826456</v>
      </c>
      <c r="K60" s="30">
        <v>3955672</v>
      </c>
      <c r="L60" s="34">
        <v>4060407</v>
      </c>
      <c r="M60" s="6">
        <v>4234522</v>
      </c>
    </row>
    <row r="61" spans="1:13" ht="8.25">
      <c r="A61" s="71" t="s">
        <v>49</v>
      </c>
      <c r="B61" s="7">
        <v>2333830</v>
      </c>
      <c r="C61" s="7">
        <v>2481567</v>
      </c>
      <c r="D61" s="7">
        <v>2476105</v>
      </c>
      <c r="E61" s="7">
        <v>2624150</v>
      </c>
      <c r="F61" s="7">
        <v>2640205</v>
      </c>
      <c r="G61" s="7">
        <v>2680865</v>
      </c>
      <c r="H61" s="7">
        <v>2764398</v>
      </c>
      <c r="I61" s="7">
        <v>2781433</v>
      </c>
      <c r="J61" s="7">
        <v>2898723</v>
      </c>
      <c r="K61" s="31">
        <v>2923868</v>
      </c>
      <c r="L61" s="35">
        <v>3066260</v>
      </c>
      <c r="M61" s="7">
        <v>3045062</v>
      </c>
    </row>
    <row r="62" spans="1:13" ht="8.25">
      <c r="A62" s="70" t="s">
        <v>50</v>
      </c>
      <c r="B62" s="6">
        <v>932725</v>
      </c>
      <c r="C62" s="6">
        <v>974895</v>
      </c>
      <c r="D62" s="6">
        <v>1023528</v>
      </c>
      <c r="E62" s="6">
        <v>1010750</v>
      </c>
      <c r="F62" s="6">
        <v>1034431</v>
      </c>
      <c r="G62" s="6">
        <v>999512</v>
      </c>
      <c r="H62" s="6">
        <v>1050835</v>
      </c>
      <c r="I62" s="6">
        <v>1047347</v>
      </c>
      <c r="J62" s="6">
        <v>1062350</v>
      </c>
      <c r="K62" s="30">
        <v>1101194</v>
      </c>
      <c r="L62" s="34">
        <v>968884</v>
      </c>
      <c r="M62" s="6">
        <v>1087474</v>
      </c>
    </row>
    <row r="63" spans="1:13" ht="8.25">
      <c r="A63" s="70" t="s">
        <v>51</v>
      </c>
      <c r="B63" s="6">
        <v>2370581</v>
      </c>
      <c r="C63" s="6">
        <v>2383402</v>
      </c>
      <c r="D63" s="6">
        <v>2497070</v>
      </c>
      <c r="E63" s="6">
        <v>2514343</v>
      </c>
      <c r="F63" s="6">
        <v>2526686</v>
      </c>
      <c r="G63" s="6">
        <v>2547532</v>
      </c>
      <c r="H63" s="6">
        <v>2620620</v>
      </c>
      <c r="I63" s="6">
        <v>2699617</v>
      </c>
      <c r="J63" s="6">
        <v>2805120</v>
      </c>
      <c r="K63" s="30">
        <v>2867690</v>
      </c>
      <c r="L63" s="34">
        <v>2942398</v>
      </c>
      <c r="M63" s="6">
        <v>2971668</v>
      </c>
    </row>
    <row r="64" spans="1:13" ht="8.25">
      <c r="A64" s="72" t="s">
        <v>52</v>
      </c>
      <c r="B64" s="8">
        <v>428558</v>
      </c>
      <c r="C64" s="8">
        <v>481621</v>
      </c>
      <c r="D64" s="8">
        <v>455060</v>
      </c>
      <c r="E64" s="8">
        <v>476833</v>
      </c>
      <c r="F64" s="8">
        <v>473511</v>
      </c>
      <c r="G64" s="8">
        <v>453790</v>
      </c>
      <c r="H64" s="8">
        <v>475976</v>
      </c>
      <c r="I64" s="8">
        <v>517236</v>
      </c>
      <c r="J64" s="8">
        <v>522930</v>
      </c>
      <c r="K64" s="32">
        <v>542313</v>
      </c>
      <c r="L64" s="34">
        <v>564508</v>
      </c>
      <c r="M64" s="8">
        <v>581555</v>
      </c>
    </row>
    <row r="65" spans="1:13" ht="12.75" customHeight="1">
      <c r="A65" s="59" t="s">
        <v>53</v>
      </c>
      <c r="B65" s="60">
        <v>126678636</v>
      </c>
      <c r="C65" s="60">
        <v>129479868</v>
      </c>
      <c r="D65" s="60">
        <v>131946807</v>
      </c>
      <c r="E65" s="60">
        <v>133731191</v>
      </c>
      <c r="F65" s="60">
        <v>132918073</v>
      </c>
      <c r="G65" s="60">
        <v>130691588</v>
      </c>
      <c r="H65" s="60">
        <v>134919914</v>
      </c>
      <c r="I65" s="60">
        <v>138229316</v>
      </c>
      <c r="J65" s="60">
        <v>141917536</v>
      </c>
      <c r="K65" s="61">
        <v>144521600</v>
      </c>
      <c r="L65" s="62">
        <f>SUM(L14:L64)</f>
        <v>147450907</v>
      </c>
      <c r="M65" s="63">
        <f>SUM(M14:M64)</f>
        <v>151760039</v>
      </c>
    </row>
    <row r="66" spans="1:12" ht="8.25">
      <c r="A66" s="12"/>
      <c r="B66" s="12"/>
      <c r="C66" s="12"/>
      <c r="D66" s="12"/>
      <c r="E66" s="12"/>
      <c r="F66" s="12"/>
      <c r="G66" s="12"/>
      <c r="H66" s="12"/>
      <c r="I66" s="12"/>
      <c r="J66" s="12"/>
      <c r="K66" s="12"/>
      <c r="L66" s="12"/>
    </row>
    <row r="67" spans="1:12" ht="8.25">
      <c r="A67" s="12"/>
      <c r="B67" s="12"/>
      <c r="C67" s="12"/>
      <c r="D67" s="12"/>
      <c r="E67" s="12"/>
      <c r="F67" s="12"/>
      <c r="G67" s="12"/>
      <c r="H67" s="12"/>
      <c r="I67" s="12"/>
      <c r="J67" s="12"/>
      <c r="K67" s="12"/>
      <c r="L67" s="12"/>
    </row>
    <row r="68" spans="1:12" ht="8.25">
      <c r="A68" s="12"/>
      <c r="B68" s="12"/>
      <c r="C68" s="12"/>
      <c r="D68" s="12"/>
      <c r="E68" s="12"/>
      <c r="F68" s="12"/>
      <c r="G68" s="12"/>
      <c r="H68" s="12"/>
      <c r="I68" s="12"/>
      <c r="J68" s="12"/>
      <c r="K68" s="12"/>
      <c r="L68" s="12"/>
    </row>
    <row r="69" spans="1:12" ht="8.25">
      <c r="A69" s="12"/>
      <c r="B69" s="12"/>
      <c r="C69" s="12"/>
      <c r="D69" s="12"/>
      <c r="E69" s="12"/>
      <c r="F69" s="12"/>
      <c r="G69" s="12"/>
      <c r="H69" s="12"/>
      <c r="I69" s="12"/>
      <c r="J69" s="12"/>
      <c r="K69" s="12"/>
      <c r="L69" s="12"/>
    </row>
    <row r="70" spans="1:12" ht="8.25">
      <c r="A70" s="12"/>
      <c r="B70" s="12"/>
      <c r="C70" s="12"/>
      <c r="D70" s="12"/>
      <c r="E70" s="12"/>
      <c r="F70" s="12"/>
      <c r="G70" s="12"/>
      <c r="H70" s="12"/>
      <c r="I70" s="12"/>
      <c r="J70" s="12"/>
      <c r="K70" s="12"/>
      <c r="L70" s="12"/>
    </row>
    <row r="71" spans="1:12" ht="8.25">
      <c r="A71" s="12"/>
      <c r="B71" s="12"/>
      <c r="C71" s="12"/>
      <c r="D71" s="12"/>
      <c r="E71" s="12"/>
      <c r="F71" s="12"/>
      <c r="G71" s="12"/>
      <c r="H71" s="12"/>
      <c r="I71" s="12"/>
      <c r="J71" s="12"/>
      <c r="K71" s="12"/>
      <c r="L71" s="12"/>
    </row>
    <row r="72" spans="1:12" ht="8.25">
      <c r="A72" s="13"/>
      <c r="B72" s="13"/>
      <c r="C72" s="13"/>
      <c r="D72" s="13"/>
      <c r="E72" s="13"/>
      <c r="F72" s="13"/>
      <c r="G72" s="13"/>
      <c r="H72" s="13"/>
      <c r="I72" s="13"/>
      <c r="J72" s="13"/>
      <c r="K72" s="13"/>
      <c r="L72" s="13"/>
    </row>
    <row r="73" spans="1:12" ht="8.25">
      <c r="A73" s="13"/>
      <c r="B73" s="13"/>
      <c r="C73" s="13"/>
      <c r="D73" s="13"/>
      <c r="E73" s="13"/>
      <c r="F73" s="13"/>
      <c r="G73" s="13"/>
      <c r="H73" s="13"/>
      <c r="I73" s="13"/>
      <c r="J73" s="13"/>
      <c r="K73" s="13"/>
      <c r="L73" s="13"/>
    </row>
    <row r="74" spans="1:12" ht="8.25">
      <c r="A74" s="13"/>
      <c r="B74" s="13"/>
      <c r="C74" s="13"/>
      <c r="D74" s="13"/>
      <c r="E74" s="13"/>
      <c r="F74" s="13"/>
      <c r="G74" s="13"/>
      <c r="H74" s="13"/>
      <c r="I74" s="13"/>
      <c r="J74" s="13"/>
      <c r="K74" s="13"/>
      <c r="L74" s="13"/>
    </row>
  </sheetData>
  <sheetProtection/>
  <printOptions/>
  <pageMargins left="1.1" right="0.6" top="0.5" bottom="0.5" header="0.5" footer="0.5"/>
  <pageSetup horizontalDpi="600" verticalDpi="600" orientation="landscape" scale="105" r:id="rId1"/>
</worksheet>
</file>

<file path=xl/worksheets/sheet5.xml><?xml version="1.0" encoding="utf-8"?>
<worksheet xmlns="http://schemas.openxmlformats.org/spreadsheetml/2006/main" xmlns:r="http://schemas.openxmlformats.org/officeDocument/2006/relationships">
  <sheetPr transitionEvaluation="1"/>
  <dimension ref="A1:N73"/>
  <sheetViews>
    <sheetView showGridLines="0" defaultGridColor="0" zoomScale="87" zoomScaleNormal="87" zoomScalePageLayoutView="0" colorId="22" workbookViewId="0" topLeftCell="A1">
      <selection activeCell="A11" sqref="A11"/>
    </sheetView>
  </sheetViews>
  <sheetFormatPr defaultColWidth="10" defaultRowHeight="8.25"/>
  <cols>
    <col min="1" max="1" width="15" style="0" customWidth="1"/>
    <col min="2" max="14" width="12.59765625" style="0" customWidth="1"/>
  </cols>
  <sheetData>
    <row r="1" spans="1:14" ht="3" customHeight="1">
      <c r="A1" s="11"/>
      <c r="B1" s="12"/>
      <c r="C1" s="12"/>
      <c r="D1" s="12"/>
      <c r="E1" s="12"/>
      <c r="F1" s="12"/>
      <c r="G1" s="12"/>
      <c r="H1" s="12"/>
      <c r="I1" s="12"/>
      <c r="J1" s="12"/>
      <c r="K1" s="12"/>
      <c r="L1" s="12"/>
      <c r="M1" s="13"/>
      <c r="N1" s="13"/>
    </row>
    <row r="2" spans="1:14" ht="3" customHeight="1">
      <c r="A2" s="12"/>
      <c r="B2" s="12"/>
      <c r="C2" s="12"/>
      <c r="D2" s="12"/>
      <c r="E2" s="12"/>
      <c r="F2" s="12"/>
      <c r="G2" s="12"/>
      <c r="H2" s="12"/>
      <c r="I2" s="12"/>
      <c r="J2" s="12"/>
      <c r="K2" s="12"/>
      <c r="L2" s="12"/>
      <c r="M2" s="13"/>
      <c r="N2" s="13"/>
    </row>
    <row r="3" spans="1:14" ht="3" customHeight="1">
      <c r="A3" s="11"/>
      <c r="B3" s="12"/>
      <c r="C3" s="12"/>
      <c r="D3" s="12"/>
      <c r="E3" s="12"/>
      <c r="F3" s="12"/>
      <c r="G3" s="12"/>
      <c r="H3" s="12"/>
      <c r="I3" s="12"/>
      <c r="J3" s="12"/>
      <c r="K3" s="12"/>
      <c r="L3" s="12"/>
      <c r="M3" s="13"/>
      <c r="N3" s="13"/>
    </row>
    <row r="4" spans="1:14" ht="3" customHeight="1">
      <c r="A4" s="11"/>
      <c r="B4" s="12"/>
      <c r="C4" s="12"/>
      <c r="D4" s="12"/>
      <c r="E4" s="12"/>
      <c r="F4" s="12"/>
      <c r="G4" s="12"/>
      <c r="H4" s="12"/>
      <c r="I4" s="12"/>
      <c r="J4" s="12"/>
      <c r="K4" s="12"/>
      <c r="L4" s="12"/>
      <c r="M4" s="13"/>
      <c r="N4" s="13"/>
    </row>
    <row r="5" spans="1:14" ht="3" customHeight="1">
      <c r="A5" s="11"/>
      <c r="B5" s="12"/>
      <c r="C5" s="12"/>
      <c r="D5" s="12"/>
      <c r="E5" s="12"/>
      <c r="F5" s="12"/>
      <c r="G5" s="12"/>
      <c r="H5" s="12"/>
      <c r="I5" s="12"/>
      <c r="J5" s="12"/>
      <c r="K5" s="12"/>
      <c r="L5" s="12"/>
      <c r="M5" s="13"/>
      <c r="N5" s="13"/>
    </row>
    <row r="6" spans="1:14" ht="3" customHeight="1">
      <c r="A6" s="11"/>
      <c r="B6" s="12"/>
      <c r="C6" s="12"/>
      <c r="D6" s="12"/>
      <c r="E6" s="12"/>
      <c r="F6" s="12"/>
      <c r="G6" s="12"/>
      <c r="H6" s="12"/>
      <c r="I6" s="12"/>
      <c r="J6" s="12"/>
      <c r="K6" s="12"/>
      <c r="L6" s="12"/>
      <c r="M6" s="13"/>
      <c r="N6" s="13"/>
    </row>
    <row r="7" spans="1:14" ht="15.75">
      <c r="A7" s="36" t="s">
        <v>57</v>
      </c>
      <c r="B7" s="37"/>
      <c r="C7" s="37"/>
      <c r="D7" s="37"/>
      <c r="E7" s="37"/>
      <c r="F7" s="37"/>
      <c r="G7" s="37"/>
      <c r="H7" s="37"/>
      <c r="I7" s="37"/>
      <c r="J7" s="37"/>
      <c r="K7" s="37"/>
      <c r="L7" s="38"/>
      <c r="M7" s="39"/>
      <c r="N7" s="39"/>
    </row>
    <row r="8" spans="1:14" ht="15.75">
      <c r="A8" s="16"/>
      <c r="B8" s="17"/>
      <c r="C8" s="17"/>
      <c r="D8" s="17"/>
      <c r="E8" s="17"/>
      <c r="F8" s="17"/>
      <c r="G8" s="17"/>
      <c r="H8" s="17"/>
      <c r="I8" s="17"/>
      <c r="J8" s="17"/>
      <c r="K8" s="17"/>
      <c r="L8" s="12"/>
      <c r="M8" s="13"/>
      <c r="N8" s="13"/>
    </row>
    <row r="9" spans="1:14" ht="9">
      <c r="A9" s="41"/>
      <c r="B9" s="41"/>
      <c r="C9" s="41"/>
      <c r="D9" s="41"/>
      <c r="E9" s="41"/>
      <c r="F9" s="41"/>
      <c r="G9" s="41"/>
      <c r="H9" s="41"/>
      <c r="I9" s="41"/>
      <c r="J9" s="41"/>
      <c r="K9" s="42"/>
      <c r="L9" s="43"/>
      <c r="M9" s="44"/>
      <c r="N9" s="45" t="s">
        <v>0</v>
      </c>
    </row>
    <row r="10" spans="1:14" ht="9">
      <c r="A10" s="46" t="s">
        <v>118</v>
      </c>
      <c r="B10" s="47" t="s">
        <v>58</v>
      </c>
      <c r="C10" s="48"/>
      <c r="D10" s="48"/>
      <c r="E10" s="48"/>
      <c r="F10" s="48"/>
      <c r="G10" s="48"/>
      <c r="H10" s="48"/>
      <c r="I10" s="48"/>
      <c r="J10" s="48"/>
      <c r="K10" s="49"/>
      <c r="L10" s="50"/>
      <c r="M10" s="51"/>
      <c r="N10" s="45" t="s">
        <v>63</v>
      </c>
    </row>
    <row r="11" spans="1:14" ht="8.25">
      <c r="A11" s="64"/>
      <c r="B11" s="65"/>
      <c r="C11" s="65"/>
      <c r="D11" s="65"/>
      <c r="E11" s="65"/>
      <c r="F11" s="65"/>
      <c r="G11" s="65"/>
      <c r="H11" s="65"/>
      <c r="I11" s="65"/>
      <c r="J11" s="65"/>
      <c r="K11" s="65"/>
      <c r="L11" s="65"/>
      <c r="M11" s="65"/>
      <c r="N11" s="65"/>
    </row>
    <row r="12" spans="1:14" ht="8.25">
      <c r="A12" s="66" t="s">
        <v>1</v>
      </c>
      <c r="B12" s="66">
        <v>1998</v>
      </c>
      <c r="C12" s="66">
        <v>1999</v>
      </c>
      <c r="D12" s="66">
        <v>2000</v>
      </c>
      <c r="E12" s="66">
        <v>2001</v>
      </c>
      <c r="F12" s="66">
        <v>2002</v>
      </c>
      <c r="G12" s="66">
        <v>2003</v>
      </c>
      <c r="H12" s="66">
        <v>2004</v>
      </c>
      <c r="I12" s="66">
        <v>2005</v>
      </c>
      <c r="J12" s="66">
        <v>2006</v>
      </c>
      <c r="K12" s="66">
        <v>2007</v>
      </c>
      <c r="L12" s="66">
        <v>2008</v>
      </c>
      <c r="M12" s="66">
        <v>2009</v>
      </c>
      <c r="N12" s="66">
        <v>2010</v>
      </c>
    </row>
    <row r="13" spans="1:14" ht="8.25">
      <c r="A13" s="67"/>
      <c r="B13" s="67"/>
      <c r="C13" s="67"/>
      <c r="D13" s="67"/>
      <c r="E13" s="67"/>
      <c r="F13" s="67"/>
      <c r="G13" s="67"/>
      <c r="H13" s="67"/>
      <c r="I13" s="67"/>
      <c r="J13" s="67"/>
      <c r="K13" s="67"/>
      <c r="L13" s="67"/>
      <c r="M13" s="67"/>
      <c r="N13" s="67"/>
    </row>
    <row r="14" spans="1:14" ht="7.5" customHeight="1">
      <c r="A14" s="70" t="s">
        <v>2</v>
      </c>
      <c r="B14" s="6">
        <v>3083974</v>
      </c>
      <c r="C14" s="6">
        <v>3176357</v>
      </c>
      <c r="D14" s="6">
        <v>3085504.07</v>
      </c>
      <c r="E14" s="6">
        <v>3073638</v>
      </c>
      <c r="F14" s="6">
        <v>3128886</v>
      </c>
      <c r="G14" s="6">
        <v>3187703</v>
      </c>
      <c r="H14" s="6">
        <v>3200386</v>
      </c>
      <c r="I14" s="6">
        <v>3378766</v>
      </c>
      <c r="J14" s="6">
        <v>3383885</v>
      </c>
      <c r="K14" s="6">
        <v>3465801</v>
      </c>
      <c r="L14" s="6">
        <v>3288138</v>
      </c>
      <c r="M14" s="6">
        <v>3226105</v>
      </c>
      <c r="N14" s="6">
        <v>3325590</v>
      </c>
    </row>
    <row r="15" spans="1:14" ht="7.5" customHeight="1">
      <c r="A15" s="70" t="s">
        <v>3</v>
      </c>
      <c r="B15" s="6">
        <v>345308</v>
      </c>
      <c r="C15" s="6">
        <v>362139</v>
      </c>
      <c r="D15" s="6">
        <v>355227.95</v>
      </c>
      <c r="E15" s="6">
        <v>355580.1404999999</v>
      </c>
      <c r="F15" s="6">
        <v>359326</v>
      </c>
      <c r="G15" s="6">
        <v>375050</v>
      </c>
      <c r="H15" s="6">
        <v>451804</v>
      </c>
      <c r="I15" s="6">
        <v>459337</v>
      </c>
      <c r="J15" s="6">
        <v>464148</v>
      </c>
      <c r="K15" s="6">
        <v>462315</v>
      </c>
      <c r="L15" s="6">
        <v>451986</v>
      </c>
      <c r="M15" s="6">
        <v>490615</v>
      </c>
      <c r="N15" s="6">
        <v>453361</v>
      </c>
    </row>
    <row r="16" spans="1:14" ht="7.5" customHeight="1">
      <c r="A16" s="70" t="s">
        <v>4</v>
      </c>
      <c r="B16" s="6">
        <v>2804030</v>
      </c>
      <c r="C16" s="6">
        <v>2957384</v>
      </c>
      <c r="D16" s="6">
        <v>2975690.196</v>
      </c>
      <c r="E16" s="6">
        <v>3115023</v>
      </c>
      <c r="F16" s="6">
        <v>3241331</v>
      </c>
      <c r="G16" s="6">
        <v>3301012</v>
      </c>
      <c r="H16" s="6">
        <v>3469732</v>
      </c>
      <c r="I16" s="6">
        <v>3618018</v>
      </c>
      <c r="J16" s="6">
        <v>3689127</v>
      </c>
      <c r="K16" s="6">
        <v>3701070</v>
      </c>
      <c r="L16" s="6">
        <v>3462226</v>
      </c>
      <c r="M16" s="6">
        <v>3300770</v>
      </c>
      <c r="N16" s="6">
        <v>3350071</v>
      </c>
    </row>
    <row r="17" spans="1:14" ht="7.5" customHeight="1">
      <c r="A17" s="71" t="s">
        <v>5</v>
      </c>
      <c r="B17" s="7">
        <v>1880600</v>
      </c>
      <c r="C17" s="7">
        <v>1894889</v>
      </c>
      <c r="D17" s="7">
        <v>1904950.522</v>
      </c>
      <c r="E17" s="7">
        <v>1876010</v>
      </c>
      <c r="F17" s="7">
        <v>1872981</v>
      </c>
      <c r="G17" s="7">
        <v>1892310</v>
      </c>
      <c r="H17" s="7">
        <v>1909765</v>
      </c>
      <c r="I17" s="7">
        <v>1920922</v>
      </c>
      <c r="J17" s="7">
        <v>1850020</v>
      </c>
      <c r="K17" s="7">
        <v>1974934</v>
      </c>
      <c r="L17" s="7">
        <v>1900894</v>
      </c>
      <c r="M17" s="7">
        <v>2023422</v>
      </c>
      <c r="N17" s="7">
        <v>1925588</v>
      </c>
    </row>
    <row r="18" spans="1:14" ht="7.5" customHeight="1">
      <c r="A18" s="70" t="s">
        <v>6</v>
      </c>
      <c r="B18" s="6">
        <v>16213447</v>
      </c>
      <c r="C18" s="6">
        <v>16777135</v>
      </c>
      <c r="D18" s="6">
        <v>17080595.268</v>
      </c>
      <c r="E18" s="6">
        <v>17460517</v>
      </c>
      <c r="F18" s="6">
        <v>18318020</v>
      </c>
      <c r="G18" s="6">
        <v>17795916</v>
      </c>
      <c r="H18" s="6">
        <v>18647180</v>
      </c>
      <c r="I18" s="6">
        <v>18860547</v>
      </c>
      <c r="J18" s="6">
        <v>18756825</v>
      </c>
      <c r="K18" s="6">
        <v>18704118</v>
      </c>
      <c r="L18" s="6">
        <v>17829713</v>
      </c>
      <c r="M18" s="6">
        <v>17450012</v>
      </c>
      <c r="N18" s="6">
        <v>17464647</v>
      </c>
    </row>
    <row r="19" spans="1:14" ht="7.5" customHeight="1">
      <c r="A19" s="70" t="s">
        <v>7</v>
      </c>
      <c r="B19" s="6">
        <v>2225422</v>
      </c>
      <c r="C19" s="6">
        <v>2379957</v>
      </c>
      <c r="D19" s="6">
        <v>2403496.246</v>
      </c>
      <c r="E19" s="6">
        <v>2545624</v>
      </c>
      <c r="F19" s="6">
        <v>2553925</v>
      </c>
      <c r="G19" s="6">
        <v>2510743</v>
      </c>
      <c r="H19" s="6">
        <v>2582305</v>
      </c>
      <c r="I19" s="6">
        <v>2624221</v>
      </c>
      <c r="J19" s="6">
        <v>2642070</v>
      </c>
      <c r="K19" s="6">
        <v>2660444</v>
      </c>
      <c r="L19" s="6">
        <v>2588949</v>
      </c>
      <c r="M19" s="6">
        <v>2531235</v>
      </c>
      <c r="N19" s="6">
        <v>2582036</v>
      </c>
    </row>
    <row r="20" spans="1:14" ht="7.5" customHeight="1">
      <c r="A20" s="70" t="s">
        <v>8</v>
      </c>
      <c r="B20" s="6">
        <v>1590629</v>
      </c>
      <c r="C20" s="6">
        <v>1633205</v>
      </c>
      <c r="D20" s="6">
        <v>1694786.56</v>
      </c>
      <c r="E20" s="6">
        <v>1698929</v>
      </c>
      <c r="F20" s="6">
        <v>1745218</v>
      </c>
      <c r="G20" s="6">
        <v>1749736</v>
      </c>
      <c r="H20" s="6">
        <v>1850350</v>
      </c>
      <c r="I20" s="6">
        <v>1883945</v>
      </c>
      <c r="J20" s="6">
        <v>1835846</v>
      </c>
      <c r="K20" s="6">
        <v>1843722</v>
      </c>
      <c r="L20" s="6">
        <v>1766692</v>
      </c>
      <c r="M20" s="6">
        <v>1752718</v>
      </c>
      <c r="N20" s="6">
        <v>1736634</v>
      </c>
    </row>
    <row r="21" spans="1:14" ht="7.5" customHeight="1">
      <c r="A21" s="71" t="s">
        <v>9</v>
      </c>
      <c r="B21" s="7">
        <v>444210</v>
      </c>
      <c r="C21" s="7">
        <v>445685</v>
      </c>
      <c r="D21" s="7">
        <v>435296.87200000003</v>
      </c>
      <c r="E21" s="7">
        <v>449319</v>
      </c>
      <c r="F21" s="7">
        <v>481323</v>
      </c>
      <c r="G21" s="7">
        <v>478165</v>
      </c>
      <c r="H21" s="7">
        <v>485172</v>
      </c>
      <c r="I21" s="7">
        <v>508669</v>
      </c>
      <c r="J21" s="7">
        <v>514691</v>
      </c>
      <c r="K21" s="7">
        <v>522361</v>
      </c>
      <c r="L21" s="7">
        <v>496012</v>
      </c>
      <c r="M21" s="7">
        <v>494188</v>
      </c>
      <c r="N21" s="7">
        <v>494724</v>
      </c>
    </row>
    <row r="22" spans="1:14" ht="7.5" customHeight="1">
      <c r="A22" s="70" t="s">
        <v>10</v>
      </c>
      <c r="B22" s="6">
        <v>166071</v>
      </c>
      <c r="C22" s="6">
        <v>167137</v>
      </c>
      <c r="D22" s="6">
        <v>167175.01200000002</v>
      </c>
      <c r="E22" s="6">
        <v>151632.29200000002</v>
      </c>
      <c r="F22" s="6">
        <v>151418</v>
      </c>
      <c r="G22" s="6">
        <v>143447</v>
      </c>
      <c r="H22" s="6">
        <v>147175</v>
      </c>
      <c r="I22" s="6">
        <v>150029</v>
      </c>
      <c r="J22" s="6">
        <v>128783</v>
      </c>
      <c r="K22" s="6">
        <v>130485</v>
      </c>
      <c r="L22" s="6">
        <v>110498</v>
      </c>
      <c r="M22" s="6">
        <v>114024</v>
      </c>
      <c r="N22" s="6">
        <v>108081</v>
      </c>
    </row>
    <row r="23" spans="1:14" ht="7.5" customHeight="1">
      <c r="A23" s="70" t="s">
        <v>11</v>
      </c>
      <c r="B23" s="6">
        <v>8152615</v>
      </c>
      <c r="C23" s="6">
        <v>8459110</v>
      </c>
      <c r="D23" s="6">
        <v>8710085.767</v>
      </c>
      <c r="E23" s="6">
        <v>8842807</v>
      </c>
      <c r="F23" s="6">
        <v>9159191</v>
      </c>
      <c r="G23" s="6">
        <v>9397987</v>
      </c>
      <c r="H23" s="6">
        <v>9914884</v>
      </c>
      <c r="I23" s="6">
        <v>10192279</v>
      </c>
      <c r="J23" s="6">
        <v>10253730</v>
      </c>
      <c r="K23" s="6">
        <v>10044431</v>
      </c>
      <c r="L23" s="6">
        <v>9494227</v>
      </c>
      <c r="M23" s="6">
        <v>9425075</v>
      </c>
      <c r="N23" s="6">
        <v>9309603</v>
      </c>
    </row>
    <row r="24" spans="1:14" ht="7.5" customHeight="1">
      <c r="A24" s="70" t="s">
        <v>12</v>
      </c>
      <c r="B24" s="6">
        <v>5761760</v>
      </c>
      <c r="C24" s="6">
        <v>6017716</v>
      </c>
      <c r="D24" s="6">
        <v>6099601.3040000005</v>
      </c>
      <c r="E24" s="6">
        <v>6235666.3270000005</v>
      </c>
      <c r="F24" s="6">
        <v>6413926</v>
      </c>
      <c r="G24" s="6">
        <v>6472285</v>
      </c>
      <c r="H24" s="6">
        <v>6498512</v>
      </c>
      <c r="I24" s="6">
        <v>6812203</v>
      </c>
      <c r="J24" s="6">
        <v>6545671</v>
      </c>
      <c r="K24" s="6">
        <v>6500450</v>
      </c>
      <c r="L24" s="6">
        <v>6098304</v>
      </c>
      <c r="M24" s="6">
        <v>6081390</v>
      </c>
      <c r="N24" s="6">
        <v>6146423</v>
      </c>
    </row>
    <row r="25" spans="1:14" ht="7.5" customHeight="1">
      <c r="A25" s="71" t="s">
        <v>13</v>
      </c>
      <c r="B25" s="7">
        <v>422912</v>
      </c>
      <c r="C25" s="7">
        <v>414284</v>
      </c>
      <c r="D25" s="7">
        <v>428427.9</v>
      </c>
      <c r="E25" s="7">
        <v>445550.239</v>
      </c>
      <c r="F25" s="7">
        <v>477522</v>
      </c>
      <c r="G25" s="7">
        <v>482339</v>
      </c>
      <c r="H25" s="7">
        <v>498542</v>
      </c>
      <c r="I25" s="7">
        <v>505431</v>
      </c>
      <c r="J25" s="7">
        <v>530711</v>
      </c>
      <c r="K25" s="7">
        <v>522874</v>
      </c>
      <c r="L25" s="7">
        <v>499218</v>
      </c>
      <c r="M25" s="7">
        <v>495882</v>
      </c>
      <c r="N25" s="7">
        <v>467510</v>
      </c>
    </row>
    <row r="26" spans="1:14" ht="7.5" customHeight="1">
      <c r="A26" s="70" t="s">
        <v>14</v>
      </c>
      <c r="B26" s="6">
        <v>796489</v>
      </c>
      <c r="C26" s="6">
        <v>847534</v>
      </c>
      <c r="D26" s="6">
        <v>820991.498</v>
      </c>
      <c r="E26" s="6">
        <v>820791</v>
      </c>
      <c r="F26" s="6">
        <v>811233</v>
      </c>
      <c r="G26" s="6">
        <v>842337</v>
      </c>
      <c r="H26" s="6">
        <v>867584</v>
      </c>
      <c r="I26" s="6">
        <v>849456</v>
      </c>
      <c r="J26" s="6">
        <v>891908</v>
      </c>
      <c r="K26" s="6">
        <v>935252</v>
      </c>
      <c r="L26" s="6">
        <v>868041</v>
      </c>
      <c r="M26" s="6">
        <v>873810</v>
      </c>
      <c r="N26" s="6">
        <v>931117</v>
      </c>
    </row>
    <row r="27" spans="1:14" ht="7.5" customHeight="1">
      <c r="A27" s="70" t="s">
        <v>15</v>
      </c>
      <c r="B27" s="6">
        <v>5916328</v>
      </c>
      <c r="C27" s="6">
        <v>6347578</v>
      </c>
      <c r="D27" s="6">
        <v>6456456.129</v>
      </c>
      <c r="E27" s="6">
        <v>6350702.836</v>
      </c>
      <c r="F27" s="6">
        <v>6540355</v>
      </c>
      <c r="G27" s="6">
        <v>6521939</v>
      </c>
      <c r="H27" s="6">
        <v>6680712</v>
      </c>
      <c r="I27" s="6">
        <v>6638226</v>
      </c>
      <c r="J27" s="6">
        <v>6635856</v>
      </c>
      <c r="K27" s="6">
        <v>6607532</v>
      </c>
      <c r="L27" s="6">
        <v>6321433</v>
      </c>
      <c r="M27" s="6">
        <v>6218913</v>
      </c>
      <c r="N27" s="6">
        <v>6195983</v>
      </c>
    </row>
    <row r="28" spans="1:14" ht="7.5" customHeight="1">
      <c r="A28" s="70" t="s">
        <v>16</v>
      </c>
      <c r="B28" s="6">
        <v>4108989</v>
      </c>
      <c r="C28" s="6">
        <v>4012922</v>
      </c>
      <c r="D28" s="6">
        <v>4231095.083</v>
      </c>
      <c r="E28" s="6">
        <v>4160763.6139999996</v>
      </c>
      <c r="F28" s="6">
        <v>4536332</v>
      </c>
      <c r="G28" s="6">
        <v>4771111</v>
      </c>
      <c r="H28" s="6">
        <v>4536791</v>
      </c>
      <c r="I28" s="6">
        <v>4538466</v>
      </c>
      <c r="J28" s="6">
        <v>4544283</v>
      </c>
      <c r="K28" s="6">
        <v>4554740</v>
      </c>
      <c r="L28" s="6">
        <v>4358298</v>
      </c>
      <c r="M28" s="6">
        <v>4135402</v>
      </c>
      <c r="N28" s="6">
        <v>4281695</v>
      </c>
    </row>
    <row r="29" spans="1:14" ht="7.5" customHeight="1">
      <c r="A29" s="71" t="s">
        <v>17</v>
      </c>
      <c r="B29" s="7">
        <v>1976136</v>
      </c>
      <c r="C29" s="7">
        <v>2007018</v>
      </c>
      <c r="D29" s="7">
        <v>1991401.5180000004</v>
      </c>
      <c r="E29" s="7">
        <v>1990694</v>
      </c>
      <c r="F29" s="7">
        <v>2053539</v>
      </c>
      <c r="G29" s="7">
        <v>2077999</v>
      </c>
      <c r="H29" s="7">
        <v>2141195</v>
      </c>
      <c r="I29" s="7">
        <v>2149816</v>
      </c>
      <c r="J29" s="7">
        <v>2203500</v>
      </c>
      <c r="K29" s="7">
        <v>2206138</v>
      </c>
      <c r="L29" s="7">
        <v>2176733</v>
      </c>
      <c r="M29" s="7">
        <v>2148517</v>
      </c>
      <c r="N29" s="7">
        <v>2217886</v>
      </c>
    </row>
    <row r="30" spans="1:14" ht="7.5" customHeight="1">
      <c r="A30" s="70" t="s">
        <v>18</v>
      </c>
      <c r="B30" s="6">
        <v>1696141</v>
      </c>
      <c r="C30" s="6">
        <v>1774087</v>
      </c>
      <c r="D30" s="6">
        <v>1650039.155</v>
      </c>
      <c r="E30" s="6">
        <v>1596127.528</v>
      </c>
      <c r="F30" s="6">
        <v>1592320</v>
      </c>
      <c r="G30" s="6">
        <v>1750706</v>
      </c>
      <c r="H30" s="6">
        <v>1728544</v>
      </c>
      <c r="I30" s="6">
        <v>1576391</v>
      </c>
      <c r="J30" s="6">
        <v>1715094</v>
      </c>
      <c r="K30" s="6">
        <v>1771267</v>
      </c>
      <c r="L30" s="6">
        <v>1745498</v>
      </c>
      <c r="M30" s="6">
        <v>1723719</v>
      </c>
      <c r="N30" s="6">
        <v>1662984</v>
      </c>
    </row>
    <row r="31" spans="1:14" ht="7.5" customHeight="1">
      <c r="A31" s="70" t="s">
        <v>19</v>
      </c>
      <c r="B31" s="6">
        <v>2798897</v>
      </c>
      <c r="C31" s="6">
        <v>2871539</v>
      </c>
      <c r="D31" s="6">
        <v>2903017.355</v>
      </c>
      <c r="E31" s="6">
        <v>2989266.5549999997</v>
      </c>
      <c r="F31" s="6">
        <v>3063947</v>
      </c>
      <c r="G31" s="6">
        <v>3022545</v>
      </c>
      <c r="H31" s="6">
        <v>3190399</v>
      </c>
      <c r="I31" s="6">
        <v>3116635</v>
      </c>
      <c r="J31" s="6">
        <v>3112165</v>
      </c>
      <c r="K31" s="6">
        <v>3102057</v>
      </c>
      <c r="L31" s="6">
        <v>2960706</v>
      </c>
      <c r="M31" s="6">
        <v>2954151</v>
      </c>
      <c r="N31" s="6">
        <v>3002332</v>
      </c>
    </row>
    <row r="32" spans="1:14" ht="7.5" customHeight="1">
      <c r="A32" s="70" t="s">
        <v>20</v>
      </c>
      <c r="B32" s="6">
        <v>2662411</v>
      </c>
      <c r="C32" s="6">
        <v>2705737</v>
      </c>
      <c r="D32" s="6">
        <v>2736796.684</v>
      </c>
      <c r="E32" s="6">
        <v>2748231</v>
      </c>
      <c r="F32" s="6">
        <v>2796336</v>
      </c>
      <c r="G32" s="6">
        <v>2904702</v>
      </c>
      <c r="H32" s="6">
        <v>2864403</v>
      </c>
      <c r="I32" s="6">
        <v>2922534</v>
      </c>
      <c r="J32" s="6">
        <v>3308807</v>
      </c>
      <c r="K32" s="6">
        <v>2972116</v>
      </c>
      <c r="L32" s="6">
        <v>2822335</v>
      </c>
      <c r="M32" s="6">
        <v>2953460</v>
      </c>
      <c r="N32" s="6">
        <v>3002991</v>
      </c>
    </row>
    <row r="33" spans="1:14" ht="7.5" customHeight="1">
      <c r="A33" s="71" t="s">
        <v>21</v>
      </c>
      <c r="B33" s="7">
        <v>780205</v>
      </c>
      <c r="C33" s="7">
        <v>834512</v>
      </c>
      <c r="D33" s="7">
        <v>862479.152</v>
      </c>
      <c r="E33" s="7">
        <v>762683</v>
      </c>
      <c r="F33" s="7">
        <v>840016</v>
      </c>
      <c r="G33" s="7">
        <v>963926</v>
      </c>
      <c r="H33" s="7">
        <v>884080</v>
      </c>
      <c r="I33" s="7">
        <v>894939</v>
      </c>
      <c r="J33" s="7">
        <v>876638</v>
      </c>
      <c r="K33" s="7">
        <v>862957</v>
      </c>
      <c r="L33" s="7">
        <v>829584</v>
      </c>
      <c r="M33" s="7">
        <v>836945</v>
      </c>
      <c r="N33" s="7">
        <v>849477</v>
      </c>
    </row>
    <row r="34" spans="1:14" ht="7.5" customHeight="1">
      <c r="A34" s="70" t="s">
        <v>22</v>
      </c>
      <c r="B34" s="6">
        <v>2742943</v>
      </c>
      <c r="C34" s="6">
        <v>2905843</v>
      </c>
      <c r="D34" s="6">
        <v>2912789.304</v>
      </c>
      <c r="E34" s="6">
        <v>3005406</v>
      </c>
      <c r="F34" s="6">
        <v>3053949</v>
      </c>
      <c r="G34" s="6">
        <v>3125571</v>
      </c>
      <c r="H34" s="6">
        <v>3215350</v>
      </c>
      <c r="I34" s="6">
        <v>3248846</v>
      </c>
      <c r="J34" s="6">
        <v>3258197</v>
      </c>
      <c r="K34" s="6">
        <v>3290171</v>
      </c>
      <c r="L34" s="6">
        <v>3206688</v>
      </c>
      <c r="M34" s="6">
        <v>3376885</v>
      </c>
      <c r="N34" s="6">
        <v>3197662</v>
      </c>
    </row>
    <row r="35" spans="1:14" ht="7.5" customHeight="1">
      <c r="A35" s="70" t="s">
        <v>23</v>
      </c>
      <c r="B35" s="6">
        <v>2990206</v>
      </c>
      <c r="C35" s="6">
        <v>3080552</v>
      </c>
      <c r="D35" s="6">
        <v>3139840.712</v>
      </c>
      <c r="E35" s="6">
        <v>3159471.163</v>
      </c>
      <c r="F35" s="6">
        <v>3237388</v>
      </c>
      <c r="G35" s="6">
        <v>3250248</v>
      </c>
      <c r="H35" s="6">
        <v>3303788</v>
      </c>
      <c r="I35" s="6">
        <v>3250446</v>
      </c>
      <c r="J35" s="6">
        <v>3202191</v>
      </c>
      <c r="K35" s="6">
        <v>3297407</v>
      </c>
      <c r="L35" s="6">
        <v>3173733</v>
      </c>
      <c r="M35" s="6">
        <v>3148224</v>
      </c>
      <c r="N35" s="6">
        <v>3172614</v>
      </c>
    </row>
    <row r="36" spans="1:14" ht="7.5" customHeight="1">
      <c r="A36" s="70" t="s">
        <v>24</v>
      </c>
      <c r="B36" s="6">
        <v>5656838</v>
      </c>
      <c r="C36" s="6">
        <v>6005207</v>
      </c>
      <c r="D36" s="6">
        <v>5858258.022000001</v>
      </c>
      <c r="E36" s="6">
        <v>5896363</v>
      </c>
      <c r="F36" s="6">
        <v>6017001</v>
      </c>
      <c r="G36" s="6">
        <v>5977192</v>
      </c>
      <c r="H36" s="6">
        <v>5933312</v>
      </c>
      <c r="I36" s="6">
        <v>5857966</v>
      </c>
      <c r="J36" s="6">
        <v>5705088</v>
      </c>
      <c r="K36" s="6">
        <v>5550247</v>
      </c>
      <c r="L36" s="6">
        <v>5354064</v>
      </c>
      <c r="M36" s="6">
        <v>5282984</v>
      </c>
      <c r="N36" s="6">
        <v>5309856</v>
      </c>
    </row>
    <row r="37" spans="1:14" ht="7.5" customHeight="1">
      <c r="A37" s="71" t="s">
        <v>25</v>
      </c>
      <c r="B37" s="7">
        <v>2881253</v>
      </c>
      <c r="C37" s="7">
        <v>3013111</v>
      </c>
      <c r="D37" s="7">
        <v>3104097.056</v>
      </c>
      <c r="E37" s="7">
        <v>3145382</v>
      </c>
      <c r="F37" s="7">
        <v>3232713</v>
      </c>
      <c r="G37" s="7">
        <v>3262009</v>
      </c>
      <c r="H37" s="7">
        <v>3284680</v>
      </c>
      <c r="I37" s="7">
        <v>3264481</v>
      </c>
      <c r="J37" s="7">
        <v>3243833</v>
      </c>
      <c r="K37" s="7">
        <v>3235190</v>
      </c>
      <c r="L37" s="7">
        <v>3165376</v>
      </c>
      <c r="M37" s="7">
        <v>3036245</v>
      </c>
      <c r="N37" s="7">
        <v>3091619</v>
      </c>
    </row>
    <row r="38" spans="1:14" ht="7.5" customHeight="1">
      <c r="A38" s="70" t="s">
        <v>26</v>
      </c>
      <c r="B38" s="6">
        <v>1979144</v>
      </c>
      <c r="C38" s="6">
        <v>2151967</v>
      </c>
      <c r="D38" s="6">
        <v>2046697.3630000004</v>
      </c>
      <c r="E38" s="6">
        <v>2001300</v>
      </c>
      <c r="F38" s="6">
        <v>2151057</v>
      </c>
      <c r="G38" s="6">
        <v>2157219</v>
      </c>
      <c r="H38" s="6">
        <v>2181683</v>
      </c>
      <c r="I38" s="6">
        <v>2187206</v>
      </c>
      <c r="J38" s="6">
        <v>2287113</v>
      </c>
      <c r="K38" s="6">
        <v>2220201</v>
      </c>
      <c r="L38" s="6">
        <v>2237455</v>
      </c>
      <c r="M38" s="6">
        <v>2098585</v>
      </c>
      <c r="N38" s="6">
        <v>2188378</v>
      </c>
    </row>
    <row r="39" spans="1:14" ht="7.5" customHeight="1">
      <c r="A39" s="70" t="s">
        <v>27</v>
      </c>
      <c r="B39" s="6">
        <v>3888378</v>
      </c>
      <c r="C39" s="6">
        <v>3875226</v>
      </c>
      <c r="D39" s="6">
        <v>4027630.594</v>
      </c>
      <c r="E39" s="6">
        <v>3967916</v>
      </c>
      <c r="F39" s="6">
        <v>4055385</v>
      </c>
      <c r="G39" s="6">
        <v>4156932</v>
      </c>
      <c r="H39" s="6">
        <v>4275523</v>
      </c>
      <c r="I39" s="6">
        <v>4251494</v>
      </c>
      <c r="J39" s="6">
        <v>4243843</v>
      </c>
      <c r="K39" s="6">
        <v>4282295</v>
      </c>
      <c r="L39" s="6">
        <v>4148014</v>
      </c>
      <c r="M39" s="6">
        <v>4093100</v>
      </c>
      <c r="N39" s="6">
        <v>4145462</v>
      </c>
    </row>
    <row r="40" spans="1:14" ht="7.5" customHeight="1">
      <c r="A40" s="70" t="s">
        <v>28</v>
      </c>
      <c r="B40" s="6">
        <v>641298</v>
      </c>
      <c r="C40" s="6">
        <v>673319</v>
      </c>
      <c r="D40" s="6">
        <v>668202.352</v>
      </c>
      <c r="E40" s="6">
        <v>678151</v>
      </c>
      <c r="F40" s="6">
        <v>697089</v>
      </c>
      <c r="G40" s="6">
        <v>689497</v>
      </c>
      <c r="H40" s="6">
        <v>717355</v>
      </c>
      <c r="I40" s="6">
        <v>727958</v>
      </c>
      <c r="J40" s="6">
        <v>750821</v>
      </c>
      <c r="K40" s="6">
        <v>755615</v>
      </c>
      <c r="L40" s="6">
        <v>726577</v>
      </c>
      <c r="M40" s="6">
        <v>724718</v>
      </c>
      <c r="N40" s="6">
        <v>737290</v>
      </c>
    </row>
    <row r="41" spans="1:14" ht="7.5" customHeight="1">
      <c r="A41" s="71" t="s">
        <v>29</v>
      </c>
      <c r="B41" s="7">
        <v>1212690</v>
      </c>
      <c r="C41" s="7">
        <v>1208016</v>
      </c>
      <c r="D41" s="7">
        <v>1204090.676</v>
      </c>
      <c r="E41" s="7">
        <v>1196605</v>
      </c>
      <c r="F41" s="7">
        <v>1225017</v>
      </c>
      <c r="G41" s="7">
        <v>1224735</v>
      </c>
      <c r="H41" s="7">
        <v>1247642</v>
      </c>
      <c r="I41" s="7">
        <v>1224640</v>
      </c>
      <c r="J41" s="7">
        <v>1220004</v>
      </c>
      <c r="K41" s="7">
        <v>1261886</v>
      </c>
      <c r="L41" s="7">
        <v>1231080</v>
      </c>
      <c r="M41" s="7">
        <v>1204075</v>
      </c>
      <c r="N41" s="7">
        <v>1269400</v>
      </c>
    </row>
    <row r="42" spans="1:14" ht="7.5" customHeight="1">
      <c r="A42" s="70" t="s">
        <v>30</v>
      </c>
      <c r="B42" s="6">
        <v>1103332</v>
      </c>
      <c r="C42" s="6">
        <v>1178549</v>
      </c>
      <c r="D42" s="6">
        <v>1208420.552</v>
      </c>
      <c r="E42" s="6">
        <v>1235339</v>
      </c>
      <c r="F42" s="6">
        <v>1285252</v>
      </c>
      <c r="G42" s="6">
        <v>1353811</v>
      </c>
      <c r="H42" s="6">
        <v>1428211</v>
      </c>
      <c r="I42" s="6">
        <v>1517070</v>
      </c>
      <c r="J42" s="6">
        <v>1559245</v>
      </c>
      <c r="K42" s="6">
        <v>1539103</v>
      </c>
      <c r="L42" s="6">
        <v>1452872</v>
      </c>
      <c r="M42" s="6">
        <v>1406705</v>
      </c>
      <c r="N42" s="6">
        <v>1392836</v>
      </c>
    </row>
    <row r="43" spans="1:14" ht="7.5" customHeight="1">
      <c r="A43" s="70" t="s">
        <v>31</v>
      </c>
      <c r="B43" s="6">
        <v>731804</v>
      </c>
      <c r="C43" s="6">
        <v>764966</v>
      </c>
      <c r="D43" s="6">
        <v>769070.5519999999</v>
      </c>
      <c r="E43" s="6">
        <v>777708.8859999999</v>
      </c>
      <c r="F43" s="6">
        <v>808745</v>
      </c>
      <c r="G43" s="6">
        <v>815054</v>
      </c>
      <c r="H43" s="6">
        <v>828527</v>
      </c>
      <c r="I43" s="6">
        <v>811577</v>
      </c>
      <c r="J43" s="6">
        <v>809462</v>
      </c>
      <c r="K43" s="6">
        <v>824897</v>
      </c>
      <c r="L43" s="6">
        <v>808027</v>
      </c>
      <c r="M43" s="6">
        <v>801488</v>
      </c>
      <c r="N43" s="6">
        <v>802640</v>
      </c>
    </row>
    <row r="44" spans="1:14" ht="7.5" customHeight="1">
      <c r="A44" s="70" t="s">
        <v>32</v>
      </c>
      <c r="B44" s="6">
        <v>4607215</v>
      </c>
      <c r="C44" s="6">
        <v>4688147</v>
      </c>
      <c r="D44" s="6">
        <v>4806698.737000001</v>
      </c>
      <c r="E44" s="6">
        <v>4830995</v>
      </c>
      <c r="F44" s="6">
        <v>4925308</v>
      </c>
      <c r="G44" s="6">
        <v>5363198</v>
      </c>
      <c r="H44" s="6">
        <v>5287298</v>
      </c>
      <c r="I44" s="6">
        <v>5248423</v>
      </c>
      <c r="J44" s="6">
        <v>5246350</v>
      </c>
      <c r="K44" s="6">
        <v>5359684</v>
      </c>
      <c r="L44" s="6">
        <v>5182257</v>
      </c>
      <c r="M44" s="6">
        <v>5032558</v>
      </c>
      <c r="N44" s="6">
        <v>4982036</v>
      </c>
    </row>
    <row r="45" spans="1:14" ht="7.5" customHeight="1">
      <c r="A45" s="71" t="s">
        <v>33</v>
      </c>
      <c r="B45" s="7">
        <v>1290035</v>
      </c>
      <c r="C45" s="7">
        <v>1344928</v>
      </c>
      <c r="D45" s="7">
        <v>1256038.43</v>
      </c>
      <c r="E45" s="7">
        <v>1238821</v>
      </c>
      <c r="F45" s="7">
        <v>1263566</v>
      </c>
      <c r="G45" s="7">
        <v>1293195</v>
      </c>
      <c r="H45" s="7">
        <v>1345716</v>
      </c>
      <c r="I45" s="7">
        <v>1366625</v>
      </c>
      <c r="J45" s="7">
        <v>1432482</v>
      </c>
      <c r="K45" s="7">
        <v>1413288</v>
      </c>
      <c r="L45" s="7">
        <v>1335812</v>
      </c>
      <c r="M45" s="7">
        <v>1331155</v>
      </c>
      <c r="N45" s="7">
        <v>1324465</v>
      </c>
    </row>
    <row r="46" spans="1:14" ht="7.5" customHeight="1">
      <c r="A46" s="70" t="s">
        <v>34</v>
      </c>
      <c r="B46" s="6">
        <v>6419291</v>
      </c>
      <c r="C46" s="6">
        <v>6671914</v>
      </c>
      <c r="D46" s="6">
        <v>6514144.554</v>
      </c>
      <c r="E46" s="6">
        <v>6536215</v>
      </c>
      <c r="F46" s="6">
        <v>6808174</v>
      </c>
      <c r="G46" s="6">
        <v>6696076</v>
      </c>
      <c r="H46" s="6">
        <v>6769767</v>
      </c>
      <c r="I46" s="6">
        <v>6722877</v>
      </c>
      <c r="J46" s="6">
        <v>6762112</v>
      </c>
      <c r="K46" s="6">
        <v>6734023</v>
      </c>
      <c r="L46" s="6">
        <v>6606571</v>
      </c>
      <c r="M46" s="6">
        <v>6578099</v>
      </c>
      <c r="N46" s="6">
        <v>6742652</v>
      </c>
    </row>
    <row r="47" spans="1:14" ht="7.5" customHeight="1">
      <c r="A47" s="70" t="s">
        <v>35</v>
      </c>
      <c r="B47" s="6">
        <v>4719569</v>
      </c>
      <c r="C47" s="6">
        <v>4912437</v>
      </c>
      <c r="D47" s="6">
        <v>4950300.695</v>
      </c>
      <c r="E47" s="6">
        <v>4997625</v>
      </c>
      <c r="F47" s="6">
        <v>5079774</v>
      </c>
      <c r="G47" s="6">
        <v>5135675</v>
      </c>
      <c r="H47" s="6">
        <v>5290015</v>
      </c>
      <c r="I47" s="6">
        <v>5296112</v>
      </c>
      <c r="J47" s="6">
        <v>5325507</v>
      </c>
      <c r="K47" s="6">
        <v>5390674</v>
      </c>
      <c r="L47" s="6">
        <v>5178875</v>
      </c>
      <c r="M47" s="6">
        <v>5078091</v>
      </c>
      <c r="N47" s="6">
        <v>5257362</v>
      </c>
    </row>
    <row r="48" spans="1:14" ht="7.5" customHeight="1">
      <c r="A48" s="70" t="s">
        <v>36</v>
      </c>
      <c r="B48" s="6">
        <v>489562</v>
      </c>
      <c r="C48" s="6">
        <v>492373</v>
      </c>
      <c r="D48" s="6">
        <v>482253.18500000006</v>
      </c>
      <c r="E48" s="6">
        <v>490770.613</v>
      </c>
      <c r="F48" s="6">
        <v>493687</v>
      </c>
      <c r="G48" s="6">
        <v>509557</v>
      </c>
      <c r="H48" s="6">
        <v>505338</v>
      </c>
      <c r="I48" s="6">
        <v>518590</v>
      </c>
      <c r="J48" s="6">
        <v>504452</v>
      </c>
      <c r="K48" s="6">
        <v>526175</v>
      </c>
      <c r="L48" s="6">
        <v>546376</v>
      </c>
      <c r="M48" s="6">
        <v>559179</v>
      </c>
      <c r="N48" s="6">
        <v>618366</v>
      </c>
    </row>
    <row r="49" spans="1:14" ht="7.5" customHeight="1">
      <c r="A49" s="71" t="s">
        <v>37</v>
      </c>
      <c r="B49" s="7">
        <v>6334991</v>
      </c>
      <c r="C49" s="7">
        <v>6527510</v>
      </c>
      <c r="D49" s="7">
        <v>6470231.051</v>
      </c>
      <c r="E49" s="7">
        <v>6457866.644</v>
      </c>
      <c r="F49" s="7">
        <v>6559191</v>
      </c>
      <c r="G49" s="7">
        <v>6583958</v>
      </c>
      <c r="H49" s="7">
        <v>6691693</v>
      </c>
      <c r="I49" s="7">
        <v>6679066</v>
      </c>
      <c r="J49" s="7">
        <v>6604013</v>
      </c>
      <c r="K49" s="7">
        <v>6607486</v>
      </c>
      <c r="L49" s="7">
        <v>6437973</v>
      </c>
      <c r="M49" s="7">
        <v>6216892</v>
      </c>
      <c r="N49" s="7">
        <v>6409280</v>
      </c>
    </row>
    <row r="50" spans="1:14" ht="7.5" customHeight="1">
      <c r="A50" s="70" t="s">
        <v>38</v>
      </c>
      <c r="B50" s="6">
        <v>2409446</v>
      </c>
      <c r="C50" s="6">
        <v>2480228</v>
      </c>
      <c r="D50" s="6">
        <v>2529567.82</v>
      </c>
      <c r="E50" s="6">
        <v>2778134</v>
      </c>
      <c r="F50" s="6">
        <v>2601286</v>
      </c>
      <c r="G50" s="6">
        <v>2722406</v>
      </c>
      <c r="H50" s="6">
        <v>2425535</v>
      </c>
      <c r="I50" s="6">
        <v>2629394</v>
      </c>
      <c r="J50" s="6">
        <v>2590547</v>
      </c>
      <c r="K50" s="6">
        <v>2703810</v>
      </c>
      <c r="L50" s="6">
        <v>2733263</v>
      </c>
      <c r="M50" s="6">
        <v>2560726</v>
      </c>
      <c r="N50" s="6">
        <v>2690581</v>
      </c>
    </row>
    <row r="51" spans="1:14" ht="7.5" customHeight="1">
      <c r="A51" s="70" t="s">
        <v>39</v>
      </c>
      <c r="B51" s="6">
        <v>1630579</v>
      </c>
      <c r="C51" s="6">
        <v>1658287</v>
      </c>
      <c r="D51" s="6">
        <v>1624771.7680000002</v>
      </c>
      <c r="E51" s="6">
        <v>1646526</v>
      </c>
      <c r="F51" s="6">
        <v>2023713</v>
      </c>
      <c r="G51" s="6">
        <v>2046076</v>
      </c>
      <c r="H51" s="6">
        <v>2069721</v>
      </c>
      <c r="I51" s="6">
        <v>2104104</v>
      </c>
      <c r="J51" s="6">
        <v>2118560</v>
      </c>
      <c r="K51" s="6">
        <v>2125536</v>
      </c>
      <c r="L51" s="6">
        <v>2044937</v>
      </c>
      <c r="M51" s="6">
        <v>2038602</v>
      </c>
      <c r="N51" s="6">
        <v>2048396</v>
      </c>
    </row>
    <row r="52" spans="1:14" ht="7.5" customHeight="1">
      <c r="A52" s="70" t="s">
        <v>40</v>
      </c>
      <c r="B52" s="6">
        <v>6139525</v>
      </c>
      <c r="C52" s="6">
        <v>6286698</v>
      </c>
      <c r="D52" s="6">
        <v>6317758.755</v>
      </c>
      <c r="E52" s="6">
        <v>6435794.676</v>
      </c>
      <c r="F52" s="6">
        <v>6513318</v>
      </c>
      <c r="G52" s="6">
        <v>6445141</v>
      </c>
      <c r="H52" s="6">
        <v>6649741</v>
      </c>
      <c r="I52" s="6">
        <v>6592350</v>
      </c>
      <c r="J52" s="6">
        <v>6532196</v>
      </c>
      <c r="K52" s="6">
        <v>6503923</v>
      </c>
      <c r="L52" s="6">
        <v>6281782</v>
      </c>
      <c r="M52" s="6">
        <v>6232011</v>
      </c>
      <c r="N52" s="6">
        <v>6346965</v>
      </c>
    </row>
    <row r="53" spans="1:14" ht="7.5" customHeight="1">
      <c r="A53" s="71" t="s">
        <v>41</v>
      </c>
      <c r="B53" s="7">
        <v>445784</v>
      </c>
      <c r="C53" s="7">
        <v>464718</v>
      </c>
      <c r="D53" s="7">
        <v>453766.77900000004</v>
      </c>
      <c r="E53" s="7">
        <v>462256.664</v>
      </c>
      <c r="F53" s="7">
        <v>453103</v>
      </c>
      <c r="G53" s="7">
        <v>453103</v>
      </c>
      <c r="H53" s="7">
        <v>453103</v>
      </c>
      <c r="I53" s="7">
        <v>442598</v>
      </c>
      <c r="J53" s="7">
        <v>458258</v>
      </c>
      <c r="K53" s="7">
        <v>454349</v>
      </c>
      <c r="L53" s="7">
        <v>450910</v>
      </c>
      <c r="M53" s="7">
        <v>436993</v>
      </c>
      <c r="N53" s="7">
        <v>447184</v>
      </c>
    </row>
    <row r="54" spans="1:14" ht="7.5" customHeight="1">
      <c r="A54" s="70" t="s">
        <v>42</v>
      </c>
      <c r="B54" s="6">
        <v>2727902</v>
      </c>
      <c r="C54" s="6">
        <v>2843079</v>
      </c>
      <c r="D54" s="6">
        <v>2867233.461</v>
      </c>
      <c r="E54" s="6">
        <v>2901715</v>
      </c>
      <c r="F54" s="6">
        <v>2970560</v>
      </c>
      <c r="G54" s="6">
        <v>2987100</v>
      </c>
      <c r="H54" s="6">
        <v>3149461</v>
      </c>
      <c r="I54" s="6">
        <v>3147133</v>
      </c>
      <c r="J54" s="6">
        <v>3240258</v>
      </c>
      <c r="K54" s="6">
        <v>3245081</v>
      </c>
      <c r="L54" s="6">
        <v>3233320</v>
      </c>
      <c r="M54" s="6">
        <v>3358054</v>
      </c>
      <c r="N54" s="6">
        <v>3352693</v>
      </c>
    </row>
    <row r="55" spans="1:14" ht="7.5" customHeight="1">
      <c r="A55" s="70" t="s">
        <v>43</v>
      </c>
      <c r="B55" s="6">
        <v>560869</v>
      </c>
      <c r="C55" s="6">
        <v>525231</v>
      </c>
      <c r="D55" s="6">
        <v>551484.981</v>
      </c>
      <c r="E55" s="6">
        <v>480347</v>
      </c>
      <c r="F55" s="6">
        <v>558675</v>
      </c>
      <c r="G55" s="6">
        <v>586517</v>
      </c>
      <c r="H55" s="6">
        <v>605612</v>
      </c>
      <c r="I55" s="6">
        <v>606597</v>
      </c>
      <c r="J55" s="6">
        <v>602786</v>
      </c>
      <c r="K55" s="6">
        <v>627629</v>
      </c>
      <c r="L55" s="6">
        <v>612028</v>
      </c>
      <c r="M55" s="6">
        <v>633136</v>
      </c>
      <c r="N55" s="6">
        <v>643160</v>
      </c>
    </row>
    <row r="56" spans="1:14" ht="7.5" customHeight="1">
      <c r="A56" s="70" t="s">
        <v>44</v>
      </c>
      <c r="B56" s="6">
        <v>3630589</v>
      </c>
      <c r="C56" s="6">
        <v>3777241</v>
      </c>
      <c r="D56" s="6">
        <v>3751111.869</v>
      </c>
      <c r="E56" s="6">
        <v>3703132</v>
      </c>
      <c r="F56" s="6">
        <v>3903760</v>
      </c>
      <c r="G56" s="6">
        <v>3967599</v>
      </c>
      <c r="H56" s="6">
        <v>4002053</v>
      </c>
      <c r="I56" s="6">
        <v>3680456</v>
      </c>
      <c r="J56" s="6">
        <v>4078225</v>
      </c>
      <c r="K56" s="6">
        <v>4136872</v>
      </c>
      <c r="L56" s="6">
        <v>3986978</v>
      </c>
      <c r="M56" s="6">
        <v>3882327</v>
      </c>
      <c r="N56" s="6">
        <v>3995932</v>
      </c>
    </row>
    <row r="57" spans="1:14" ht="7.5" customHeight="1">
      <c r="A57" s="71" t="s">
        <v>45</v>
      </c>
      <c r="B57" s="7">
        <v>12881505</v>
      </c>
      <c r="C57" s="7">
        <v>12901527</v>
      </c>
      <c r="D57" s="7">
        <v>13835495.373</v>
      </c>
      <c r="E57" s="7">
        <v>13822966</v>
      </c>
      <c r="F57" s="7">
        <v>14560981</v>
      </c>
      <c r="G57" s="7">
        <v>14580399</v>
      </c>
      <c r="H57" s="7">
        <v>15228246</v>
      </c>
      <c r="I57" s="7">
        <v>15164984</v>
      </c>
      <c r="J57" s="7">
        <v>15747322</v>
      </c>
      <c r="K57" s="7">
        <v>16193290</v>
      </c>
      <c r="L57" s="7">
        <v>16109521</v>
      </c>
      <c r="M57" s="7">
        <v>15648444</v>
      </c>
      <c r="N57" s="7">
        <v>16078813</v>
      </c>
    </row>
    <row r="58" spans="1:14" ht="7.5" customHeight="1">
      <c r="A58" s="70" t="s">
        <v>46</v>
      </c>
      <c r="B58" s="6">
        <v>1252743</v>
      </c>
      <c r="C58" s="6">
        <v>1273375</v>
      </c>
      <c r="D58" s="6">
        <v>1299551.493</v>
      </c>
      <c r="E58" s="6">
        <v>1298134.532</v>
      </c>
      <c r="F58" s="6">
        <v>1362946</v>
      </c>
      <c r="G58" s="6">
        <v>1363088</v>
      </c>
      <c r="H58" s="6">
        <v>1397777</v>
      </c>
      <c r="I58" s="6">
        <v>1410694</v>
      </c>
      <c r="J58" s="6">
        <v>1489475</v>
      </c>
      <c r="K58" s="6">
        <v>1550736</v>
      </c>
      <c r="L58" s="6">
        <v>1473986</v>
      </c>
      <c r="M58" s="6">
        <v>1440299</v>
      </c>
      <c r="N58" s="6">
        <v>1422849</v>
      </c>
    </row>
    <row r="59" spans="1:14" ht="7.5" customHeight="1">
      <c r="A59" s="70" t="s">
        <v>47</v>
      </c>
      <c r="B59" s="6">
        <v>395630</v>
      </c>
      <c r="C59" s="6">
        <v>387148</v>
      </c>
      <c r="D59" s="6">
        <v>411141.64900000003</v>
      </c>
      <c r="E59" s="6">
        <v>413045.436</v>
      </c>
      <c r="F59" s="6">
        <v>411082</v>
      </c>
      <c r="G59" s="6">
        <v>421154</v>
      </c>
      <c r="H59" s="6">
        <v>418665</v>
      </c>
      <c r="I59" s="6">
        <v>415386</v>
      </c>
      <c r="J59" s="6">
        <v>414308</v>
      </c>
      <c r="K59" s="6">
        <v>411216</v>
      </c>
      <c r="L59" s="6">
        <v>391006</v>
      </c>
      <c r="M59" s="6">
        <v>385818</v>
      </c>
      <c r="N59" s="6">
        <v>388998</v>
      </c>
    </row>
    <row r="60" spans="1:14" ht="7.5" customHeight="1">
      <c r="A60" s="70" t="s">
        <v>48</v>
      </c>
      <c r="B60" s="6">
        <v>4321445</v>
      </c>
      <c r="C60" s="6">
        <v>4516388</v>
      </c>
      <c r="D60" s="6">
        <v>4495013.67</v>
      </c>
      <c r="E60" s="6">
        <v>4742391</v>
      </c>
      <c r="F60" s="6">
        <v>4802378</v>
      </c>
      <c r="G60" s="6">
        <v>4876777</v>
      </c>
      <c r="H60" s="6">
        <v>5001099</v>
      </c>
      <c r="I60" s="6">
        <v>4977596</v>
      </c>
      <c r="J60" s="6">
        <v>4988969</v>
      </c>
      <c r="K60" s="6">
        <v>5096151</v>
      </c>
      <c r="L60" s="6">
        <v>4866495</v>
      </c>
      <c r="M60" s="6">
        <v>4766931</v>
      </c>
      <c r="N60" s="6">
        <v>4933587</v>
      </c>
    </row>
    <row r="61" spans="1:14" ht="7.5" customHeight="1">
      <c r="A61" s="71" t="s">
        <v>49</v>
      </c>
      <c r="B61" s="7">
        <v>3067937</v>
      </c>
      <c r="C61" s="7">
        <v>3225524</v>
      </c>
      <c r="D61" s="7">
        <v>3206283.281</v>
      </c>
      <c r="E61" s="7">
        <v>3205460</v>
      </c>
      <c r="F61" s="7">
        <v>3277709</v>
      </c>
      <c r="G61" s="7">
        <v>3296014</v>
      </c>
      <c r="H61" s="7">
        <v>3306570</v>
      </c>
      <c r="I61" s="7">
        <v>3323514</v>
      </c>
      <c r="J61" s="7">
        <v>3365406</v>
      </c>
      <c r="K61" s="7">
        <v>3386876</v>
      </c>
      <c r="L61" s="7">
        <v>3240403</v>
      </c>
      <c r="M61" s="7">
        <v>3230236</v>
      </c>
      <c r="N61" s="7">
        <v>3230354</v>
      </c>
    </row>
    <row r="62" spans="1:14" ht="7.5" customHeight="1">
      <c r="A62" s="70" t="s">
        <v>50</v>
      </c>
      <c r="B62" s="6">
        <v>1109052</v>
      </c>
      <c r="C62" s="6">
        <v>1109543</v>
      </c>
      <c r="D62" s="6">
        <v>1092587.676</v>
      </c>
      <c r="E62" s="6">
        <v>1104937.504</v>
      </c>
      <c r="F62" s="6">
        <v>1081726</v>
      </c>
      <c r="G62" s="6">
        <v>1095025</v>
      </c>
      <c r="H62" s="6">
        <v>1154236</v>
      </c>
      <c r="I62" s="6">
        <v>1138759</v>
      </c>
      <c r="J62" s="6">
        <v>1129862</v>
      </c>
      <c r="K62" s="6">
        <v>1122800</v>
      </c>
      <c r="L62" s="6">
        <v>1047636</v>
      </c>
      <c r="M62" s="6">
        <v>1100490</v>
      </c>
      <c r="N62" s="6">
        <v>1142439</v>
      </c>
    </row>
    <row r="63" spans="1:14" ht="7.5" customHeight="1">
      <c r="A63" s="70" t="s">
        <v>51</v>
      </c>
      <c r="B63" s="6">
        <v>3159604</v>
      </c>
      <c r="C63" s="6">
        <v>3151849</v>
      </c>
      <c r="D63" s="6">
        <v>3078650.3429999994</v>
      </c>
      <c r="E63" s="6">
        <v>3124468</v>
      </c>
      <c r="F63" s="6">
        <v>3196685</v>
      </c>
      <c r="G63" s="6">
        <v>3200949</v>
      </c>
      <c r="H63" s="6">
        <v>3270821</v>
      </c>
      <c r="I63" s="6">
        <v>3225220</v>
      </c>
      <c r="J63" s="6">
        <v>3216569</v>
      </c>
      <c r="K63" s="6">
        <v>3284543</v>
      </c>
      <c r="L63" s="6">
        <v>3188339</v>
      </c>
      <c r="M63" s="6">
        <v>3127749</v>
      </c>
      <c r="N63" s="6">
        <v>3229624</v>
      </c>
    </row>
    <row r="64" spans="1:14" ht="9.75" customHeight="1" thickBot="1">
      <c r="A64" s="72" t="s">
        <v>52</v>
      </c>
      <c r="B64" s="8">
        <v>664043</v>
      </c>
      <c r="C64" s="8">
        <v>682517</v>
      </c>
      <c r="D64" s="8">
        <v>668314.6319999999</v>
      </c>
      <c r="E64" s="8">
        <v>644597</v>
      </c>
      <c r="F64" s="8">
        <v>632823</v>
      </c>
      <c r="G64" s="8">
        <v>620244</v>
      </c>
      <c r="H64" s="8">
        <v>661273</v>
      </c>
      <c r="I64" s="8">
        <v>668167</v>
      </c>
      <c r="J64" s="8">
        <v>682725</v>
      </c>
      <c r="K64" s="8">
        <v>718089</v>
      </c>
      <c r="L64" s="8">
        <v>707405</v>
      </c>
      <c r="M64" s="8">
        <v>655344</v>
      </c>
      <c r="N64" s="8">
        <v>674212</v>
      </c>
    </row>
    <row r="65" spans="1:14" ht="12" customHeight="1" thickTop="1">
      <c r="A65" s="73" t="s">
        <v>53</v>
      </c>
      <c r="B65" s="24">
        <f aca="true" t="shared" si="0" ref="B65:N65">SUM(B14:B64)</f>
        <v>155911776</v>
      </c>
      <c r="C65" s="24">
        <f t="shared" si="0"/>
        <v>160863343</v>
      </c>
      <c r="D65" s="24">
        <f t="shared" si="0"/>
        <v>162594611.62599996</v>
      </c>
      <c r="E65" s="24">
        <f t="shared" si="0"/>
        <v>164049395.6495</v>
      </c>
      <c r="F65" s="24">
        <f t="shared" si="0"/>
        <v>169381186</v>
      </c>
      <c r="G65" s="24">
        <f t="shared" si="0"/>
        <v>170897477</v>
      </c>
      <c r="H65" s="24">
        <f t="shared" si="0"/>
        <v>174649326</v>
      </c>
      <c r="I65" s="24">
        <f t="shared" si="0"/>
        <v>175301159</v>
      </c>
      <c r="J65" s="24">
        <f t="shared" si="0"/>
        <v>176693937</v>
      </c>
      <c r="K65" s="24">
        <f t="shared" si="0"/>
        <v>177394307</v>
      </c>
      <c r="L65" s="24">
        <f t="shared" si="0"/>
        <v>171229244</v>
      </c>
      <c r="M65" s="24">
        <f t="shared" si="0"/>
        <v>168696496</v>
      </c>
      <c r="N65" s="24">
        <f t="shared" si="0"/>
        <v>170776438</v>
      </c>
    </row>
    <row r="66" spans="1:14" ht="16.5" customHeight="1">
      <c r="A66" s="25" t="s">
        <v>59</v>
      </c>
      <c r="B66" s="26"/>
      <c r="C66" s="26"/>
      <c r="D66" s="26"/>
      <c r="E66" s="26"/>
      <c r="F66" s="26"/>
      <c r="G66" s="26"/>
      <c r="H66" s="26"/>
      <c r="I66" s="26"/>
      <c r="J66" s="26"/>
      <c r="K66" s="26"/>
      <c r="L66" s="27"/>
      <c r="M66" s="28"/>
      <c r="N66" s="29"/>
    </row>
    <row r="67" spans="1:14" ht="8.25">
      <c r="A67" s="12"/>
      <c r="B67" s="12"/>
      <c r="C67" s="12"/>
      <c r="D67" s="12"/>
      <c r="E67" s="12"/>
      <c r="F67" s="12"/>
      <c r="G67" s="12"/>
      <c r="H67" s="12"/>
      <c r="I67" s="12"/>
      <c r="J67" s="12"/>
      <c r="K67" s="12"/>
      <c r="L67" s="12"/>
      <c r="M67" s="13"/>
      <c r="N67" s="13"/>
    </row>
    <row r="68" spans="1:14" ht="8.25">
      <c r="A68" s="12"/>
      <c r="B68" s="12"/>
      <c r="C68" s="12"/>
      <c r="D68" s="12"/>
      <c r="E68" s="12"/>
      <c r="F68" s="12"/>
      <c r="G68" s="12"/>
      <c r="H68" s="12"/>
      <c r="I68" s="12"/>
      <c r="J68" s="12"/>
      <c r="K68" s="12"/>
      <c r="L68" s="12"/>
      <c r="M68" s="13"/>
      <c r="N68" s="13"/>
    </row>
    <row r="69" spans="1:14" ht="8.25">
      <c r="A69" s="12"/>
      <c r="B69" s="12"/>
      <c r="C69" s="12"/>
      <c r="D69" s="12"/>
      <c r="E69" s="12"/>
      <c r="F69" s="12"/>
      <c r="G69" s="12"/>
      <c r="H69" s="12"/>
      <c r="I69" s="12"/>
      <c r="J69" s="12"/>
      <c r="K69" s="12"/>
      <c r="L69" s="12"/>
      <c r="M69" s="13"/>
      <c r="N69" s="13"/>
    </row>
    <row r="70" spans="1:14" ht="8.25">
      <c r="A70" s="12"/>
      <c r="B70" s="12"/>
      <c r="C70" s="12"/>
      <c r="D70" s="12"/>
      <c r="E70" s="12"/>
      <c r="F70" s="12"/>
      <c r="G70" s="12"/>
      <c r="H70" s="12"/>
      <c r="I70" s="12"/>
      <c r="J70" s="12"/>
      <c r="K70" s="12"/>
      <c r="L70" s="12"/>
      <c r="M70" s="13"/>
      <c r="N70" s="13"/>
    </row>
    <row r="71" spans="1:14" ht="8.25">
      <c r="A71" s="12"/>
      <c r="B71" s="12"/>
      <c r="C71" s="12"/>
      <c r="D71" s="12"/>
      <c r="E71" s="12"/>
      <c r="F71" s="12"/>
      <c r="G71" s="12"/>
      <c r="H71" s="12"/>
      <c r="I71" s="12"/>
      <c r="J71" s="12"/>
      <c r="K71" s="12"/>
      <c r="L71" s="12"/>
      <c r="M71" s="13"/>
      <c r="N71" s="13"/>
    </row>
    <row r="72" spans="1:14" ht="8.25">
      <c r="A72" s="12"/>
      <c r="B72" s="12"/>
      <c r="C72" s="12"/>
      <c r="D72" s="12"/>
      <c r="E72" s="12"/>
      <c r="F72" s="12"/>
      <c r="G72" s="12"/>
      <c r="H72" s="12"/>
      <c r="I72" s="12"/>
      <c r="J72" s="12"/>
      <c r="K72" s="12"/>
      <c r="L72" s="12"/>
      <c r="M72" s="13"/>
      <c r="N72" s="13"/>
    </row>
    <row r="73" spans="1:14" ht="8.25">
      <c r="A73" s="13"/>
      <c r="B73" s="13"/>
      <c r="C73" s="13"/>
      <c r="D73" s="13"/>
      <c r="E73" s="13"/>
      <c r="F73" s="13"/>
      <c r="G73" s="13"/>
      <c r="H73" s="13"/>
      <c r="I73" s="13"/>
      <c r="J73" s="13"/>
      <c r="K73" s="13"/>
      <c r="L73" s="13"/>
      <c r="M73" s="13"/>
      <c r="N73" s="13"/>
    </row>
  </sheetData>
  <sheetProtection/>
  <printOptions/>
  <pageMargins left="0.6" right="0.35" top="0.25" bottom="0.25" header="0.5" footer="0.5"/>
  <pageSetup horizontalDpi="600" verticalDpi="600" orientation="landscape" scale="110" r:id="rId1"/>
</worksheet>
</file>

<file path=xl/worksheets/sheet6.xml><?xml version="1.0" encoding="utf-8"?>
<worksheet xmlns="http://schemas.openxmlformats.org/spreadsheetml/2006/main" xmlns:r="http://schemas.openxmlformats.org/officeDocument/2006/relationships">
  <dimension ref="A1:AC59"/>
  <sheetViews>
    <sheetView tabSelected="1" zoomScalePageLayoutView="0" workbookViewId="0" topLeftCell="A1">
      <selection activeCell="Q13" sqref="Q13"/>
    </sheetView>
  </sheetViews>
  <sheetFormatPr defaultColWidth="9.59765625" defaultRowHeight="8.25"/>
  <cols>
    <col min="2" max="3" width="15" style="0" customWidth="1"/>
  </cols>
  <sheetData>
    <row r="1" spans="1:29" ht="8.2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ht="8.2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ht="8.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8">
      <c r="A4" s="108" t="s">
        <v>113</v>
      </c>
      <c r="B4" s="109"/>
      <c r="C4" s="109"/>
      <c r="D4" s="109"/>
      <c r="E4" s="109"/>
      <c r="F4" s="109"/>
      <c r="G4" s="109"/>
      <c r="H4" s="109"/>
      <c r="I4" s="109"/>
      <c r="J4" s="109"/>
      <c r="K4" s="109"/>
      <c r="L4" s="109"/>
      <c r="M4" s="109"/>
      <c r="N4" s="109"/>
      <c r="O4" s="109"/>
      <c r="P4" s="110"/>
      <c r="Q4" s="13"/>
      <c r="R4" s="13"/>
      <c r="S4" s="13"/>
      <c r="T4" s="13"/>
      <c r="U4" s="13"/>
      <c r="V4" s="13"/>
      <c r="W4" s="13"/>
      <c r="X4" s="13"/>
      <c r="Y4" s="13"/>
      <c r="Z4" s="13"/>
      <c r="AA4" s="13"/>
      <c r="AB4" s="13"/>
      <c r="AC4" s="13"/>
    </row>
    <row r="5" spans="1:29" ht="18">
      <c r="A5" s="111" t="s">
        <v>114</v>
      </c>
      <c r="B5" s="112"/>
      <c r="C5" s="112"/>
      <c r="D5" s="112"/>
      <c r="E5" s="112"/>
      <c r="F5" s="112"/>
      <c r="G5" s="112"/>
      <c r="H5" s="112"/>
      <c r="I5" s="112"/>
      <c r="J5" s="112"/>
      <c r="K5" s="112"/>
      <c r="L5" s="112"/>
      <c r="M5" s="112"/>
      <c r="N5" s="112"/>
      <c r="O5" s="112"/>
      <c r="P5" s="113"/>
      <c r="Q5" s="13"/>
      <c r="R5" s="13"/>
      <c r="S5" s="13"/>
      <c r="T5" s="13"/>
      <c r="U5" s="13"/>
      <c r="V5" s="13"/>
      <c r="W5" s="13"/>
      <c r="X5" s="13"/>
      <c r="Y5" s="13"/>
      <c r="Z5" s="13"/>
      <c r="AA5" s="13"/>
      <c r="AB5" s="13"/>
      <c r="AC5" s="13"/>
    </row>
    <row r="6" spans="1:29" ht="8.25">
      <c r="A6" s="114"/>
      <c r="B6" s="115"/>
      <c r="C6" s="116"/>
      <c r="D6" s="116"/>
      <c r="E6" s="116"/>
      <c r="F6" s="116"/>
      <c r="G6" s="116"/>
      <c r="H6" s="116"/>
      <c r="I6" s="116"/>
      <c r="J6" s="116"/>
      <c r="K6" s="116"/>
      <c r="L6" s="116"/>
      <c r="M6" s="116"/>
      <c r="N6" s="116"/>
      <c r="O6" s="116"/>
      <c r="P6" s="117"/>
      <c r="Q6" s="13"/>
      <c r="R6" s="13"/>
      <c r="S6" s="13"/>
      <c r="T6" s="13"/>
      <c r="U6" s="13"/>
      <c r="V6" s="13"/>
      <c r="W6" s="13"/>
      <c r="X6" s="13"/>
      <c r="Y6" s="13"/>
      <c r="Z6" s="13"/>
      <c r="AA6" s="13"/>
      <c r="AB6" s="13"/>
      <c r="AC6" s="13"/>
    </row>
    <row r="7" spans="1:29" ht="13.5" customHeight="1">
      <c r="A7" s="95" t="s">
        <v>116</v>
      </c>
      <c r="B7" s="95" t="s">
        <v>115</v>
      </c>
      <c r="C7" s="96"/>
      <c r="D7" s="97"/>
      <c r="E7" s="97"/>
      <c r="F7" s="97"/>
      <c r="G7" s="97"/>
      <c r="H7" s="97"/>
      <c r="I7" s="97"/>
      <c r="J7" s="97"/>
      <c r="K7" s="97"/>
      <c r="L7" s="97"/>
      <c r="M7" s="97"/>
      <c r="N7" s="97"/>
      <c r="O7" s="97"/>
      <c r="P7" s="98"/>
      <c r="Q7" s="13"/>
      <c r="R7" s="13"/>
      <c r="S7" s="13"/>
      <c r="T7" s="13"/>
      <c r="U7" s="13"/>
      <c r="V7" s="13"/>
      <c r="W7" s="13"/>
      <c r="X7" s="13"/>
      <c r="Y7" s="13"/>
      <c r="Z7" s="13"/>
      <c r="AA7" s="13"/>
      <c r="AB7" s="13"/>
      <c r="AC7" s="13"/>
    </row>
    <row r="8" spans="1:29" ht="8.25">
      <c r="A8" s="83" t="s">
        <v>64</v>
      </c>
      <c r="B8" s="84">
        <v>60005619</v>
      </c>
      <c r="C8" s="99"/>
      <c r="D8" s="81"/>
      <c r="E8" s="81"/>
      <c r="F8" s="81"/>
      <c r="G8" s="81"/>
      <c r="H8" s="81"/>
      <c r="I8" s="81"/>
      <c r="J8" s="81"/>
      <c r="K8" s="81"/>
      <c r="L8" s="81"/>
      <c r="M8" s="81"/>
      <c r="N8" s="81"/>
      <c r="O8" s="81"/>
      <c r="P8" s="100"/>
      <c r="Q8" s="13"/>
      <c r="R8" s="13"/>
      <c r="S8" s="13"/>
      <c r="T8" s="13"/>
      <c r="U8" s="13"/>
      <c r="V8" s="13"/>
      <c r="W8" s="13"/>
      <c r="X8" s="13"/>
      <c r="Y8" s="13"/>
      <c r="Z8" s="13"/>
      <c r="AA8" s="13"/>
      <c r="AB8" s="13"/>
      <c r="AC8" s="13"/>
    </row>
    <row r="9" spans="1:29" ht="8.25">
      <c r="A9" s="85" t="s">
        <v>65</v>
      </c>
      <c r="B9" s="86">
        <v>62204117</v>
      </c>
      <c r="C9" s="99"/>
      <c r="D9" s="81"/>
      <c r="E9" s="81"/>
      <c r="F9" s="81"/>
      <c r="G9" s="81"/>
      <c r="H9" s="81"/>
      <c r="I9" s="81"/>
      <c r="J9" s="81"/>
      <c r="K9" s="81"/>
      <c r="L9" s="81"/>
      <c r="M9" s="81"/>
      <c r="N9" s="81"/>
      <c r="O9" s="81"/>
      <c r="P9" s="100"/>
      <c r="Q9" s="13"/>
      <c r="R9" s="13"/>
      <c r="S9" s="13"/>
      <c r="T9" s="13"/>
      <c r="U9" s="13"/>
      <c r="V9" s="13"/>
      <c r="W9" s="13"/>
      <c r="X9" s="13"/>
      <c r="Y9" s="13"/>
      <c r="Z9" s="13"/>
      <c r="AA9" s="13"/>
      <c r="AB9" s="13"/>
      <c r="AC9" s="13"/>
    </row>
    <row r="10" spans="1:29" ht="8.25">
      <c r="A10" s="85" t="s">
        <v>66</v>
      </c>
      <c r="B10" s="86">
        <v>64967583</v>
      </c>
      <c r="C10" s="99"/>
      <c r="D10" s="81"/>
      <c r="E10" s="81"/>
      <c r="F10" s="81"/>
      <c r="G10" s="81"/>
      <c r="H10" s="81"/>
      <c r="I10" s="81"/>
      <c r="J10" s="81"/>
      <c r="K10" s="81"/>
      <c r="L10" s="81"/>
      <c r="M10" s="81"/>
      <c r="N10" s="81"/>
      <c r="O10" s="81"/>
      <c r="P10" s="100"/>
      <c r="Q10" s="13"/>
      <c r="R10" s="13"/>
      <c r="S10" s="13"/>
      <c r="T10" s="13"/>
      <c r="U10" s="13"/>
      <c r="V10" s="13"/>
      <c r="W10" s="13"/>
      <c r="X10" s="13"/>
      <c r="Y10" s="13"/>
      <c r="Z10" s="13"/>
      <c r="AA10" s="13"/>
      <c r="AB10" s="13"/>
      <c r="AC10" s="13"/>
    </row>
    <row r="11" spans="1:29" ht="8.25">
      <c r="A11" s="85" t="s">
        <v>67</v>
      </c>
      <c r="B11" s="86">
        <v>68318133</v>
      </c>
      <c r="C11" s="99"/>
      <c r="D11" s="81"/>
      <c r="E11" s="81"/>
      <c r="F11" s="81"/>
      <c r="G11" s="81"/>
      <c r="H11" s="81"/>
      <c r="I11" s="81"/>
      <c r="J11" s="81"/>
      <c r="K11" s="81"/>
      <c r="L11" s="81"/>
      <c r="M11" s="81"/>
      <c r="N11" s="81"/>
      <c r="O11" s="81"/>
      <c r="P11" s="100"/>
      <c r="Q11" s="13"/>
      <c r="R11" s="13"/>
      <c r="S11" s="13"/>
      <c r="T11" s="13"/>
      <c r="U11" s="13"/>
      <c r="V11" s="13"/>
      <c r="W11" s="13"/>
      <c r="X11" s="13"/>
      <c r="Y11" s="13"/>
      <c r="Z11" s="13"/>
      <c r="AA11" s="13"/>
      <c r="AB11" s="13"/>
      <c r="AC11" s="13"/>
    </row>
    <row r="12" spans="1:29" ht="8.25">
      <c r="A12" s="85" t="s">
        <v>68</v>
      </c>
      <c r="B12" s="86">
        <v>71592485</v>
      </c>
      <c r="C12" s="99"/>
      <c r="D12" s="81"/>
      <c r="E12" s="81"/>
      <c r="F12" s="81"/>
      <c r="G12" s="81"/>
      <c r="H12" s="81"/>
      <c r="I12" s="81"/>
      <c r="J12" s="81"/>
      <c r="K12" s="81"/>
      <c r="L12" s="81"/>
      <c r="M12" s="81"/>
      <c r="N12" s="81"/>
      <c r="O12" s="81"/>
      <c r="P12" s="100"/>
      <c r="Q12" s="13"/>
      <c r="R12" s="13"/>
      <c r="S12" s="13"/>
      <c r="T12" s="13"/>
      <c r="U12" s="13"/>
      <c r="V12" s="13"/>
      <c r="W12" s="13"/>
      <c r="X12" s="13"/>
      <c r="Y12" s="13"/>
      <c r="Z12" s="13"/>
      <c r="AA12" s="13"/>
      <c r="AB12" s="13"/>
      <c r="AC12" s="13"/>
    </row>
    <row r="13" spans="1:29" ht="8.25">
      <c r="A13" s="87" t="s">
        <v>69</v>
      </c>
      <c r="B13" s="88">
        <v>75475069</v>
      </c>
      <c r="C13" s="99"/>
      <c r="D13" s="81"/>
      <c r="E13" s="81"/>
      <c r="F13" s="81"/>
      <c r="G13" s="81"/>
      <c r="H13" s="81"/>
      <c r="I13" s="81"/>
      <c r="J13" s="81"/>
      <c r="K13" s="81"/>
      <c r="L13" s="81"/>
      <c r="M13" s="81"/>
      <c r="N13" s="81"/>
      <c r="O13" s="81"/>
      <c r="P13" s="100"/>
      <c r="Q13" s="13"/>
      <c r="R13" s="13"/>
      <c r="S13" s="13"/>
      <c r="T13" s="13"/>
      <c r="U13" s="13"/>
      <c r="V13" s="13"/>
      <c r="W13" s="13"/>
      <c r="X13" s="13"/>
      <c r="Y13" s="13"/>
      <c r="Z13" s="13"/>
      <c r="AA13" s="13"/>
      <c r="AB13" s="13"/>
      <c r="AC13" s="13"/>
    </row>
    <row r="14" spans="1:29" ht="8.25">
      <c r="A14" s="83" t="s">
        <v>70</v>
      </c>
      <c r="B14" s="84">
        <v>78620902</v>
      </c>
      <c r="C14" s="99"/>
      <c r="D14" s="81"/>
      <c r="E14" s="81"/>
      <c r="F14" s="81"/>
      <c r="G14" s="81"/>
      <c r="H14" s="81"/>
      <c r="I14" s="81"/>
      <c r="J14" s="81"/>
      <c r="K14" s="81"/>
      <c r="L14" s="81"/>
      <c r="M14" s="81"/>
      <c r="N14" s="81"/>
      <c r="O14" s="81"/>
      <c r="P14" s="100"/>
      <c r="Q14" s="13"/>
      <c r="R14" s="13"/>
      <c r="S14" s="13"/>
      <c r="T14" s="13"/>
      <c r="U14" s="13"/>
      <c r="V14" s="13"/>
      <c r="W14" s="13"/>
      <c r="X14" s="13"/>
      <c r="Y14" s="13"/>
      <c r="Z14" s="13"/>
      <c r="AA14" s="13"/>
      <c r="AB14" s="13"/>
      <c r="AC14" s="13"/>
    </row>
    <row r="15" spans="1:29" ht="8.25">
      <c r="A15" s="85" t="s">
        <v>71</v>
      </c>
      <c r="B15" s="86">
        <v>83745907</v>
      </c>
      <c r="C15" s="99"/>
      <c r="D15" s="81"/>
      <c r="E15" s="81"/>
      <c r="F15" s="81"/>
      <c r="G15" s="81"/>
      <c r="H15" s="81"/>
      <c r="I15" s="81"/>
      <c r="J15" s="81"/>
      <c r="K15" s="81"/>
      <c r="L15" s="81"/>
      <c r="M15" s="81"/>
      <c r="N15" s="81"/>
      <c r="O15" s="81"/>
      <c r="P15" s="100"/>
      <c r="Q15" s="13"/>
      <c r="R15" s="13"/>
      <c r="S15" s="13"/>
      <c r="T15" s="13"/>
      <c r="U15" s="13"/>
      <c r="V15" s="13"/>
      <c r="W15" s="13"/>
      <c r="X15" s="13"/>
      <c r="Y15" s="13"/>
      <c r="Z15" s="13"/>
      <c r="AA15" s="13"/>
      <c r="AB15" s="13"/>
      <c r="AC15" s="13"/>
    </row>
    <row r="16" spans="1:29" ht="8.25">
      <c r="A16" s="85" t="s">
        <v>72</v>
      </c>
      <c r="B16" s="86">
        <v>88935299</v>
      </c>
      <c r="C16" s="99"/>
      <c r="D16" s="81"/>
      <c r="E16" s="81"/>
      <c r="F16" s="81"/>
      <c r="G16" s="81"/>
      <c r="H16" s="81"/>
      <c r="I16" s="81"/>
      <c r="J16" s="81"/>
      <c r="K16" s="81"/>
      <c r="L16" s="81"/>
      <c r="M16" s="81"/>
      <c r="N16" s="81"/>
      <c r="O16" s="81"/>
      <c r="P16" s="100"/>
      <c r="Q16" s="13"/>
      <c r="R16" s="13"/>
      <c r="S16" s="13"/>
      <c r="T16" s="13"/>
      <c r="U16" s="13"/>
      <c r="V16" s="13"/>
      <c r="W16" s="13"/>
      <c r="X16" s="13"/>
      <c r="Y16" s="13"/>
      <c r="Z16" s="13"/>
      <c r="AA16" s="13"/>
      <c r="AB16" s="13"/>
      <c r="AC16" s="13"/>
    </row>
    <row r="17" spans="1:29" ht="8.25">
      <c r="A17" s="85" t="s">
        <v>73</v>
      </c>
      <c r="B17" s="86">
        <v>92966742</v>
      </c>
      <c r="C17" s="99"/>
      <c r="D17" s="81"/>
      <c r="E17" s="81"/>
      <c r="F17" s="81"/>
      <c r="G17" s="81"/>
      <c r="H17" s="81"/>
      <c r="I17" s="81"/>
      <c r="J17" s="81"/>
      <c r="K17" s="81"/>
      <c r="L17" s="81"/>
      <c r="M17" s="81"/>
      <c r="N17" s="81"/>
      <c r="O17" s="81"/>
      <c r="P17" s="100"/>
      <c r="Q17" s="13"/>
      <c r="R17" s="13"/>
      <c r="S17" s="13"/>
      <c r="T17" s="13"/>
      <c r="U17" s="13"/>
      <c r="V17" s="13"/>
      <c r="W17" s="13"/>
      <c r="X17" s="13"/>
      <c r="Y17" s="13"/>
      <c r="Z17" s="13"/>
      <c r="AA17" s="13"/>
      <c r="AB17" s="13"/>
      <c r="AC17" s="13"/>
    </row>
    <row r="18" spans="1:29" ht="8.25">
      <c r="A18" s="85" t="s">
        <v>74</v>
      </c>
      <c r="B18" s="86">
        <v>98149985</v>
      </c>
      <c r="C18" s="99"/>
      <c r="D18" s="81"/>
      <c r="E18" s="81"/>
      <c r="F18" s="81"/>
      <c r="G18" s="81"/>
      <c r="H18" s="81"/>
      <c r="I18" s="81"/>
      <c r="J18" s="81"/>
      <c r="K18" s="81"/>
      <c r="L18" s="81"/>
      <c r="M18" s="81"/>
      <c r="N18" s="81"/>
      <c r="O18" s="81"/>
      <c r="P18" s="100"/>
      <c r="Q18" s="13"/>
      <c r="R18" s="13"/>
      <c r="S18" s="13"/>
      <c r="T18" s="13"/>
      <c r="U18" s="13"/>
      <c r="V18" s="13"/>
      <c r="W18" s="13"/>
      <c r="X18" s="13"/>
      <c r="Y18" s="13"/>
      <c r="Z18" s="13"/>
      <c r="AA18" s="13"/>
      <c r="AB18" s="13"/>
      <c r="AC18" s="13"/>
    </row>
    <row r="19" spans="1:29" ht="8.25">
      <c r="A19" s="87" t="s">
        <v>75</v>
      </c>
      <c r="B19" s="88">
        <v>105652586</v>
      </c>
      <c r="C19" s="99"/>
      <c r="D19" s="81"/>
      <c r="E19" s="81"/>
      <c r="F19" s="81"/>
      <c r="G19" s="81"/>
      <c r="H19" s="81"/>
      <c r="I19" s="81"/>
      <c r="J19" s="81"/>
      <c r="K19" s="81"/>
      <c r="L19" s="81"/>
      <c r="M19" s="81"/>
      <c r="N19" s="81"/>
      <c r="O19" s="81"/>
      <c r="P19" s="100"/>
      <c r="Q19" s="13"/>
      <c r="R19" s="13"/>
      <c r="S19" s="13"/>
      <c r="T19" s="13"/>
      <c r="U19" s="13"/>
      <c r="V19" s="13"/>
      <c r="W19" s="13"/>
      <c r="X19" s="13"/>
      <c r="Y19" s="13"/>
      <c r="Z19" s="13"/>
      <c r="AA19" s="13"/>
      <c r="AB19" s="13"/>
      <c r="AC19" s="13"/>
    </row>
    <row r="20" spans="1:29" ht="8.25">
      <c r="A20" s="83" t="s">
        <v>76</v>
      </c>
      <c r="B20" s="84">
        <v>111021020</v>
      </c>
      <c r="C20" s="99"/>
      <c r="D20" s="81"/>
      <c r="E20" s="81"/>
      <c r="F20" s="81"/>
      <c r="G20" s="81"/>
      <c r="H20" s="81"/>
      <c r="I20" s="81"/>
      <c r="J20" s="81"/>
      <c r="K20" s="81"/>
      <c r="L20" s="81"/>
      <c r="M20" s="81"/>
      <c r="N20" s="81"/>
      <c r="O20" s="81"/>
      <c r="P20" s="100"/>
      <c r="Q20" s="13"/>
      <c r="R20" s="13"/>
      <c r="S20" s="13"/>
      <c r="T20" s="13"/>
      <c r="U20" s="13"/>
      <c r="V20" s="13"/>
      <c r="W20" s="13"/>
      <c r="X20" s="13"/>
      <c r="Y20" s="13"/>
      <c r="Z20" s="13"/>
      <c r="AA20" s="13"/>
      <c r="AB20" s="13"/>
      <c r="AC20" s="13"/>
    </row>
    <row r="21" spans="1:29" ht="8.25">
      <c r="A21" s="85" t="s">
        <v>77</v>
      </c>
      <c r="B21" s="86">
        <v>106746129</v>
      </c>
      <c r="C21" s="99"/>
      <c r="D21" s="81"/>
      <c r="E21" s="81"/>
      <c r="F21" s="81"/>
      <c r="G21" s="81"/>
      <c r="H21" s="81"/>
      <c r="I21" s="81"/>
      <c r="J21" s="81"/>
      <c r="K21" s="81"/>
      <c r="L21" s="81"/>
      <c r="M21" s="81"/>
      <c r="N21" s="81"/>
      <c r="O21" s="81"/>
      <c r="P21" s="100"/>
      <c r="Q21" s="13"/>
      <c r="R21" s="13"/>
      <c r="S21" s="13"/>
      <c r="T21" s="13"/>
      <c r="U21" s="13"/>
      <c r="V21" s="13"/>
      <c r="W21" s="13"/>
      <c r="X21" s="13"/>
      <c r="Y21" s="13"/>
      <c r="Z21" s="13"/>
      <c r="AA21" s="13"/>
      <c r="AB21" s="13"/>
      <c r="AC21" s="13"/>
    </row>
    <row r="22" spans="1:29" ht="11.25">
      <c r="A22" s="85" t="s">
        <v>78</v>
      </c>
      <c r="B22" s="86">
        <v>109450104</v>
      </c>
      <c r="C22" s="99"/>
      <c r="D22" s="81"/>
      <c r="E22" s="81"/>
      <c r="F22" s="81"/>
      <c r="G22" s="81"/>
      <c r="H22" s="81"/>
      <c r="I22" s="81"/>
      <c r="J22" s="81"/>
      <c r="K22" s="81"/>
      <c r="L22" s="81"/>
      <c r="M22" s="81"/>
      <c r="N22" s="81"/>
      <c r="O22" s="81"/>
      <c r="P22" s="100"/>
      <c r="Q22" s="13"/>
      <c r="R22" s="82"/>
      <c r="S22" s="13"/>
      <c r="T22" s="13"/>
      <c r="U22" s="13"/>
      <c r="V22" s="13"/>
      <c r="W22" s="13"/>
      <c r="X22" s="13"/>
      <c r="Y22" s="13"/>
      <c r="Z22" s="13"/>
      <c r="AA22" s="13"/>
      <c r="AB22" s="13"/>
      <c r="AC22" s="13"/>
    </row>
    <row r="23" spans="1:29" ht="11.25">
      <c r="A23" s="85" t="s">
        <v>79</v>
      </c>
      <c r="B23" s="86">
        <v>116299524</v>
      </c>
      <c r="C23" s="99"/>
      <c r="D23" s="81"/>
      <c r="E23" s="81"/>
      <c r="F23" s="81"/>
      <c r="G23" s="81"/>
      <c r="H23" s="81"/>
      <c r="I23" s="81"/>
      <c r="J23" s="81"/>
      <c r="K23" s="81"/>
      <c r="L23" s="81"/>
      <c r="M23" s="81"/>
      <c r="N23" s="81"/>
      <c r="O23" s="81"/>
      <c r="P23" s="100"/>
      <c r="Q23" s="13"/>
      <c r="R23" s="82"/>
      <c r="S23" s="13"/>
      <c r="T23" s="13"/>
      <c r="U23" s="13"/>
      <c r="V23" s="13"/>
      <c r="W23" s="13"/>
      <c r="X23" s="13"/>
      <c r="Y23" s="13"/>
      <c r="Z23" s="13"/>
      <c r="AA23" s="13"/>
      <c r="AB23" s="13"/>
      <c r="AC23" s="13"/>
    </row>
    <row r="24" spans="1:29" ht="8.25">
      <c r="A24" s="85" t="s">
        <v>80</v>
      </c>
      <c r="B24" s="86">
        <v>120313712</v>
      </c>
      <c r="C24" s="99"/>
      <c r="D24" s="81"/>
      <c r="E24" s="81"/>
      <c r="F24" s="81"/>
      <c r="G24" s="81"/>
      <c r="H24" s="81"/>
      <c r="I24" s="81"/>
      <c r="J24" s="81"/>
      <c r="K24" s="81"/>
      <c r="L24" s="81"/>
      <c r="M24" s="81"/>
      <c r="N24" s="81"/>
      <c r="O24" s="81"/>
      <c r="P24" s="100"/>
      <c r="Q24" s="13"/>
      <c r="R24" s="13"/>
      <c r="S24" s="13"/>
      <c r="T24" s="13"/>
      <c r="U24" s="13"/>
      <c r="V24" s="13"/>
      <c r="W24" s="13"/>
      <c r="X24" s="13"/>
      <c r="Y24" s="13"/>
      <c r="Z24" s="13"/>
      <c r="AA24" s="13"/>
      <c r="AB24" s="13"/>
      <c r="AC24" s="13"/>
    </row>
    <row r="25" spans="1:29" ht="8.25">
      <c r="A25" s="87" t="s">
        <v>81</v>
      </c>
      <c r="B25" s="88">
        <v>125585504</v>
      </c>
      <c r="C25" s="99"/>
      <c r="D25" s="81"/>
      <c r="E25" s="81"/>
      <c r="F25" s="81"/>
      <c r="G25" s="81"/>
      <c r="H25" s="81"/>
      <c r="I25" s="81"/>
      <c r="J25" s="81"/>
      <c r="K25" s="81"/>
      <c r="L25" s="81"/>
      <c r="M25" s="81"/>
      <c r="N25" s="81"/>
      <c r="O25" s="81"/>
      <c r="P25" s="100"/>
      <c r="Q25" s="13"/>
      <c r="R25" s="13"/>
      <c r="S25" s="13"/>
      <c r="T25" s="13"/>
      <c r="U25" s="13"/>
      <c r="V25" s="13"/>
      <c r="W25" s="13"/>
      <c r="X25" s="13"/>
      <c r="Y25" s="13"/>
      <c r="Z25" s="13"/>
      <c r="AA25" s="13"/>
      <c r="AB25" s="13"/>
      <c r="AC25" s="13"/>
    </row>
    <row r="26" spans="1:29" ht="8.25">
      <c r="A26" s="83" t="s">
        <v>82</v>
      </c>
      <c r="B26" s="84">
        <v>122653146</v>
      </c>
      <c r="C26" s="99"/>
      <c r="D26" s="81"/>
      <c r="E26" s="81"/>
      <c r="F26" s="81"/>
      <c r="G26" s="81"/>
      <c r="H26" s="81"/>
      <c r="I26" s="81"/>
      <c r="J26" s="81"/>
      <c r="K26" s="81"/>
      <c r="L26" s="81"/>
      <c r="M26" s="81"/>
      <c r="N26" s="81"/>
      <c r="O26" s="81"/>
      <c r="P26" s="100"/>
      <c r="Q26" s="13"/>
      <c r="R26" s="13"/>
      <c r="S26" s="13"/>
      <c r="T26" s="13"/>
      <c r="U26" s="13"/>
      <c r="V26" s="13"/>
      <c r="W26" s="13"/>
      <c r="X26" s="13"/>
      <c r="Y26" s="13"/>
      <c r="Z26" s="13"/>
      <c r="AA26" s="13"/>
      <c r="AB26" s="13"/>
      <c r="AC26" s="13"/>
    </row>
    <row r="27" spans="1:29" ht="8.25">
      <c r="A27" s="85" t="s">
        <v>83</v>
      </c>
      <c r="B27" s="86">
        <v>115537614</v>
      </c>
      <c r="C27" s="99"/>
      <c r="D27" s="81"/>
      <c r="E27" s="81"/>
      <c r="F27" s="81"/>
      <c r="G27" s="81"/>
      <c r="H27" s="81"/>
      <c r="I27" s="81"/>
      <c r="J27" s="81"/>
      <c r="K27" s="81"/>
      <c r="L27" s="81"/>
      <c r="M27" s="81"/>
      <c r="N27" s="81"/>
      <c r="O27" s="81"/>
      <c r="P27" s="100"/>
      <c r="Q27" s="13"/>
      <c r="R27" s="13"/>
      <c r="S27" s="13"/>
      <c r="T27" s="13"/>
      <c r="U27" s="13"/>
      <c r="V27" s="13"/>
      <c r="W27" s="13"/>
      <c r="X27" s="13"/>
      <c r="Y27" s="13"/>
      <c r="Z27" s="13"/>
      <c r="AA27" s="13"/>
      <c r="AB27" s="13"/>
      <c r="AC27" s="13"/>
    </row>
    <row r="28" spans="1:29" ht="8.25">
      <c r="A28" s="85" t="s">
        <v>84</v>
      </c>
      <c r="B28" s="86">
        <v>114881785</v>
      </c>
      <c r="C28" s="99"/>
      <c r="D28" s="81"/>
      <c r="E28" s="81"/>
      <c r="F28" s="81"/>
      <c r="G28" s="81"/>
      <c r="H28" s="81"/>
      <c r="I28" s="81"/>
      <c r="J28" s="81"/>
      <c r="K28" s="81"/>
      <c r="L28" s="81"/>
      <c r="M28" s="81"/>
      <c r="N28" s="81"/>
      <c r="O28" s="81"/>
      <c r="P28" s="100"/>
      <c r="Q28" s="13"/>
      <c r="R28" s="13"/>
      <c r="S28" s="13"/>
      <c r="T28" s="13"/>
      <c r="U28" s="13"/>
      <c r="V28" s="13"/>
      <c r="W28" s="13"/>
      <c r="X28" s="13"/>
      <c r="Y28" s="13"/>
      <c r="Z28" s="13"/>
      <c r="AA28" s="13"/>
      <c r="AB28" s="13"/>
      <c r="AC28" s="13"/>
    </row>
    <row r="29" spans="1:29" ht="8.25">
      <c r="A29" s="85" t="s">
        <v>85</v>
      </c>
      <c r="B29" s="86">
        <v>114149333</v>
      </c>
      <c r="C29" s="99"/>
      <c r="D29" s="81"/>
      <c r="E29" s="81"/>
      <c r="F29" s="81"/>
      <c r="G29" s="81"/>
      <c r="H29" s="81"/>
      <c r="I29" s="81"/>
      <c r="J29" s="81"/>
      <c r="K29" s="81"/>
      <c r="L29" s="81"/>
      <c r="M29" s="81"/>
      <c r="N29" s="81"/>
      <c r="O29" s="81"/>
      <c r="P29" s="100"/>
      <c r="Q29" s="13"/>
      <c r="R29" s="13"/>
      <c r="S29" s="13"/>
      <c r="T29" s="13"/>
      <c r="U29" s="13"/>
      <c r="V29" s="13"/>
      <c r="W29" s="13"/>
      <c r="X29" s="13"/>
      <c r="Y29" s="13"/>
      <c r="Z29" s="13"/>
      <c r="AA29" s="13"/>
      <c r="AB29" s="13"/>
      <c r="AC29" s="13"/>
    </row>
    <row r="30" spans="1:29" ht="8.25">
      <c r="A30" s="85" t="s">
        <v>86</v>
      </c>
      <c r="B30" s="86">
        <v>116776658</v>
      </c>
      <c r="C30" s="99"/>
      <c r="D30" s="81"/>
      <c r="E30" s="81"/>
      <c r="F30" s="81"/>
      <c r="G30" s="81"/>
      <c r="H30" s="81"/>
      <c r="I30" s="81"/>
      <c r="J30" s="81"/>
      <c r="K30" s="81"/>
      <c r="L30" s="81"/>
      <c r="M30" s="81"/>
      <c r="N30" s="81"/>
      <c r="O30" s="81"/>
      <c r="P30" s="100"/>
      <c r="Q30" s="13"/>
      <c r="R30" s="13"/>
      <c r="S30" s="13"/>
      <c r="T30" s="13"/>
      <c r="U30" s="13"/>
      <c r="V30" s="13"/>
      <c r="W30" s="13"/>
      <c r="X30" s="13"/>
      <c r="Y30" s="13"/>
      <c r="Z30" s="13"/>
      <c r="AA30" s="13"/>
      <c r="AB30" s="13"/>
      <c r="AC30" s="13"/>
    </row>
    <row r="31" spans="1:29" ht="8.25">
      <c r="A31" s="87" t="s">
        <v>87</v>
      </c>
      <c r="B31" s="88">
        <v>120482423</v>
      </c>
      <c r="C31" s="99"/>
      <c r="D31" s="81"/>
      <c r="E31" s="81"/>
      <c r="F31" s="81"/>
      <c r="G31" s="81"/>
      <c r="H31" s="81"/>
      <c r="I31" s="81"/>
      <c r="J31" s="81"/>
      <c r="K31" s="81"/>
      <c r="L31" s="81"/>
      <c r="M31" s="81"/>
      <c r="N31" s="81"/>
      <c r="O31" s="81"/>
      <c r="P31" s="100"/>
      <c r="Q31" s="13"/>
      <c r="R31" s="13"/>
      <c r="S31" s="13"/>
      <c r="T31" s="13"/>
      <c r="U31" s="13"/>
      <c r="V31" s="13"/>
      <c r="W31" s="13"/>
      <c r="X31" s="13"/>
      <c r="Y31" s="13"/>
      <c r="Z31" s="13"/>
      <c r="AA31" s="13"/>
      <c r="AB31" s="13"/>
      <c r="AC31" s="13"/>
    </row>
    <row r="32" spans="1:29" ht="8.25">
      <c r="A32" s="83" t="s">
        <v>88</v>
      </c>
      <c r="B32" s="84">
        <v>123148953</v>
      </c>
      <c r="C32" s="99"/>
      <c r="D32" s="81"/>
      <c r="E32" s="81"/>
      <c r="F32" s="81"/>
      <c r="G32" s="81"/>
      <c r="H32" s="81"/>
      <c r="I32" s="81"/>
      <c r="J32" s="81"/>
      <c r="K32" s="81"/>
      <c r="L32" s="81"/>
      <c r="M32" s="81"/>
      <c r="N32" s="81"/>
      <c r="O32" s="81"/>
      <c r="P32" s="100"/>
      <c r="Q32" s="13"/>
      <c r="R32" s="13"/>
      <c r="S32" s="13"/>
      <c r="T32" s="13"/>
      <c r="U32" s="13"/>
      <c r="V32" s="13"/>
      <c r="W32" s="13"/>
      <c r="X32" s="13"/>
      <c r="Y32" s="13"/>
      <c r="Z32" s="13"/>
      <c r="AA32" s="13"/>
      <c r="AB32" s="13"/>
      <c r="AC32" s="13"/>
    </row>
    <row r="33" spans="1:29" ht="8.25">
      <c r="A33" s="85" t="s">
        <v>89</v>
      </c>
      <c r="B33" s="86">
        <v>126678636</v>
      </c>
      <c r="C33" s="99"/>
      <c r="D33" s="81"/>
      <c r="E33" s="81"/>
      <c r="F33" s="81"/>
      <c r="G33" s="81"/>
      <c r="H33" s="81"/>
      <c r="I33" s="81"/>
      <c r="J33" s="81"/>
      <c r="K33" s="81"/>
      <c r="L33" s="81"/>
      <c r="M33" s="81"/>
      <c r="N33" s="81"/>
      <c r="O33" s="81"/>
      <c r="P33" s="100"/>
      <c r="Q33" s="13"/>
      <c r="R33" s="13"/>
      <c r="S33" s="13"/>
      <c r="T33" s="13"/>
      <c r="U33" s="13"/>
      <c r="V33" s="13"/>
      <c r="W33" s="13"/>
      <c r="X33" s="13"/>
      <c r="Y33" s="13"/>
      <c r="Z33" s="13"/>
      <c r="AA33" s="13"/>
      <c r="AB33" s="13"/>
      <c r="AC33" s="13"/>
    </row>
    <row r="34" spans="1:29" ht="8.25">
      <c r="A34" s="85" t="s">
        <v>90</v>
      </c>
      <c r="B34" s="86">
        <v>129479868</v>
      </c>
      <c r="C34" s="99"/>
      <c r="D34" s="81"/>
      <c r="E34" s="81"/>
      <c r="F34" s="81"/>
      <c r="G34" s="81"/>
      <c r="H34" s="81"/>
      <c r="I34" s="81"/>
      <c r="J34" s="81"/>
      <c r="K34" s="81"/>
      <c r="L34" s="81"/>
      <c r="M34" s="81"/>
      <c r="N34" s="81"/>
      <c r="O34" s="81"/>
      <c r="P34" s="100"/>
      <c r="Q34" s="13"/>
      <c r="R34" s="13"/>
      <c r="S34" s="13"/>
      <c r="T34" s="13"/>
      <c r="U34" s="13"/>
      <c r="V34" s="13"/>
      <c r="W34" s="13"/>
      <c r="X34" s="13"/>
      <c r="Y34" s="13"/>
      <c r="Z34" s="13"/>
      <c r="AA34" s="13"/>
      <c r="AB34" s="13"/>
      <c r="AC34" s="13"/>
    </row>
    <row r="35" spans="1:29" ht="8.25">
      <c r="A35" s="85" t="s">
        <v>91</v>
      </c>
      <c r="B35" s="86">
        <v>131946807</v>
      </c>
      <c r="C35" s="99"/>
      <c r="D35" s="81"/>
      <c r="E35" s="81"/>
      <c r="F35" s="81"/>
      <c r="G35" s="81"/>
      <c r="H35" s="81"/>
      <c r="I35" s="81"/>
      <c r="J35" s="81"/>
      <c r="K35" s="81"/>
      <c r="L35" s="81"/>
      <c r="M35" s="81"/>
      <c r="N35" s="81"/>
      <c r="O35" s="81"/>
      <c r="P35" s="100"/>
      <c r="Q35" s="13"/>
      <c r="R35" s="13"/>
      <c r="S35" s="13"/>
      <c r="T35" s="13"/>
      <c r="U35" s="13"/>
      <c r="V35" s="13"/>
      <c r="W35" s="13"/>
      <c r="X35" s="13"/>
      <c r="Y35" s="13"/>
      <c r="Z35" s="13"/>
      <c r="AA35" s="13"/>
      <c r="AB35" s="13"/>
      <c r="AC35" s="13"/>
    </row>
    <row r="36" spans="1:29" ht="8.25">
      <c r="A36" s="85" t="s">
        <v>92</v>
      </c>
      <c r="B36" s="86">
        <v>133731191</v>
      </c>
      <c r="C36" s="99"/>
      <c r="D36" s="81"/>
      <c r="E36" s="81"/>
      <c r="F36" s="81"/>
      <c r="G36" s="81"/>
      <c r="H36" s="81"/>
      <c r="I36" s="81"/>
      <c r="J36" s="81"/>
      <c r="K36" s="81"/>
      <c r="L36" s="81"/>
      <c r="M36" s="81"/>
      <c r="N36" s="81"/>
      <c r="O36" s="81"/>
      <c r="P36" s="100"/>
      <c r="Q36" s="13"/>
      <c r="R36" s="13"/>
      <c r="S36" s="13"/>
      <c r="T36" s="13"/>
      <c r="U36" s="13"/>
      <c r="V36" s="13"/>
      <c r="W36" s="13"/>
      <c r="X36" s="13"/>
      <c r="Y36" s="13"/>
      <c r="Z36" s="13"/>
      <c r="AA36" s="13"/>
      <c r="AB36" s="13"/>
      <c r="AC36" s="13"/>
    </row>
    <row r="37" spans="1:29" ht="8.25">
      <c r="A37" s="87" t="s">
        <v>93</v>
      </c>
      <c r="B37" s="88">
        <v>132918073</v>
      </c>
      <c r="C37" s="99"/>
      <c r="D37" s="81"/>
      <c r="E37" s="81"/>
      <c r="F37" s="81"/>
      <c r="G37" s="81"/>
      <c r="H37" s="81"/>
      <c r="I37" s="81"/>
      <c r="J37" s="81"/>
      <c r="K37" s="81"/>
      <c r="L37" s="81"/>
      <c r="M37" s="81"/>
      <c r="N37" s="81"/>
      <c r="O37" s="81"/>
      <c r="P37" s="100"/>
      <c r="Q37" s="13"/>
      <c r="R37" s="13"/>
      <c r="S37" s="13"/>
      <c r="T37" s="13"/>
      <c r="U37" s="13"/>
      <c r="V37" s="13"/>
      <c r="W37" s="13"/>
      <c r="X37" s="13"/>
      <c r="Y37" s="13"/>
      <c r="Z37" s="13"/>
      <c r="AA37" s="13"/>
      <c r="AB37" s="13"/>
      <c r="AC37" s="13"/>
    </row>
    <row r="38" spans="1:29" ht="8.25">
      <c r="A38" s="83" t="s">
        <v>94</v>
      </c>
      <c r="B38" s="84">
        <v>130691588</v>
      </c>
      <c r="C38" s="99"/>
      <c r="D38" s="81"/>
      <c r="E38" s="81"/>
      <c r="F38" s="81"/>
      <c r="G38" s="81"/>
      <c r="H38" s="81"/>
      <c r="I38" s="81"/>
      <c r="J38" s="81"/>
      <c r="K38" s="81"/>
      <c r="L38" s="81"/>
      <c r="M38" s="81"/>
      <c r="N38" s="81"/>
      <c r="O38" s="81"/>
      <c r="P38" s="100"/>
      <c r="Q38" s="13"/>
      <c r="R38" s="13"/>
      <c r="S38" s="13"/>
      <c r="T38" s="13"/>
      <c r="U38" s="13"/>
      <c r="V38" s="13"/>
      <c r="W38" s="13"/>
      <c r="X38" s="13"/>
      <c r="Y38" s="13"/>
      <c r="Z38" s="13"/>
      <c r="AA38" s="13"/>
      <c r="AB38" s="13"/>
      <c r="AC38" s="13"/>
    </row>
    <row r="39" spans="1:29" ht="8.25">
      <c r="A39" s="85" t="s">
        <v>95</v>
      </c>
      <c r="B39" s="86">
        <v>134919914</v>
      </c>
      <c r="C39" s="99"/>
      <c r="D39" s="81"/>
      <c r="E39" s="81"/>
      <c r="F39" s="81"/>
      <c r="G39" s="81"/>
      <c r="H39" s="81"/>
      <c r="I39" s="81"/>
      <c r="J39" s="81"/>
      <c r="K39" s="81"/>
      <c r="L39" s="81"/>
      <c r="M39" s="81"/>
      <c r="N39" s="81"/>
      <c r="O39" s="81"/>
      <c r="P39" s="100"/>
      <c r="Q39" s="13"/>
      <c r="R39" s="13"/>
      <c r="S39" s="13"/>
      <c r="T39" s="13"/>
      <c r="U39" s="13"/>
      <c r="V39" s="13"/>
      <c r="W39" s="13"/>
      <c r="X39" s="13"/>
      <c r="Y39" s="13"/>
      <c r="Z39" s="13"/>
      <c r="AA39" s="13"/>
      <c r="AB39" s="13"/>
      <c r="AC39" s="13"/>
    </row>
    <row r="40" spans="1:29" ht="8.25">
      <c r="A40" s="85" t="s">
        <v>96</v>
      </c>
      <c r="B40" s="86">
        <v>138229316</v>
      </c>
      <c r="C40" s="99"/>
      <c r="D40" s="81"/>
      <c r="E40" s="81"/>
      <c r="F40" s="81"/>
      <c r="G40" s="81"/>
      <c r="H40" s="81"/>
      <c r="I40" s="81"/>
      <c r="J40" s="81"/>
      <c r="K40" s="81"/>
      <c r="L40" s="81"/>
      <c r="M40" s="81"/>
      <c r="N40" s="81"/>
      <c r="O40" s="81"/>
      <c r="P40" s="100"/>
      <c r="Q40" s="13"/>
      <c r="R40" s="13"/>
      <c r="S40" s="13"/>
      <c r="T40" s="13"/>
      <c r="U40" s="13"/>
      <c r="V40" s="13"/>
      <c r="W40" s="13"/>
      <c r="X40" s="13"/>
      <c r="Y40" s="13"/>
      <c r="Z40" s="13"/>
      <c r="AA40" s="13"/>
      <c r="AB40" s="13"/>
      <c r="AC40" s="13"/>
    </row>
    <row r="41" spans="1:29" ht="8.25">
      <c r="A41" s="85" t="s">
        <v>97</v>
      </c>
      <c r="B41" s="86">
        <v>141917536</v>
      </c>
      <c r="C41" s="99"/>
      <c r="D41" s="81"/>
      <c r="E41" s="81"/>
      <c r="F41" s="81"/>
      <c r="G41" s="81"/>
      <c r="H41" s="81"/>
      <c r="I41" s="81"/>
      <c r="J41" s="81"/>
      <c r="K41" s="81"/>
      <c r="L41" s="81"/>
      <c r="M41" s="81"/>
      <c r="N41" s="81"/>
      <c r="O41" s="81"/>
      <c r="P41" s="100"/>
      <c r="Q41" s="13"/>
      <c r="R41" s="13"/>
      <c r="S41" s="13"/>
      <c r="T41" s="13"/>
      <c r="U41" s="13"/>
      <c r="V41" s="13"/>
      <c r="W41" s="13"/>
      <c r="X41" s="13"/>
      <c r="Y41" s="13"/>
      <c r="Z41" s="13"/>
      <c r="AA41" s="13"/>
      <c r="AB41" s="13"/>
      <c r="AC41" s="13"/>
    </row>
    <row r="42" spans="1:29" ht="8.25">
      <c r="A42" s="85" t="s">
        <v>98</v>
      </c>
      <c r="B42" s="86">
        <v>144521600</v>
      </c>
      <c r="C42" s="99"/>
      <c r="D42" s="81"/>
      <c r="E42" s="81"/>
      <c r="F42" s="81"/>
      <c r="G42" s="81"/>
      <c r="H42" s="81"/>
      <c r="I42" s="81"/>
      <c r="J42" s="81"/>
      <c r="K42" s="81"/>
      <c r="L42" s="81"/>
      <c r="M42" s="81"/>
      <c r="N42" s="81"/>
      <c r="O42" s="81"/>
      <c r="P42" s="100"/>
      <c r="Q42" s="13"/>
      <c r="R42" s="13"/>
      <c r="S42" s="13"/>
      <c r="T42" s="13"/>
      <c r="U42" s="13"/>
      <c r="V42" s="13"/>
      <c r="W42" s="13"/>
      <c r="X42" s="13"/>
      <c r="Y42" s="13"/>
      <c r="Z42" s="13"/>
      <c r="AA42" s="13"/>
      <c r="AB42" s="13"/>
      <c r="AC42" s="13"/>
    </row>
    <row r="43" spans="1:29" ht="8.25">
      <c r="A43" s="87" t="s">
        <v>99</v>
      </c>
      <c r="B43" s="88">
        <v>147450907</v>
      </c>
      <c r="C43" s="101"/>
      <c r="D43" s="81"/>
      <c r="E43" s="81"/>
      <c r="F43" s="81"/>
      <c r="G43" s="81"/>
      <c r="H43" s="81"/>
      <c r="I43" s="81"/>
      <c r="J43" s="81"/>
      <c r="K43" s="81"/>
      <c r="L43" s="81"/>
      <c r="M43" s="81"/>
      <c r="N43" s="81"/>
      <c r="O43" s="81"/>
      <c r="P43" s="100"/>
      <c r="Q43" s="13"/>
      <c r="R43" s="13"/>
      <c r="S43" s="13"/>
      <c r="T43" s="13"/>
      <c r="U43" s="13"/>
      <c r="V43" s="13"/>
      <c r="W43" s="13"/>
      <c r="X43" s="13"/>
      <c r="Y43" s="13"/>
      <c r="Z43" s="13"/>
      <c r="AA43" s="13"/>
      <c r="AB43" s="13"/>
      <c r="AC43" s="13"/>
    </row>
    <row r="44" spans="1:29" ht="8.25">
      <c r="A44" s="83" t="s">
        <v>100</v>
      </c>
      <c r="B44" s="84">
        <v>151760039</v>
      </c>
      <c r="C44" s="101"/>
      <c r="D44" s="81"/>
      <c r="E44" s="81"/>
      <c r="F44" s="81"/>
      <c r="G44" s="81"/>
      <c r="H44" s="81"/>
      <c r="I44" s="81"/>
      <c r="J44" s="81"/>
      <c r="K44" s="81"/>
      <c r="L44" s="81"/>
      <c r="M44" s="81"/>
      <c r="N44" s="81"/>
      <c r="O44" s="81"/>
      <c r="P44" s="100"/>
      <c r="Q44" s="13"/>
      <c r="R44" s="13"/>
      <c r="S44" s="13"/>
      <c r="T44" s="13"/>
      <c r="U44" s="13"/>
      <c r="V44" s="13"/>
      <c r="W44" s="13"/>
      <c r="X44" s="13"/>
      <c r="Y44" s="13"/>
      <c r="Z44" s="13"/>
      <c r="AA44" s="13"/>
      <c r="AB44" s="13"/>
      <c r="AC44" s="13"/>
    </row>
    <row r="45" spans="1:29" ht="8.25">
      <c r="A45" s="85" t="s">
        <v>101</v>
      </c>
      <c r="B45" s="89">
        <v>155911776</v>
      </c>
      <c r="C45" s="101"/>
      <c r="D45" s="81"/>
      <c r="E45" s="81"/>
      <c r="F45" s="81"/>
      <c r="G45" s="81"/>
      <c r="H45" s="81"/>
      <c r="I45" s="81"/>
      <c r="J45" s="81"/>
      <c r="K45" s="81"/>
      <c r="L45" s="81"/>
      <c r="M45" s="81"/>
      <c r="N45" s="81"/>
      <c r="O45" s="81"/>
      <c r="P45" s="100"/>
      <c r="Q45" s="13"/>
      <c r="R45" s="13"/>
      <c r="S45" s="13"/>
      <c r="T45" s="13"/>
      <c r="U45" s="13"/>
      <c r="V45" s="13"/>
      <c r="W45" s="13"/>
      <c r="X45" s="13"/>
      <c r="Y45" s="13"/>
      <c r="Z45" s="13"/>
      <c r="AA45" s="13"/>
      <c r="AB45" s="13"/>
      <c r="AC45" s="13"/>
    </row>
    <row r="46" spans="1:29" ht="8.25">
      <c r="A46" s="85" t="s">
        <v>102</v>
      </c>
      <c r="B46" s="89">
        <v>160863343</v>
      </c>
      <c r="C46" s="101"/>
      <c r="D46" s="81"/>
      <c r="E46" s="81"/>
      <c r="F46" s="81"/>
      <c r="G46" s="81"/>
      <c r="H46" s="81"/>
      <c r="I46" s="81"/>
      <c r="J46" s="81"/>
      <c r="K46" s="81"/>
      <c r="L46" s="81"/>
      <c r="M46" s="81"/>
      <c r="N46" s="81"/>
      <c r="O46" s="81"/>
      <c r="P46" s="100"/>
      <c r="Q46" s="13"/>
      <c r="R46" s="13"/>
      <c r="S46" s="13"/>
      <c r="T46" s="13"/>
      <c r="U46" s="13"/>
      <c r="V46" s="13"/>
      <c r="W46" s="13"/>
      <c r="X46" s="13"/>
      <c r="Y46" s="13"/>
      <c r="Z46" s="13"/>
      <c r="AA46" s="13"/>
      <c r="AB46" s="13"/>
      <c r="AC46" s="13"/>
    </row>
    <row r="47" spans="1:29" ht="8.25">
      <c r="A47" s="85" t="s">
        <v>103</v>
      </c>
      <c r="B47" s="89">
        <v>162594611.62599996</v>
      </c>
      <c r="C47" s="101"/>
      <c r="D47" s="81"/>
      <c r="E47" s="81"/>
      <c r="F47" s="81"/>
      <c r="G47" s="81"/>
      <c r="H47" s="81"/>
      <c r="I47" s="81"/>
      <c r="J47" s="81"/>
      <c r="K47" s="81"/>
      <c r="L47" s="81"/>
      <c r="M47" s="81"/>
      <c r="N47" s="81"/>
      <c r="O47" s="81"/>
      <c r="P47" s="100"/>
      <c r="Q47" s="13"/>
      <c r="R47" s="13"/>
      <c r="S47" s="13"/>
      <c r="T47" s="13"/>
      <c r="U47" s="13"/>
      <c r="V47" s="13"/>
      <c r="W47" s="13"/>
      <c r="X47" s="13"/>
      <c r="Y47" s="13"/>
      <c r="Z47" s="13"/>
      <c r="AA47" s="13"/>
      <c r="AB47" s="13"/>
      <c r="AC47" s="13"/>
    </row>
    <row r="48" spans="1:29" ht="8.25">
      <c r="A48" s="85" t="s">
        <v>104</v>
      </c>
      <c r="B48" s="89">
        <v>164049395.6495</v>
      </c>
      <c r="C48" s="101"/>
      <c r="D48" s="81"/>
      <c r="E48" s="81"/>
      <c r="F48" s="81"/>
      <c r="G48" s="81"/>
      <c r="H48" s="81"/>
      <c r="I48" s="81"/>
      <c r="J48" s="81"/>
      <c r="K48" s="81"/>
      <c r="L48" s="81"/>
      <c r="M48" s="81"/>
      <c r="N48" s="81"/>
      <c r="O48" s="81"/>
      <c r="P48" s="100"/>
      <c r="Q48" s="13"/>
      <c r="R48" s="13"/>
      <c r="S48" s="13"/>
      <c r="T48" s="13"/>
      <c r="U48" s="13"/>
      <c r="V48" s="13"/>
      <c r="W48" s="13"/>
      <c r="X48" s="13"/>
      <c r="Y48" s="13"/>
      <c r="Z48" s="13"/>
      <c r="AA48" s="13"/>
      <c r="AB48" s="13"/>
      <c r="AC48" s="13"/>
    </row>
    <row r="49" spans="1:29" ht="8.25">
      <c r="A49" s="87" t="s">
        <v>105</v>
      </c>
      <c r="B49" s="90">
        <v>169381186</v>
      </c>
      <c r="C49" s="101"/>
      <c r="D49" s="81"/>
      <c r="E49" s="81"/>
      <c r="F49" s="81"/>
      <c r="G49" s="81"/>
      <c r="H49" s="81"/>
      <c r="I49" s="81"/>
      <c r="J49" s="81"/>
      <c r="K49" s="81"/>
      <c r="L49" s="81"/>
      <c r="M49" s="81"/>
      <c r="N49" s="81"/>
      <c r="O49" s="81"/>
      <c r="P49" s="100"/>
      <c r="Q49" s="13"/>
      <c r="R49" s="13"/>
      <c r="S49" s="13"/>
      <c r="T49" s="13"/>
      <c r="U49" s="13"/>
      <c r="V49" s="13"/>
      <c r="W49" s="13"/>
      <c r="X49" s="13"/>
      <c r="Y49" s="13"/>
      <c r="Z49" s="13"/>
      <c r="AA49" s="13"/>
      <c r="AB49" s="13"/>
      <c r="AC49" s="13"/>
    </row>
    <row r="50" spans="1:29" ht="8.25">
      <c r="A50" s="83" t="s">
        <v>106</v>
      </c>
      <c r="B50" s="91">
        <v>170897477</v>
      </c>
      <c r="C50" s="101"/>
      <c r="D50" s="81"/>
      <c r="E50" s="81"/>
      <c r="F50" s="81"/>
      <c r="G50" s="81"/>
      <c r="H50" s="81"/>
      <c r="I50" s="81"/>
      <c r="J50" s="81"/>
      <c r="K50" s="81"/>
      <c r="L50" s="81"/>
      <c r="M50" s="81"/>
      <c r="N50" s="81"/>
      <c r="O50" s="81"/>
      <c r="P50" s="100"/>
      <c r="Q50" s="13"/>
      <c r="R50" s="13"/>
      <c r="S50" s="13"/>
      <c r="T50" s="13"/>
      <c r="U50" s="13"/>
      <c r="V50" s="13"/>
      <c r="W50" s="13"/>
      <c r="X50" s="13"/>
      <c r="Y50" s="13"/>
      <c r="Z50" s="13"/>
      <c r="AA50" s="13"/>
      <c r="AB50" s="13"/>
      <c r="AC50" s="13"/>
    </row>
    <row r="51" spans="1:29" ht="8.25">
      <c r="A51" s="85" t="s">
        <v>107</v>
      </c>
      <c r="B51" s="89">
        <v>174649326</v>
      </c>
      <c r="C51" s="101"/>
      <c r="D51" s="81"/>
      <c r="E51" s="81"/>
      <c r="F51" s="81"/>
      <c r="G51" s="81"/>
      <c r="H51" s="81"/>
      <c r="I51" s="81"/>
      <c r="J51" s="81"/>
      <c r="K51" s="81"/>
      <c r="L51" s="81"/>
      <c r="M51" s="81"/>
      <c r="N51" s="81"/>
      <c r="O51" s="81"/>
      <c r="P51" s="100"/>
      <c r="Q51" s="13"/>
      <c r="R51" s="13"/>
      <c r="S51" s="13"/>
      <c r="T51" s="13"/>
      <c r="U51" s="13"/>
      <c r="V51" s="13"/>
      <c r="W51" s="13"/>
      <c r="X51" s="13"/>
      <c r="Y51" s="13"/>
      <c r="Z51" s="13"/>
      <c r="AA51" s="13"/>
      <c r="AB51" s="13"/>
      <c r="AC51" s="13"/>
    </row>
    <row r="52" spans="1:29" ht="8.25">
      <c r="A52" s="85" t="s">
        <v>108</v>
      </c>
      <c r="B52" s="89">
        <v>175301159</v>
      </c>
      <c r="C52" s="101"/>
      <c r="D52" s="81"/>
      <c r="E52" s="81"/>
      <c r="F52" s="81"/>
      <c r="G52" s="81"/>
      <c r="H52" s="81"/>
      <c r="I52" s="81"/>
      <c r="J52" s="81"/>
      <c r="K52" s="81"/>
      <c r="L52" s="81"/>
      <c r="M52" s="81"/>
      <c r="N52" s="81"/>
      <c r="O52" s="81"/>
      <c r="P52" s="100"/>
      <c r="Q52" s="13"/>
      <c r="R52" s="13"/>
      <c r="S52" s="13"/>
      <c r="T52" s="13"/>
      <c r="U52" s="13"/>
      <c r="V52" s="13"/>
      <c r="W52" s="13"/>
      <c r="X52" s="13"/>
      <c r="Y52" s="13"/>
      <c r="Z52" s="13"/>
      <c r="AA52" s="13"/>
      <c r="AB52" s="13"/>
      <c r="AC52" s="13"/>
    </row>
    <row r="53" spans="1:29" ht="8.25">
      <c r="A53" s="85" t="s">
        <v>109</v>
      </c>
      <c r="B53" s="89">
        <v>176693937</v>
      </c>
      <c r="C53" s="101"/>
      <c r="D53" s="81"/>
      <c r="E53" s="81"/>
      <c r="F53" s="81"/>
      <c r="G53" s="81"/>
      <c r="H53" s="81"/>
      <c r="I53" s="81"/>
      <c r="J53" s="81"/>
      <c r="K53" s="81"/>
      <c r="L53" s="81"/>
      <c r="M53" s="81"/>
      <c r="N53" s="81"/>
      <c r="O53" s="81"/>
      <c r="P53" s="100"/>
      <c r="Q53" s="13"/>
      <c r="R53" s="13"/>
      <c r="S53" s="13"/>
      <c r="T53" s="13"/>
      <c r="U53" s="13"/>
      <c r="V53" s="13"/>
      <c r="W53" s="13"/>
      <c r="X53" s="13"/>
      <c r="Y53" s="13"/>
      <c r="Z53" s="13"/>
      <c r="AA53" s="13"/>
      <c r="AB53" s="13"/>
      <c r="AC53" s="13"/>
    </row>
    <row r="54" spans="1:29" ht="8.25">
      <c r="A54" s="85" t="s">
        <v>110</v>
      </c>
      <c r="B54" s="89">
        <v>177394307</v>
      </c>
      <c r="C54" s="101"/>
      <c r="D54" s="81"/>
      <c r="E54" s="81"/>
      <c r="F54" s="81"/>
      <c r="G54" s="81"/>
      <c r="H54" s="81"/>
      <c r="I54" s="81"/>
      <c r="J54" s="81"/>
      <c r="K54" s="81"/>
      <c r="L54" s="81"/>
      <c r="M54" s="81"/>
      <c r="N54" s="81"/>
      <c r="O54" s="81"/>
      <c r="P54" s="100"/>
      <c r="Q54" s="13"/>
      <c r="R54" s="13"/>
      <c r="S54" s="13"/>
      <c r="T54" s="13"/>
      <c r="U54" s="13"/>
      <c r="V54" s="13"/>
      <c r="W54" s="13"/>
      <c r="X54" s="13"/>
      <c r="Y54" s="13"/>
      <c r="Z54" s="13"/>
      <c r="AA54" s="13"/>
      <c r="AB54" s="13"/>
      <c r="AC54" s="13"/>
    </row>
    <row r="55" spans="1:29" ht="8.25">
      <c r="A55" s="85" t="s">
        <v>111</v>
      </c>
      <c r="B55" s="89">
        <v>171229244</v>
      </c>
      <c r="C55" s="101"/>
      <c r="D55" s="81"/>
      <c r="E55" s="81"/>
      <c r="F55" s="81"/>
      <c r="G55" s="81"/>
      <c r="H55" s="81"/>
      <c r="I55" s="81"/>
      <c r="J55" s="81"/>
      <c r="K55" s="81"/>
      <c r="L55" s="81"/>
      <c r="M55" s="81"/>
      <c r="N55" s="81"/>
      <c r="O55" s="81"/>
      <c r="P55" s="100"/>
      <c r="Q55" s="13"/>
      <c r="R55" s="13"/>
      <c r="S55" s="13"/>
      <c r="T55" s="13"/>
      <c r="U55" s="13"/>
      <c r="V55" s="13"/>
      <c r="W55" s="13"/>
      <c r="X55" s="13"/>
      <c r="Y55" s="13"/>
      <c r="Z55" s="13"/>
      <c r="AA55" s="13"/>
      <c r="AB55" s="13"/>
      <c r="AC55" s="13"/>
    </row>
    <row r="56" spans="1:16" ht="8.25">
      <c r="A56" s="85" t="s">
        <v>112</v>
      </c>
      <c r="B56" s="92">
        <v>168550982</v>
      </c>
      <c r="C56" s="102"/>
      <c r="D56" s="103"/>
      <c r="E56" s="103"/>
      <c r="F56" s="103"/>
      <c r="G56" s="103"/>
      <c r="H56" s="103"/>
      <c r="I56" s="103"/>
      <c r="J56" s="103"/>
      <c r="K56" s="103"/>
      <c r="L56" s="103"/>
      <c r="M56" s="103"/>
      <c r="N56" s="103"/>
      <c r="O56" s="103"/>
      <c r="P56" s="104"/>
    </row>
    <row r="57" spans="1:16" ht="8.25">
      <c r="A57" s="87" t="s">
        <v>117</v>
      </c>
      <c r="B57" s="93">
        <v>170776438</v>
      </c>
      <c r="C57" s="105"/>
      <c r="D57" s="106"/>
      <c r="E57" s="106"/>
      <c r="F57" s="106"/>
      <c r="G57" s="106"/>
      <c r="H57" s="106"/>
      <c r="I57" s="106"/>
      <c r="J57" s="106"/>
      <c r="K57" s="106"/>
      <c r="L57" s="106"/>
      <c r="M57" s="106"/>
      <c r="N57" s="106"/>
      <c r="O57" s="106"/>
      <c r="P57" s="107"/>
    </row>
    <row r="58" spans="1:2" ht="8.25">
      <c r="A58" s="94"/>
      <c r="B58" s="94"/>
    </row>
    <row r="59" spans="1:2" ht="8.25">
      <c r="A59" s="94"/>
      <c r="B59" s="94"/>
    </row>
  </sheetData>
  <sheetProtection/>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Kornegay, Vildred CTR (FHWA)</dc:creator>
  <cp:keywords/>
  <dc:description/>
  <cp:lastModifiedBy>USDOT User</cp:lastModifiedBy>
  <cp:lastPrinted>2011-07-06T13:55:14Z</cp:lastPrinted>
  <dcterms:created xsi:type="dcterms:W3CDTF">2011-06-22T14:29:26Z</dcterms:created>
  <dcterms:modified xsi:type="dcterms:W3CDTF">2012-02-27T22:15:20Z</dcterms:modified>
  <cp:category/>
  <cp:version/>
  <cp:contentType/>
  <cp:contentStatus/>
</cp:coreProperties>
</file>