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55" windowWidth="9165" windowHeight="4080" tabRatio="601" activeTab="0"/>
  </bookViews>
  <sheets>
    <sheet name="SF12AP1" sheetId="1" r:id="rId1"/>
    <sheet name="SF12AP2" sheetId="2" r:id="rId2"/>
    <sheet name="SF12AP3" sheetId="3" r:id="rId3"/>
    <sheet name="SF12AP4" sheetId="4" r:id="rId4"/>
    <sheet name="SF12AP5" sheetId="5" r:id="rId5"/>
    <sheet name="SF12AP6" sheetId="6" r:id="rId6"/>
  </sheets>
  <definedNames>
    <definedName name="\H">#REF!</definedName>
    <definedName name="\P">#REF!</definedName>
    <definedName name="\X">#REF!</definedName>
    <definedName name="CHECK">#REF!</definedName>
    <definedName name="EVENPRINT">#REF!</definedName>
    <definedName name="MARY">#REF!</definedName>
    <definedName name="ODD">#REF!</definedName>
    <definedName name="ODDPRINT">#REF!</definedName>
    <definedName name="PAGE1">'SF12AP1'!$A$1:$S$67</definedName>
    <definedName name="PAGE2">#REF!</definedName>
    <definedName name="PAGE3">#REF!</definedName>
    <definedName name="PAGE4">#REF!</definedName>
    <definedName name="PAGE5">#REF!</definedName>
    <definedName name="PAGE6">#REF!</definedName>
    <definedName name="PAGENUMBER">#REF!</definedName>
    <definedName name="_xlnm.Print_Area" localSheetId="0">'SF12AP1'!$A$1:$S$69</definedName>
    <definedName name="_xlnm.Print_Area" localSheetId="1">'SF12AP2'!$A$1:$S$69</definedName>
    <definedName name="_xlnm.Print_Area" localSheetId="2">'SF12AP3'!$A$1:$S$69</definedName>
    <definedName name="_xlnm.Print_Area" localSheetId="3">'SF12AP4'!$A$1:$S$67</definedName>
    <definedName name="_xlnm.Print_Area" localSheetId="4">'SF12AP5'!$A$1:$S$69</definedName>
    <definedName name="_xlnm.Print_Area" localSheetId="5">'SF12AP6'!$A$1:$S$72</definedName>
    <definedName name="PrintArea1">'SF12AP1'!$A$1:$S$67</definedName>
    <definedName name="sf12ap1">'SF12AP1'!$A$15:$S$67</definedName>
    <definedName name="sf12ap2">'SF12AP2'!$A$15:$S$67</definedName>
    <definedName name="sf12ap3">'SF12AP3'!$A$15:$S$67</definedName>
    <definedName name="sf12ap4">'SF12AP4'!$A$15:$S$67</definedName>
    <definedName name="sf12ap5">'SF12AP5'!$A$15:$S$67</definedName>
    <definedName name="sf12ap6">'SF12AP6'!$A$15:$S$67</definedName>
    <definedName name="TARGP1">#REF!</definedName>
    <definedName name="TARGP2">#REF!</definedName>
    <definedName name="TARGP3">#REF!</definedName>
  </definedNames>
  <calcPr fullCalcOnLoad="1" iterate="1" iterateCount="1" iterateDelta="0.001"/>
</workbook>
</file>

<file path=xl/sharedStrings.xml><?xml version="1.0" encoding="utf-8"?>
<sst xmlns="http://schemas.openxmlformats.org/spreadsheetml/2006/main" count="593" uniqueCount="113">
  <si>
    <t>FOR ARTERIAL SYSTEMS IN RURAL AREAS</t>
  </si>
  <si>
    <t>CLASSIFIED BY IMPROVEMENT TYPES</t>
  </si>
  <si>
    <t>TABLE SF-12A</t>
  </si>
  <si>
    <t>INTERSTATE</t>
  </si>
  <si>
    <t>STATE</t>
  </si>
  <si>
    <t>NEW</t>
  </si>
  <si>
    <t>SAFETY</t>
  </si>
  <si>
    <t>ENGINEERING</t>
  </si>
  <si>
    <t>CONSTRUC-</t>
  </si>
  <si>
    <t>MAJOR</t>
  </si>
  <si>
    <t>3R</t>
  </si>
  <si>
    <t>BRIDGE</t>
  </si>
  <si>
    <t>TOTAL</t>
  </si>
  <si>
    <t>TION</t>
  </si>
  <si>
    <t>WIDENING</t>
  </si>
  <si>
    <t xml:space="preserve">          (THOUSANDS OF DOLLARS) </t>
  </si>
  <si>
    <t>SHEET 1 OF 6</t>
  </si>
  <si>
    <t>CONSTRUCTION  AND SYSTEM PRESERVATION</t>
  </si>
  <si>
    <t>RECONSTRUCTION</t>
  </si>
  <si>
    <t>BRIDGE WORK</t>
  </si>
  <si>
    <t>TRAFFIC OPER.&amp;</t>
  </si>
  <si>
    <t>ENVIRON.</t>
  </si>
  <si>
    <t>ROW</t>
  </si>
  <si>
    <t>RELOCATION</t>
  </si>
  <si>
    <t>ADDED</t>
  </si>
  <si>
    <t>NO ADDED</t>
  </si>
  <si>
    <t>MINOR</t>
  </si>
  <si>
    <t>RESTORATION &amp;</t>
  </si>
  <si>
    <t>RESURFACING</t>
  </si>
  <si>
    <t>MAJOR BRIDGE</t>
  </si>
  <si>
    <t>MINOR BRIDGE</t>
  </si>
  <si>
    <t>CONTROL</t>
  </si>
  <si>
    <t>ENHANCEMT</t>
  </si>
  <si>
    <t>CAPACITY</t>
  </si>
  <si>
    <t>REHABILITATION</t>
  </si>
  <si>
    <t>REPLACEMENT</t>
  </si>
  <si>
    <t>REHAB.</t>
  </si>
  <si>
    <t>SYSTEMS</t>
  </si>
  <si>
    <t>&amp; OTHER</t>
  </si>
  <si>
    <t>Total</t>
  </si>
  <si>
    <t>Percent</t>
  </si>
  <si>
    <t>MAJOR BRDG</t>
  </si>
  <si>
    <t>MINOR BRDG</t>
  </si>
  <si>
    <t xml:space="preserve">      (THOUSANDS OF DOLLARS) </t>
  </si>
  <si>
    <t>SHEET 2 OF 6</t>
  </si>
  <si>
    <t>FOR ARTERIAL SYSTEMS IN URBAN AREAS</t>
  </si>
  <si>
    <t>SHEET 3 OF 6</t>
  </si>
  <si>
    <t>SHEET 4 OF 6</t>
  </si>
  <si>
    <t>CONSTRUCTION AND SYSTEM PRESERVATION</t>
  </si>
  <si>
    <t>FOR RURAL COLLECTORS</t>
  </si>
  <si>
    <t>SHEET 5 OF 6</t>
  </si>
  <si>
    <t>FOR URBAN COLLECTORS</t>
  </si>
  <si>
    <t>SHEET 6 OF 6</t>
  </si>
  <si>
    <t>OTHER ARTERIALS</t>
  </si>
  <si>
    <t>Alaska</t>
  </si>
  <si>
    <t>Arizona</t>
  </si>
  <si>
    <t>Colorado</t>
  </si>
  <si>
    <t>Connecticut</t>
  </si>
  <si>
    <t>Delaware</t>
  </si>
  <si>
    <t>Florida</t>
  </si>
  <si>
    <t>Louisiana</t>
  </si>
  <si>
    <t>Missouri</t>
  </si>
  <si>
    <t xml:space="preserve">Montana </t>
  </si>
  <si>
    <t>New Hampshire</t>
  </si>
  <si>
    <t>New Jersey</t>
  </si>
  <si>
    <t>Ohio</t>
  </si>
  <si>
    <t>South Dakota</t>
  </si>
  <si>
    <t>Vermont</t>
  </si>
  <si>
    <t>Virginia</t>
  </si>
  <si>
    <t>Washington</t>
  </si>
  <si>
    <t>West Virginia</t>
  </si>
  <si>
    <t>Wisconsin</t>
  </si>
  <si>
    <t>Wyoming</t>
  </si>
  <si>
    <t>**/</t>
  </si>
  <si>
    <t xml:space="preserve">Nevada  </t>
  </si>
  <si>
    <t>Texas</t>
  </si>
  <si>
    <t xml:space="preserve">       1/   Table SF-12A shows capital outlay for the Interstate, Arterial, and Collector systems by area and improvement type.  This table does not include expenditures for roads functionally classified as local.  Urban areas include both small urban and urbanized areas.  </t>
  </si>
  <si>
    <t>RURAL COLLECTORS</t>
  </si>
  <si>
    <t>URBAN COLLECTORS</t>
  </si>
  <si>
    <t xml:space="preserve">Illinois  </t>
  </si>
  <si>
    <t xml:space="preserve">   </t>
  </si>
  <si>
    <t xml:space="preserve">Alabama  </t>
  </si>
  <si>
    <t>Hawaii</t>
  </si>
  <si>
    <t>Kansas</t>
  </si>
  <si>
    <t xml:space="preserve">Kentucky </t>
  </si>
  <si>
    <t>Maine</t>
  </si>
  <si>
    <t>STATE HIGHWAY AGENCY CAPITAL OUTLAY - 2010 1/</t>
  </si>
  <si>
    <t>February 2012</t>
  </si>
  <si>
    <t xml:space="preserve">                                                                                                                                                                                                       STATE HIGHWAY AGENCY CAPITAL OUTLAY - 2010 1/</t>
  </si>
  <si>
    <t xml:space="preserve">Arkansas  </t>
  </si>
  <si>
    <t xml:space="preserve">California  </t>
  </si>
  <si>
    <t xml:space="preserve">Dist. of Col.  </t>
  </si>
  <si>
    <t xml:space="preserve">Georgia  </t>
  </si>
  <si>
    <t xml:space="preserve">Idaho  </t>
  </si>
  <si>
    <t xml:space="preserve">Indiana  </t>
  </si>
  <si>
    <t xml:space="preserve">Iowa  </t>
  </si>
  <si>
    <t xml:space="preserve">Maryland  </t>
  </si>
  <si>
    <t xml:space="preserve">Massachusetts   </t>
  </si>
  <si>
    <t xml:space="preserve">Michigan  </t>
  </si>
  <si>
    <t xml:space="preserve">Minnesota  </t>
  </si>
  <si>
    <t xml:space="preserve">Mississippi  </t>
  </si>
  <si>
    <t xml:space="preserve">Nebraska  </t>
  </si>
  <si>
    <t xml:space="preserve">New Mexico  </t>
  </si>
  <si>
    <t xml:space="preserve">New York  </t>
  </si>
  <si>
    <t xml:space="preserve">North Carolina  </t>
  </si>
  <si>
    <t xml:space="preserve">North Dakota  </t>
  </si>
  <si>
    <t xml:space="preserve">Oklahoma  </t>
  </si>
  <si>
    <t xml:space="preserve">Oregon  </t>
  </si>
  <si>
    <t xml:space="preserve">Pennsylvania  </t>
  </si>
  <si>
    <t xml:space="preserve">Rhode Island  </t>
  </si>
  <si>
    <t xml:space="preserve">South Carolina  </t>
  </si>
  <si>
    <t xml:space="preserve">Tennessee  </t>
  </si>
  <si>
    <t xml:space="preserve">Utah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</si>
</sst>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dd\-mmm_)"/>
    <numFmt numFmtId="167" formatCode="_(* #,##0_);_(* \(#,##0_);_ &quot; -&quot;"/>
    <numFmt numFmtId="168" formatCode="0.0"/>
    <numFmt numFmtId="169" formatCode="[$-409]dddd\,\ mmmm\ dd\,\ yyyy"/>
    <numFmt numFmtId="170" formatCode="[$-409]mmmm\-yy;@"/>
    <numFmt numFmtId="171" formatCode="&quot;Yes&quot;;&quot;Yes&quot;;&quot;No&quot;"/>
    <numFmt numFmtId="172" formatCode="&quot;True&quot;;&quot;True&quot;;&quot;False&quot;"/>
    <numFmt numFmtId="173" formatCode="&quot;On&quot;;&quot;On&quot;;&quot;Off&quot;"/>
  </numFmts>
  <fonts count="46">
    <font>
      <sz val="6"/>
      <name val="P-AVGARD"/>
      <family val="0"/>
    </font>
    <font>
      <sz val="10"/>
      <name val="Arial"/>
      <family val="0"/>
    </font>
    <font>
      <sz val="10"/>
      <color indexed="8"/>
      <name val="Arial"/>
      <family val="2"/>
    </font>
    <font>
      <sz val="6"/>
      <color indexed="8"/>
      <name val="Arial"/>
      <family val="2"/>
    </font>
    <font>
      <b/>
      <sz val="10"/>
      <name val="Arial"/>
      <family val="2"/>
    </font>
    <font>
      <sz val="6"/>
      <name val="Arial"/>
      <family val="2"/>
    </font>
    <font>
      <b/>
      <sz val="9"/>
      <color indexed="8"/>
      <name val="Arial"/>
      <family val="2"/>
    </font>
    <font>
      <b/>
      <sz val="6"/>
      <color indexed="8"/>
      <name val="Arial"/>
      <family val="2"/>
    </font>
    <font>
      <sz val="6"/>
      <color indexed="62"/>
      <name val="Arial"/>
      <family val="2"/>
    </font>
    <font>
      <b/>
      <sz val="6"/>
      <color indexed="39"/>
      <name val="Arial"/>
      <family val="2"/>
    </font>
    <font>
      <u val="single"/>
      <sz val="3.6"/>
      <color indexed="12"/>
      <name val="P-AVGARD"/>
      <family val="0"/>
    </font>
    <font>
      <u val="single"/>
      <sz val="3.6"/>
      <color indexed="36"/>
      <name val="P-AVGARD"/>
      <family val="0"/>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color indexed="63"/>
      </right>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37" fontId="0" fillId="0" borderId="0" xfId="0" applyAlignment="1">
      <alignment/>
    </xf>
    <xf numFmtId="37" fontId="4" fillId="0" borderId="0" xfId="0" applyFont="1" applyAlignment="1">
      <alignment horizontal="centerContinuous" vertical="center"/>
    </xf>
    <xf numFmtId="37" fontId="2" fillId="33" borderId="0" xfId="0" applyFont="1" applyFill="1" applyAlignment="1">
      <alignment horizontal="centerContinuous" vertical="center"/>
    </xf>
    <xf numFmtId="37" fontId="2" fillId="33" borderId="0" xfId="0" applyFont="1" applyFill="1" applyAlignment="1">
      <alignment vertical="center"/>
    </xf>
    <xf numFmtId="37" fontId="6" fillId="33" borderId="0" xfId="0" applyFont="1" applyFill="1" applyAlignment="1">
      <alignment horizontal="centerContinuous" vertical="center"/>
    </xf>
    <xf numFmtId="37" fontId="3" fillId="33" borderId="0" xfId="0" applyFont="1" applyFill="1" applyAlignment="1">
      <alignment vertical="center"/>
    </xf>
    <xf numFmtId="37" fontId="3" fillId="33" borderId="0" xfId="0" applyFont="1" applyFill="1" applyAlignment="1">
      <alignment horizontal="right" vertical="center"/>
    </xf>
    <xf numFmtId="37" fontId="3" fillId="0" borderId="0" xfId="0" applyFont="1" applyAlignment="1">
      <alignment horizontal="centerContinuous" vertical="center"/>
    </xf>
    <xf numFmtId="37" fontId="3" fillId="33" borderId="10" xfId="0" applyFont="1" applyFill="1" applyBorder="1" applyAlignment="1">
      <alignment vertical="center"/>
    </xf>
    <xf numFmtId="37" fontId="3" fillId="33" borderId="11" xfId="0" applyFont="1" applyFill="1" applyBorder="1" applyAlignment="1">
      <alignment horizontal="centerContinuous" vertical="center"/>
    </xf>
    <xf numFmtId="37" fontId="3" fillId="33" borderId="12" xfId="0" applyFont="1" applyFill="1" applyBorder="1" applyAlignment="1">
      <alignment horizontal="centerContinuous" vertical="center"/>
    </xf>
    <xf numFmtId="37" fontId="3" fillId="33" borderId="13" xfId="0" applyFont="1" applyFill="1" applyBorder="1" applyAlignment="1">
      <alignment horizontal="centerContinuous" vertical="center"/>
    </xf>
    <xf numFmtId="37" fontId="3" fillId="33" borderId="14" xfId="0" applyFont="1" applyFill="1" applyBorder="1" applyAlignment="1">
      <alignment vertical="center"/>
    </xf>
    <xf numFmtId="37" fontId="3" fillId="33" borderId="14" xfId="0" applyFont="1" applyFill="1" applyBorder="1" applyAlignment="1">
      <alignment horizontal="center" vertical="center"/>
    </xf>
    <xf numFmtId="37" fontId="3" fillId="33" borderId="10" xfId="0" applyFont="1" applyFill="1" applyBorder="1" applyAlignment="1">
      <alignment horizontal="center" vertical="center"/>
    </xf>
    <xf numFmtId="37" fontId="3" fillId="33" borderId="15" xfId="0" applyFont="1" applyFill="1" applyBorder="1" applyAlignment="1">
      <alignment vertical="center"/>
    </xf>
    <xf numFmtId="37" fontId="3" fillId="33" borderId="15" xfId="0" applyFont="1" applyFill="1" applyBorder="1" applyAlignment="1">
      <alignment horizontal="center" vertical="center"/>
    </xf>
    <xf numFmtId="167" fontId="3" fillId="33" borderId="10" xfId="0" applyNumberFormat="1" applyFont="1" applyFill="1" applyBorder="1" applyAlignment="1" applyProtection="1">
      <alignment horizontal="center" vertical="center"/>
      <protection/>
    </xf>
    <xf numFmtId="167" fontId="3" fillId="33" borderId="14" xfId="0" applyNumberFormat="1" applyFont="1" applyFill="1" applyBorder="1" applyAlignment="1" applyProtection="1">
      <alignment horizontal="center" vertical="center"/>
      <protection/>
    </xf>
    <xf numFmtId="167" fontId="3" fillId="33" borderId="15" xfId="0" applyNumberFormat="1" applyFont="1" applyFill="1" applyBorder="1" applyAlignment="1" applyProtection="1">
      <alignment horizontal="center" vertical="center"/>
      <protection/>
    </xf>
    <xf numFmtId="37" fontId="3" fillId="33" borderId="16" xfId="0" applyFont="1" applyFill="1" applyBorder="1" applyAlignment="1">
      <alignment horizontal="center" vertical="center"/>
    </xf>
    <xf numFmtId="167" fontId="3" fillId="33" borderId="16" xfId="0" applyNumberFormat="1" applyFont="1" applyFill="1" applyBorder="1" applyAlignment="1" applyProtection="1">
      <alignment horizontal="center" vertical="center"/>
      <protection/>
    </xf>
    <xf numFmtId="37" fontId="3" fillId="33" borderId="17" xfId="0" applyFont="1" applyFill="1" applyBorder="1" applyAlignment="1">
      <alignment vertical="center"/>
    </xf>
    <xf numFmtId="164" fontId="3" fillId="33" borderId="17" xfId="0" applyNumberFormat="1" applyFont="1" applyFill="1" applyBorder="1" applyAlignment="1" applyProtection="1">
      <alignment vertical="center"/>
      <protection/>
    </xf>
    <xf numFmtId="37" fontId="4" fillId="0" borderId="0" xfId="0" applyFont="1" applyAlignment="1" applyProtection="1">
      <alignment horizontal="centerContinuous" vertical="center"/>
      <protection/>
    </xf>
    <xf numFmtId="37" fontId="2" fillId="0" borderId="0" xfId="0" applyFont="1" applyAlignment="1" applyProtection="1">
      <alignment horizontal="centerContinuous" vertical="center"/>
      <protection/>
    </xf>
    <xf numFmtId="37" fontId="2" fillId="0" borderId="0" xfId="0" applyFont="1" applyAlignment="1" applyProtection="1">
      <alignment vertical="center"/>
      <protection/>
    </xf>
    <xf numFmtId="37" fontId="6" fillId="0" borderId="0" xfId="0" applyFont="1" applyAlignment="1" applyProtection="1">
      <alignment horizontal="centerContinuous" vertical="center"/>
      <protection/>
    </xf>
    <xf numFmtId="37" fontId="3" fillId="0" borderId="0" xfId="0" applyFont="1" applyAlignment="1" applyProtection="1">
      <alignment vertical="center"/>
      <protection/>
    </xf>
    <xf numFmtId="37" fontId="3" fillId="33" borderId="0" xfId="0" applyFont="1" applyFill="1" applyAlignment="1" applyProtection="1">
      <alignment horizontal="right" vertical="center"/>
      <protection/>
    </xf>
    <xf numFmtId="37" fontId="3" fillId="0" borderId="0" xfId="0" applyFont="1" applyAlignment="1" applyProtection="1">
      <alignment horizontal="centerContinuous" vertical="center"/>
      <protection/>
    </xf>
    <xf numFmtId="37" fontId="3" fillId="0" borderId="10" xfId="0" applyFont="1" applyBorder="1" applyAlignment="1" applyProtection="1">
      <alignment vertical="center"/>
      <protection/>
    </xf>
    <xf numFmtId="37" fontId="3" fillId="0" borderId="11" xfId="0" applyFont="1" applyBorder="1" applyAlignment="1" applyProtection="1">
      <alignment horizontal="centerContinuous" vertical="center"/>
      <protection/>
    </xf>
    <xf numFmtId="37" fontId="3" fillId="0" borderId="12" xfId="0" applyFont="1" applyBorder="1" applyAlignment="1" applyProtection="1">
      <alignment horizontal="centerContinuous" vertical="center"/>
      <protection/>
    </xf>
    <xf numFmtId="37" fontId="3" fillId="0" borderId="13" xfId="0" applyFont="1" applyBorder="1" applyAlignment="1" applyProtection="1">
      <alignment horizontal="centerContinuous" vertical="center"/>
      <protection/>
    </xf>
    <xf numFmtId="37" fontId="3" fillId="0" borderId="14" xfId="0" applyFont="1" applyBorder="1" applyAlignment="1" applyProtection="1">
      <alignment vertical="center"/>
      <protection/>
    </xf>
    <xf numFmtId="37" fontId="3" fillId="0" borderId="14" xfId="0" applyFont="1" applyBorder="1" applyAlignment="1" applyProtection="1">
      <alignment horizontal="center" vertical="center"/>
      <protection/>
    </xf>
    <xf numFmtId="37" fontId="3" fillId="0" borderId="10" xfId="0" applyFont="1" applyBorder="1" applyAlignment="1" applyProtection="1">
      <alignment horizontal="center" vertical="center"/>
      <protection/>
    </xf>
    <xf numFmtId="37" fontId="3" fillId="0" borderId="15" xfId="0" applyFont="1" applyBorder="1" applyAlignment="1" applyProtection="1">
      <alignment vertical="center"/>
      <protection/>
    </xf>
    <xf numFmtId="37" fontId="3" fillId="0" borderId="15" xfId="0" applyFont="1" applyBorder="1" applyAlignment="1" applyProtection="1">
      <alignment horizontal="center" vertical="center"/>
      <protection/>
    </xf>
    <xf numFmtId="37" fontId="3" fillId="0" borderId="16" xfId="0" applyFont="1" applyBorder="1" applyAlignment="1" applyProtection="1">
      <alignment horizontal="center" vertical="center"/>
      <protection/>
    </xf>
    <xf numFmtId="167" fontId="3" fillId="0" borderId="16" xfId="0" applyNumberFormat="1" applyFont="1" applyBorder="1" applyAlignment="1" applyProtection="1">
      <alignment horizontal="center" vertical="center"/>
      <protection/>
    </xf>
    <xf numFmtId="37" fontId="3" fillId="0" borderId="17" xfId="0" applyFont="1" applyBorder="1" applyAlignment="1" applyProtection="1">
      <alignment vertical="center"/>
      <protection/>
    </xf>
    <xf numFmtId="168" fontId="3" fillId="0" borderId="17" xfId="0" applyNumberFormat="1" applyFont="1" applyBorder="1" applyAlignment="1" applyProtection="1">
      <alignment vertical="center"/>
      <protection/>
    </xf>
    <xf numFmtId="37" fontId="3" fillId="0" borderId="0" xfId="0" applyFont="1" applyAlignment="1" applyProtection="1">
      <alignment horizontal="right" vertical="center"/>
      <protection/>
    </xf>
    <xf numFmtId="37" fontId="5" fillId="0" borderId="0" xfId="0" applyFont="1" applyAlignment="1" applyProtection="1">
      <alignment vertical="center"/>
      <protection/>
    </xf>
    <xf numFmtId="37" fontId="1" fillId="0" borderId="0" xfId="0" applyFont="1" applyAlignment="1" applyProtection="1">
      <alignment horizontal="centerContinuous" vertical="center"/>
      <protection/>
    </xf>
    <xf numFmtId="37" fontId="1" fillId="0" borderId="0" xfId="0" applyFont="1" applyAlignment="1" applyProtection="1">
      <alignment vertical="center"/>
      <protection/>
    </xf>
    <xf numFmtId="37" fontId="5" fillId="0" borderId="0" xfId="0" applyFont="1" applyAlignment="1" applyProtection="1">
      <alignment horizontal="right" vertical="center"/>
      <protection/>
    </xf>
    <xf numFmtId="37" fontId="3" fillId="0" borderId="18" xfId="0" applyFont="1" applyBorder="1" applyAlignment="1" applyProtection="1">
      <alignment vertical="center"/>
      <protection/>
    </xf>
    <xf numFmtId="37" fontId="3" fillId="0" borderId="19" xfId="0" applyFont="1" applyBorder="1" applyAlignment="1" applyProtection="1">
      <alignment vertical="center"/>
      <protection/>
    </xf>
    <xf numFmtId="37" fontId="3" fillId="0" borderId="20" xfId="0" applyFont="1" applyBorder="1" applyAlignment="1" applyProtection="1">
      <alignment vertical="center"/>
      <protection/>
    </xf>
    <xf numFmtId="37" fontId="3" fillId="0" borderId="21" xfId="0" applyFont="1" applyBorder="1" applyAlignment="1" applyProtection="1">
      <alignment vertical="center"/>
      <protection/>
    </xf>
    <xf numFmtId="37" fontId="3" fillId="0" borderId="22" xfId="0" applyFont="1" applyBorder="1" applyAlignment="1" applyProtection="1">
      <alignment vertical="center"/>
      <protection/>
    </xf>
    <xf numFmtId="37" fontId="1" fillId="34" borderId="0" xfId="0" applyFont="1" applyFill="1" applyAlignment="1">
      <alignment vertical="center"/>
    </xf>
    <xf numFmtId="37" fontId="1" fillId="33" borderId="0" xfId="0" applyFont="1" applyFill="1" applyAlignment="1">
      <alignment vertical="center"/>
    </xf>
    <xf numFmtId="37" fontId="5" fillId="33" borderId="0" xfId="0" applyFont="1" applyFill="1" applyAlignment="1">
      <alignment vertical="center"/>
    </xf>
    <xf numFmtId="37" fontId="5" fillId="34" borderId="0" xfId="0" applyFont="1" applyFill="1" applyAlignment="1">
      <alignment vertical="center"/>
    </xf>
    <xf numFmtId="37" fontId="5" fillId="0" borderId="0" xfId="0" applyFont="1" applyAlignment="1">
      <alignment vertical="center"/>
    </xf>
    <xf numFmtId="37" fontId="1" fillId="35" borderId="0" xfId="0" applyFont="1" applyFill="1" applyAlignment="1" applyProtection="1">
      <alignment vertical="center"/>
      <protection/>
    </xf>
    <xf numFmtId="37" fontId="5" fillId="35" borderId="0" xfId="0" applyFont="1" applyFill="1" applyAlignment="1" applyProtection="1">
      <alignment vertical="center"/>
      <protection/>
    </xf>
    <xf numFmtId="37" fontId="3" fillId="35" borderId="0" xfId="0" applyFont="1" applyFill="1" applyAlignment="1" applyProtection="1">
      <alignment vertical="center"/>
      <protection/>
    </xf>
    <xf numFmtId="37" fontId="3" fillId="33" borderId="0" xfId="0" applyNumberFormat="1" applyFont="1" applyFill="1" applyAlignment="1" applyProtection="1">
      <alignment vertical="center"/>
      <protection/>
    </xf>
    <xf numFmtId="37" fontId="7" fillId="0" borderId="0" xfId="0" applyNumberFormat="1" applyFont="1" applyAlignment="1" applyProtection="1">
      <alignment vertical="center"/>
      <protection/>
    </xf>
    <xf numFmtId="37" fontId="3" fillId="33" borderId="0" xfId="0" applyNumberFormat="1" applyFont="1" applyFill="1" applyAlignment="1" applyProtection="1">
      <alignment horizontal="centerContinuous" vertical="center"/>
      <protection/>
    </xf>
    <xf numFmtId="37" fontId="3" fillId="33" borderId="0" xfId="0" applyNumberFormat="1" applyFont="1" applyFill="1" applyAlignment="1" applyProtection="1">
      <alignment horizontal="center" vertical="center"/>
      <protection/>
    </xf>
    <xf numFmtId="37" fontId="7" fillId="33" borderId="0" xfId="0" applyNumberFormat="1" applyFont="1" applyFill="1" applyAlignment="1" applyProtection="1">
      <alignment horizontal="center" vertical="center"/>
      <protection/>
    </xf>
    <xf numFmtId="37" fontId="7" fillId="0" borderId="0" xfId="0" applyNumberFormat="1" applyFont="1" applyAlignment="1" applyProtection="1">
      <alignment horizontal="center" vertical="center"/>
      <protection/>
    </xf>
    <xf numFmtId="37" fontId="5" fillId="0" borderId="23" xfId="0" applyFont="1" applyBorder="1" applyAlignment="1" applyProtection="1">
      <alignment vertical="center"/>
      <protection/>
    </xf>
    <xf numFmtId="37" fontId="5" fillId="0" borderId="24" xfId="0" applyFont="1" applyBorder="1" applyAlignment="1" applyProtection="1">
      <alignment vertical="center"/>
      <protection/>
    </xf>
    <xf numFmtId="37" fontId="5" fillId="0" borderId="25" xfId="0" applyFont="1" applyBorder="1" applyAlignment="1" applyProtection="1">
      <alignment vertical="center"/>
      <protection/>
    </xf>
    <xf numFmtId="37" fontId="8" fillId="33" borderId="0" xfId="0" applyNumberFormat="1" applyFont="1" applyFill="1" applyAlignment="1" applyProtection="1">
      <alignment vertical="center"/>
      <protection/>
    </xf>
    <xf numFmtId="37" fontId="9" fillId="0" borderId="0" xfId="0" applyNumberFormat="1" applyFont="1" applyAlignment="1" applyProtection="1">
      <alignment vertical="center"/>
      <protection/>
    </xf>
    <xf numFmtId="37" fontId="9" fillId="0" borderId="0" xfId="0" applyFont="1" applyAlignment="1" applyProtection="1">
      <alignment vertical="center"/>
      <protection/>
    </xf>
    <xf numFmtId="49" fontId="3" fillId="33" borderId="0" xfId="0" applyNumberFormat="1" applyFont="1" applyFill="1" applyAlignment="1">
      <alignment horizontal="left" vertical="center"/>
    </xf>
    <xf numFmtId="37" fontId="3" fillId="36" borderId="10" xfId="0" applyFont="1" applyFill="1" applyBorder="1" applyAlignment="1" applyProtection="1">
      <alignment vertical="center"/>
      <protection/>
    </xf>
    <xf numFmtId="37" fontId="3" fillId="36" borderId="14" xfId="0" applyFont="1" applyFill="1" applyBorder="1" applyAlignment="1" applyProtection="1">
      <alignment vertical="center"/>
      <protection/>
    </xf>
    <xf numFmtId="37" fontId="3" fillId="36" borderId="15" xfId="0" applyFont="1" applyFill="1" applyBorder="1" applyAlignment="1" applyProtection="1">
      <alignment vertical="center"/>
      <protection/>
    </xf>
    <xf numFmtId="37" fontId="2" fillId="36" borderId="0" xfId="0" applyFont="1" applyFill="1" applyAlignment="1" applyProtection="1">
      <alignment horizontal="centerContinuous" vertical="center"/>
      <protection/>
    </xf>
    <xf numFmtId="37" fontId="2" fillId="36" borderId="0" xfId="0" applyFont="1" applyFill="1" applyAlignment="1" applyProtection="1">
      <alignment vertical="center"/>
      <protection/>
    </xf>
    <xf numFmtId="37" fontId="6" fillId="36" borderId="0" xfId="0" applyFont="1" applyFill="1" applyAlignment="1" applyProtection="1">
      <alignment horizontal="centerContinuous" vertical="center"/>
      <protection/>
    </xf>
    <xf numFmtId="37" fontId="3" fillId="36" borderId="0" xfId="0" applyFont="1" applyFill="1" applyAlignment="1" applyProtection="1">
      <alignment vertical="center"/>
      <protection/>
    </xf>
    <xf numFmtId="37" fontId="3" fillId="36" borderId="0" xfId="0" applyFont="1" applyFill="1" applyAlignment="1" applyProtection="1">
      <alignment horizontal="centerContinuous" vertical="center"/>
      <protection/>
    </xf>
    <xf numFmtId="37" fontId="3" fillId="0" borderId="26" xfId="0" applyFont="1" applyBorder="1" applyAlignment="1" applyProtection="1">
      <alignment horizontal="center" vertical="center"/>
      <protection/>
    </xf>
    <xf numFmtId="37" fontId="3" fillId="0" borderId="27" xfId="0" applyFont="1" applyBorder="1" applyAlignment="1" applyProtection="1">
      <alignment vertical="center"/>
      <protection/>
    </xf>
    <xf numFmtId="37" fontId="3" fillId="0" borderId="0" xfId="0" applyFont="1" applyBorder="1" applyAlignment="1" applyProtection="1">
      <alignment vertical="center"/>
      <protection/>
    </xf>
    <xf numFmtId="37" fontId="12" fillId="36" borderId="0" xfId="0" applyFont="1" applyFill="1" applyAlignment="1" applyProtection="1">
      <alignment vertical="center"/>
      <protection/>
    </xf>
    <xf numFmtId="37" fontId="3" fillId="35" borderId="28" xfId="0" applyFont="1" applyFill="1" applyBorder="1" applyAlignment="1" applyProtection="1">
      <alignment vertical="center"/>
      <protection/>
    </xf>
    <xf numFmtId="37" fontId="2" fillId="0" borderId="0" xfId="0" applyFont="1" applyBorder="1" applyAlignment="1" applyProtection="1">
      <alignment vertical="center"/>
      <protection/>
    </xf>
    <xf numFmtId="37" fontId="3" fillId="35" borderId="0" xfId="0" applyFont="1" applyFill="1" applyBorder="1" applyAlignment="1" applyProtection="1">
      <alignment vertical="center"/>
      <protection/>
    </xf>
    <xf numFmtId="37" fontId="2" fillId="0" borderId="0" xfId="0" applyFont="1" applyBorder="1" applyAlignment="1" applyProtection="1">
      <alignment horizontal="centerContinuous" vertical="center"/>
      <protection/>
    </xf>
    <xf numFmtId="37" fontId="5" fillId="0" borderId="0" xfId="0" applyFont="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dimension ref="A1:IV78"/>
  <sheetViews>
    <sheetView tabSelected="1" defaultGridColor="0" zoomScalePageLayoutView="0" colorId="22" workbookViewId="0" topLeftCell="A1">
      <selection activeCell="G46" sqref="G46"/>
    </sheetView>
  </sheetViews>
  <sheetFormatPr defaultColWidth="9.796875" defaultRowHeight="8.25"/>
  <cols>
    <col min="1" max="1" width="17" style="56" customWidth="1"/>
    <col min="2" max="2" width="10" style="56" customWidth="1"/>
    <col min="3" max="3" width="13.796875" style="56" customWidth="1"/>
    <col min="4" max="4" width="11.796875" style="56" customWidth="1"/>
    <col min="5" max="5" width="12.796875" style="56" customWidth="1"/>
    <col min="6" max="7" width="11" style="56" customWidth="1"/>
    <col min="8" max="9" width="12" style="56" customWidth="1"/>
    <col min="10" max="10" width="15.796875" style="56" customWidth="1"/>
    <col min="11" max="11" width="13.796875" style="56" customWidth="1"/>
    <col min="12" max="12" width="8.19921875" style="56" customWidth="1"/>
    <col min="13" max="13" width="14.19921875" style="56" customWidth="1"/>
    <col min="14" max="15" width="15" style="56" customWidth="1"/>
    <col min="16" max="16" width="12" style="56" customWidth="1"/>
    <col min="17" max="17" width="15.796875" style="56" customWidth="1"/>
    <col min="18" max="18" width="13.19921875" style="56" customWidth="1"/>
    <col min="19" max="19" width="13.796875" style="56" customWidth="1"/>
    <col min="20" max="20" width="3.796875" style="56" customWidth="1"/>
    <col min="21" max="16384" width="9.796875" style="56" customWidth="1"/>
  </cols>
  <sheetData>
    <row r="1" spans="1:256" ht="3.75" customHeight="1">
      <c r="A1" s="3" t="s">
        <v>80</v>
      </c>
      <c r="B1" s="3"/>
      <c r="C1" s="3"/>
      <c r="D1" s="3"/>
      <c r="E1" s="3"/>
      <c r="F1" s="3"/>
      <c r="G1" s="3"/>
      <c r="H1" s="3"/>
      <c r="I1" s="3"/>
      <c r="J1" s="3"/>
      <c r="K1" s="3"/>
      <c r="L1" s="3"/>
      <c r="M1" s="3"/>
      <c r="N1" s="3"/>
      <c r="O1" s="3"/>
      <c r="P1" s="3"/>
      <c r="Q1" s="3"/>
      <c r="R1" s="3"/>
      <c r="S1" s="3"/>
      <c r="T1" s="54"/>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ht="12" customHeight="1">
      <c r="A2" s="1" t="s">
        <v>86</v>
      </c>
      <c r="B2" s="2"/>
      <c r="C2" s="2"/>
      <c r="D2" s="2"/>
      <c r="E2" s="2"/>
      <c r="F2" s="2"/>
      <c r="G2" s="2"/>
      <c r="H2" s="2"/>
      <c r="I2" s="2"/>
      <c r="J2" s="2"/>
      <c r="K2" s="2"/>
      <c r="L2" s="2"/>
      <c r="M2" s="2"/>
      <c r="N2" s="2"/>
      <c r="O2" s="2"/>
      <c r="P2" s="2"/>
      <c r="Q2" s="2"/>
      <c r="R2" s="2"/>
      <c r="S2" s="2"/>
      <c r="T2" s="54"/>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ht="0.75" customHeight="1">
      <c r="A3" s="3"/>
      <c r="B3" s="3"/>
      <c r="C3" s="3"/>
      <c r="D3" s="3"/>
      <c r="E3" s="3"/>
      <c r="F3" s="3"/>
      <c r="G3" s="3"/>
      <c r="H3" s="3"/>
      <c r="I3" s="3"/>
      <c r="J3" s="3"/>
      <c r="K3" s="3"/>
      <c r="L3" s="3"/>
      <c r="M3" s="3"/>
      <c r="N3" s="3"/>
      <c r="O3" s="3"/>
      <c r="P3" s="3"/>
      <c r="Q3" s="3"/>
      <c r="R3" s="3"/>
      <c r="S3" s="3"/>
      <c r="T3" s="54"/>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ht="12" customHeight="1">
      <c r="A4" s="4" t="s">
        <v>0</v>
      </c>
      <c r="B4" s="2"/>
      <c r="C4" s="2"/>
      <c r="D4" s="2"/>
      <c r="E4" s="2"/>
      <c r="F4" s="2"/>
      <c r="G4" s="2"/>
      <c r="H4" s="2"/>
      <c r="I4" s="2"/>
      <c r="J4" s="2"/>
      <c r="K4" s="2"/>
      <c r="L4" s="2"/>
      <c r="M4" s="2"/>
      <c r="N4" s="2"/>
      <c r="O4" s="2"/>
      <c r="P4" s="2"/>
      <c r="Q4" s="2"/>
      <c r="R4" s="2"/>
      <c r="S4" s="2"/>
      <c r="T4" s="54"/>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ht="0.75" customHeight="1">
      <c r="A5" s="3"/>
      <c r="B5" s="3"/>
      <c r="C5" s="3"/>
      <c r="D5" s="3"/>
      <c r="E5" s="3"/>
      <c r="F5" s="3"/>
      <c r="G5" s="3"/>
      <c r="H5" s="3"/>
      <c r="I5" s="3"/>
      <c r="J5" s="3"/>
      <c r="K5" s="3"/>
      <c r="L5" s="3"/>
      <c r="M5" s="3"/>
      <c r="N5" s="3"/>
      <c r="O5" s="3"/>
      <c r="P5" s="3"/>
      <c r="Q5" s="3"/>
      <c r="R5" s="3"/>
      <c r="S5" s="3"/>
      <c r="T5" s="54"/>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 customHeight="1">
      <c r="A6" s="4" t="s">
        <v>1</v>
      </c>
      <c r="B6" s="2"/>
      <c r="C6" s="2"/>
      <c r="D6" s="2"/>
      <c r="E6" s="2"/>
      <c r="F6" s="2"/>
      <c r="G6" s="2"/>
      <c r="H6" s="2"/>
      <c r="I6" s="2"/>
      <c r="J6" s="2"/>
      <c r="K6" s="2"/>
      <c r="L6" s="2"/>
      <c r="M6" s="2"/>
      <c r="N6" s="2"/>
      <c r="O6" s="2"/>
      <c r="P6" s="2"/>
      <c r="Q6" s="2"/>
      <c r="R6" s="2"/>
      <c r="S6" s="2"/>
      <c r="T6" s="54"/>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0" ht="9.75" customHeight="1">
      <c r="A7" s="5"/>
      <c r="B7" s="5"/>
      <c r="C7" s="86"/>
      <c r="D7" s="5"/>
      <c r="E7" s="5"/>
      <c r="F7" s="5"/>
      <c r="G7" s="5"/>
      <c r="H7" s="5"/>
      <c r="I7" s="5"/>
      <c r="J7" s="5"/>
      <c r="K7" s="5"/>
      <c r="L7" s="5"/>
      <c r="M7" s="5"/>
      <c r="N7" s="5"/>
      <c r="O7" s="5"/>
      <c r="P7" s="5"/>
      <c r="Q7" s="5"/>
      <c r="R7" s="5"/>
      <c r="S7" s="5"/>
      <c r="T7" s="57"/>
    </row>
    <row r="8" spans="1:20" ht="7.5" customHeight="1">
      <c r="A8" s="5"/>
      <c r="B8" s="5"/>
      <c r="C8" s="5"/>
      <c r="D8" s="5"/>
      <c r="E8" s="5"/>
      <c r="F8" s="5"/>
      <c r="G8" s="5"/>
      <c r="H8" s="5"/>
      <c r="I8" s="5"/>
      <c r="J8" s="5"/>
      <c r="K8" s="5"/>
      <c r="L8" s="5"/>
      <c r="M8" s="5"/>
      <c r="N8" s="5"/>
      <c r="O8" s="5"/>
      <c r="P8" s="5"/>
      <c r="Q8" s="5"/>
      <c r="R8" s="5"/>
      <c r="S8" s="6" t="s">
        <v>2</v>
      </c>
      <c r="T8" s="57"/>
    </row>
    <row r="9" spans="1:20" ht="7.5" customHeight="1">
      <c r="A9" s="74" t="s">
        <v>87</v>
      </c>
      <c r="B9" s="5"/>
      <c r="C9" s="7" t="s">
        <v>15</v>
      </c>
      <c r="D9" s="7"/>
      <c r="E9" s="7"/>
      <c r="F9" s="7"/>
      <c r="G9" s="7"/>
      <c r="H9" s="7"/>
      <c r="I9" s="7"/>
      <c r="J9" s="7"/>
      <c r="K9" s="7"/>
      <c r="L9" s="7"/>
      <c r="M9" s="7"/>
      <c r="N9" s="7"/>
      <c r="O9" s="7"/>
      <c r="P9" s="7"/>
      <c r="Q9" s="7"/>
      <c r="R9" s="7"/>
      <c r="S9" s="6" t="s">
        <v>16</v>
      </c>
      <c r="T9" s="57"/>
    </row>
    <row r="10" spans="1:20" ht="6.75" customHeight="1">
      <c r="A10" s="8"/>
      <c r="B10" s="9" t="s">
        <v>3</v>
      </c>
      <c r="C10" s="10"/>
      <c r="D10" s="10"/>
      <c r="E10" s="10"/>
      <c r="F10" s="10"/>
      <c r="G10" s="10"/>
      <c r="H10" s="10"/>
      <c r="I10" s="10"/>
      <c r="J10" s="10"/>
      <c r="K10" s="10"/>
      <c r="L10" s="10"/>
      <c r="M10" s="10"/>
      <c r="N10" s="10"/>
      <c r="O10" s="10"/>
      <c r="P10" s="10"/>
      <c r="Q10" s="10"/>
      <c r="R10" s="10"/>
      <c r="S10" s="11"/>
      <c r="T10" s="57"/>
    </row>
    <row r="11" spans="1:20" ht="6.75" customHeight="1">
      <c r="A11" s="12"/>
      <c r="B11" s="8"/>
      <c r="C11" s="8"/>
      <c r="D11" s="9" t="s">
        <v>17</v>
      </c>
      <c r="E11" s="10"/>
      <c r="F11" s="10"/>
      <c r="G11" s="10"/>
      <c r="H11" s="10"/>
      <c r="I11" s="10"/>
      <c r="J11" s="10"/>
      <c r="K11" s="10"/>
      <c r="L11" s="10"/>
      <c r="M11" s="10"/>
      <c r="N11" s="10"/>
      <c r="O11" s="10"/>
      <c r="P11" s="10"/>
      <c r="Q11" s="10"/>
      <c r="R11" s="11"/>
      <c r="S11" s="8"/>
      <c r="T11" s="57"/>
    </row>
    <row r="12" spans="1:20" ht="6.75" customHeight="1">
      <c r="A12" s="13" t="s">
        <v>4</v>
      </c>
      <c r="B12" s="12"/>
      <c r="C12" s="12"/>
      <c r="D12" s="14" t="s">
        <v>5</v>
      </c>
      <c r="E12" s="8"/>
      <c r="F12" s="9" t="s">
        <v>18</v>
      </c>
      <c r="G12" s="11"/>
      <c r="H12" s="8"/>
      <c r="I12" s="9" t="s">
        <v>10</v>
      </c>
      <c r="J12" s="10"/>
      <c r="K12" s="11"/>
      <c r="L12" s="9" t="s">
        <v>19</v>
      </c>
      <c r="M12" s="10"/>
      <c r="N12" s="10"/>
      <c r="O12" s="11"/>
      <c r="P12" s="8"/>
      <c r="Q12" s="14" t="s">
        <v>20</v>
      </c>
      <c r="R12" s="14" t="s">
        <v>21</v>
      </c>
      <c r="S12" s="13"/>
      <c r="T12" s="57"/>
    </row>
    <row r="13" spans="1:20" ht="6.75" customHeight="1">
      <c r="A13" s="12"/>
      <c r="B13" s="13" t="s">
        <v>22</v>
      </c>
      <c r="C13" s="13" t="s">
        <v>7</v>
      </c>
      <c r="D13" s="13" t="s">
        <v>8</v>
      </c>
      <c r="E13" s="13" t="s">
        <v>23</v>
      </c>
      <c r="F13" s="13" t="s">
        <v>24</v>
      </c>
      <c r="G13" s="13" t="s">
        <v>25</v>
      </c>
      <c r="H13" s="13" t="s">
        <v>9</v>
      </c>
      <c r="I13" s="13" t="s">
        <v>26</v>
      </c>
      <c r="J13" s="13" t="s">
        <v>27</v>
      </c>
      <c r="K13" s="13" t="s">
        <v>28</v>
      </c>
      <c r="L13" s="13" t="s">
        <v>5</v>
      </c>
      <c r="M13" s="13" t="s">
        <v>11</v>
      </c>
      <c r="N13" s="13" t="s">
        <v>29</v>
      </c>
      <c r="O13" s="13" t="s">
        <v>30</v>
      </c>
      <c r="P13" s="13" t="s">
        <v>6</v>
      </c>
      <c r="Q13" s="13" t="s">
        <v>31</v>
      </c>
      <c r="R13" s="13" t="s">
        <v>32</v>
      </c>
      <c r="S13" s="13" t="s">
        <v>12</v>
      </c>
      <c r="T13" s="57"/>
    </row>
    <row r="14" spans="1:20" ht="6.75" customHeight="1">
      <c r="A14" s="15"/>
      <c r="B14" s="15"/>
      <c r="C14" s="15"/>
      <c r="D14" s="16" t="s">
        <v>13</v>
      </c>
      <c r="E14" s="15"/>
      <c r="F14" s="16" t="s">
        <v>33</v>
      </c>
      <c r="G14" s="16" t="s">
        <v>33</v>
      </c>
      <c r="H14" s="16" t="s">
        <v>14</v>
      </c>
      <c r="I14" s="16" t="s">
        <v>14</v>
      </c>
      <c r="J14" s="16" t="s">
        <v>34</v>
      </c>
      <c r="K14" s="15"/>
      <c r="L14" s="16" t="s">
        <v>11</v>
      </c>
      <c r="M14" s="16" t="s">
        <v>35</v>
      </c>
      <c r="N14" s="16" t="s">
        <v>36</v>
      </c>
      <c r="O14" s="16" t="s">
        <v>36</v>
      </c>
      <c r="P14" s="15"/>
      <c r="Q14" s="16" t="s">
        <v>37</v>
      </c>
      <c r="R14" s="16" t="s">
        <v>38</v>
      </c>
      <c r="S14" s="15"/>
      <c r="T14" s="57"/>
    </row>
    <row r="15" spans="1:20" ht="9.75" customHeight="1">
      <c r="A15" s="75" t="s">
        <v>81</v>
      </c>
      <c r="B15" s="17">
        <v>0</v>
      </c>
      <c r="C15" s="17">
        <v>5674.145</v>
      </c>
      <c r="D15" s="17">
        <v>0</v>
      </c>
      <c r="E15" s="17">
        <v>0</v>
      </c>
      <c r="F15" s="17">
        <v>0</v>
      </c>
      <c r="G15" s="17">
        <v>0</v>
      </c>
      <c r="H15" s="17">
        <v>28292.695</v>
      </c>
      <c r="I15" s="17">
        <v>0</v>
      </c>
      <c r="J15" s="17">
        <v>6530.513</v>
      </c>
      <c r="K15" s="17">
        <v>0</v>
      </c>
      <c r="L15" s="17">
        <v>0</v>
      </c>
      <c r="M15" s="17">
        <v>85.949</v>
      </c>
      <c r="N15" s="17">
        <v>0</v>
      </c>
      <c r="O15" s="17">
        <v>2185.768</v>
      </c>
      <c r="P15" s="17">
        <v>1152.761</v>
      </c>
      <c r="Q15" s="17">
        <v>4063.167</v>
      </c>
      <c r="R15" s="17">
        <v>538.787</v>
      </c>
      <c r="S15" s="17">
        <v>48523.78499999999</v>
      </c>
      <c r="T15" s="57"/>
    </row>
    <row r="16" spans="1:20" ht="9.75" customHeight="1">
      <c r="A16" s="76" t="s">
        <v>54</v>
      </c>
      <c r="B16" s="18">
        <v>83.805</v>
      </c>
      <c r="C16" s="18">
        <v>11625.587</v>
      </c>
      <c r="D16" s="18">
        <v>4011.476</v>
      </c>
      <c r="E16" s="18">
        <v>0</v>
      </c>
      <c r="F16" s="18">
        <v>2257.804</v>
      </c>
      <c r="G16" s="18">
        <v>8140.903</v>
      </c>
      <c r="H16" s="18">
        <v>0</v>
      </c>
      <c r="I16" s="18">
        <v>0</v>
      </c>
      <c r="J16" s="18">
        <v>19651.937</v>
      </c>
      <c r="K16" s="18">
        <v>0</v>
      </c>
      <c r="L16" s="18">
        <v>0</v>
      </c>
      <c r="M16" s="18">
        <v>22965.07</v>
      </c>
      <c r="N16" s="18">
        <v>0</v>
      </c>
      <c r="O16" s="18">
        <v>434.064</v>
      </c>
      <c r="P16" s="18">
        <v>1140.382</v>
      </c>
      <c r="Q16" s="18">
        <v>2507.9</v>
      </c>
      <c r="R16" s="18">
        <v>0</v>
      </c>
      <c r="S16" s="18">
        <v>72818.92799999999</v>
      </c>
      <c r="T16" s="57"/>
    </row>
    <row r="17" spans="1:20" s="58" customFormat="1" ht="9.75" customHeight="1">
      <c r="A17" s="76" t="s">
        <v>55</v>
      </c>
      <c r="B17" s="18">
        <v>3880.359</v>
      </c>
      <c r="C17" s="18">
        <v>18129.12</v>
      </c>
      <c r="D17" s="18">
        <v>40453.03</v>
      </c>
      <c r="E17" s="18">
        <v>0</v>
      </c>
      <c r="F17" s="18">
        <v>17064.769</v>
      </c>
      <c r="G17" s="18">
        <v>5358.25</v>
      </c>
      <c r="H17" s="18">
        <v>34527.285</v>
      </c>
      <c r="I17" s="18">
        <v>0</v>
      </c>
      <c r="J17" s="18">
        <v>35161.439</v>
      </c>
      <c r="K17" s="18">
        <v>0</v>
      </c>
      <c r="L17" s="18">
        <v>0</v>
      </c>
      <c r="M17" s="18">
        <v>757.861</v>
      </c>
      <c r="N17" s="18">
        <v>950.529</v>
      </c>
      <c r="O17" s="18">
        <v>571.122</v>
      </c>
      <c r="P17" s="18">
        <v>6915.676</v>
      </c>
      <c r="Q17" s="18">
        <v>173.404</v>
      </c>
      <c r="R17" s="18">
        <v>2644.488</v>
      </c>
      <c r="S17" s="18">
        <v>166587.33200000002</v>
      </c>
      <c r="T17" s="57"/>
    </row>
    <row r="18" spans="1:20" s="58" customFormat="1" ht="9.75" customHeight="1">
      <c r="A18" s="77" t="s">
        <v>89</v>
      </c>
      <c r="B18" s="19">
        <v>445.259</v>
      </c>
      <c r="C18" s="19">
        <v>574.664</v>
      </c>
      <c r="D18" s="19">
        <v>0</v>
      </c>
      <c r="E18" s="19">
        <v>0</v>
      </c>
      <c r="F18" s="19">
        <v>0</v>
      </c>
      <c r="G18" s="19">
        <v>0</v>
      </c>
      <c r="H18" s="19">
        <v>0</v>
      </c>
      <c r="I18" s="19">
        <v>0</v>
      </c>
      <c r="J18" s="19">
        <v>1793.809</v>
      </c>
      <c r="K18" s="19">
        <v>0</v>
      </c>
      <c r="L18" s="19">
        <v>0</v>
      </c>
      <c r="M18" s="19">
        <v>0</v>
      </c>
      <c r="N18" s="19">
        <v>0</v>
      </c>
      <c r="O18" s="19">
        <v>3761.247</v>
      </c>
      <c r="P18" s="19">
        <v>0</v>
      </c>
      <c r="Q18" s="19">
        <v>63.392</v>
      </c>
      <c r="R18" s="19">
        <v>0</v>
      </c>
      <c r="S18" s="19">
        <v>6638.370999999999</v>
      </c>
      <c r="T18" s="57"/>
    </row>
    <row r="19" spans="1:20" s="58" customFormat="1" ht="9.75" customHeight="1">
      <c r="A19" s="75" t="s">
        <v>90</v>
      </c>
      <c r="B19" s="17">
        <v>4290.092</v>
      </c>
      <c r="C19" s="17">
        <v>50624.459</v>
      </c>
      <c r="D19" s="17">
        <v>0</v>
      </c>
      <c r="E19" s="17">
        <v>1145.434</v>
      </c>
      <c r="F19" s="17">
        <v>18565.733</v>
      </c>
      <c r="G19" s="17">
        <v>0</v>
      </c>
      <c r="H19" s="17">
        <v>0</v>
      </c>
      <c r="I19" s="17">
        <v>0</v>
      </c>
      <c r="J19" s="17">
        <v>80028.28</v>
      </c>
      <c r="K19" s="17">
        <v>0</v>
      </c>
      <c r="L19" s="17">
        <v>0</v>
      </c>
      <c r="M19" s="17">
        <v>0</v>
      </c>
      <c r="N19" s="17">
        <v>2483.602</v>
      </c>
      <c r="O19" s="17">
        <v>8176.474</v>
      </c>
      <c r="P19" s="17">
        <v>19843.664</v>
      </c>
      <c r="Q19" s="17">
        <v>2983.149</v>
      </c>
      <c r="R19" s="17">
        <v>205.209</v>
      </c>
      <c r="S19" s="17">
        <v>188346.096</v>
      </c>
      <c r="T19" s="57"/>
    </row>
    <row r="20" spans="1:20" s="58" customFormat="1" ht="9.75" customHeight="1">
      <c r="A20" s="76" t="s">
        <v>56</v>
      </c>
      <c r="B20" s="18">
        <v>0</v>
      </c>
      <c r="C20" s="18">
        <v>518.71</v>
      </c>
      <c r="D20" s="18">
        <v>5883.113</v>
      </c>
      <c r="E20" s="18">
        <v>0</v>
      </c>
      <c r="F20" s="18">
        <v>0</v>
      </c>
      <c r="G20" s="18">
        <v>2.063</v>
      </c>
      <c r="H20" s="18">
        <v>0</v>
      </c>
      <c r="I20" s="18">
        <v>0</v>
      </c>
      <c r="J20" s="18">
        <v>5599.744</v>
      </c>
      <c r="K20" s="18">
        <v>0</v>
      </c>
      <c r="L20" s="18">
        <v>0</v>
      </c>
      <c r="M20" s="18">
        <v>2.377</v>
      </c>
      <c r="N20" s="18">
        <v>97.02</v>
      </c>
      <c r="O20" s="18">
        <v>0</v>
      </c>
      <c r="P20" s="18">
        <v>873.184</v>
      </c>
      <c r="Q20" s="18">
        <v>0</v>
      </c>
      <c r="R20" s="18">
        <v>226.861</v>
      </c>
      <c r="S20" s="18">
        <v>13203.072000000002</v>
      </c>
      <c r="T20" s="57"/>
    </row>
    <row r="21" spans="1:20" s="58" customFormat="1" ht="9.75" customHeight="1">
      <c r="A21" s="76" t="s">
        <v>57</v>
      </c>
      <c r="B21" s="18">
        <v>0</v>
      </c>
      <c r="C21" s="18">
        <v>31590.744</v>
      </c>
      <c r="D21" s="18">
        <v>0</v>
      </c>
      <c r="E21" s="18">
        <v>0</v>
      </c>
      <c r="F21" s="18">
        <v>0</v>
      </c>
      <c r="G21" s="18">
        <v>1.849</v>
      </c>
      <c r="H21" s="18">
        <v>156.393</v>
      </c>
      <c r="I21" s="18">
        <v>0</v>
      </c>
      <c r="J21" s="18">
        <v>27.778</v>
      </c>
      <c r="K21" s="18">
        <v>0</v>
      </c>
      <c r="L21" s="18">
        <v>0</v>
      </c>
      <c r="M21" s="18">
        <v>0</v>
      </c>
      <c r="N21" s="18">
        <v>0</v>
      </c>
      <c r="O21" s="18">
        <v>0</v>
      </c>
      <c r="P21" s="18">
        <v>0</v>
      </c>
      <c r="Q21" s="18">
        <v>9.955</v>
      </c>
      <c r="R21" s="18">
        <v>0</v>
      </c>
      <c r="S21" s="18">
        <v>31786.718999999997</v>
      </c>
      <c r="T21" s="57"/>
    </row>
    <row r="22" spans="1:20" s="58" customFormat="1" ht="9.75" customHeight="1">
      <c r="A22" s="77" t="s">
        <v>58</v>
      </c>
      <c r="B22" s="19">
        <v>28929.337</v>
      </c>
      <c r="C22" s="19">
        <v>21025.47</v>
      </c>
      <c r="D22" s="19">
        <v>0</v>
      </c>
      <c r="E22" s="19">
        <v>571.982</v>
      </c>
      <c r="F22" s="19">
        <v>29499.771</v>
      </c>
      <c r="G22" s="19">
        <v>115.24</v>
      </c>
      <c r="H22" s="19">
        <v>0</v>
      </c>
      <c r="I22" s="19">
        <v>0</v>
      </c>
      <c r="J22" s="19">
        <v>4811.402</v>
      </c>
      <c r="K22" s="19">
        <v>0</v>
      </c>
      <c r="L22" s="19">
        <v>0</v>
      </c>
      <c r="M22" s="19">
        <v>75800.732</v>
      </c>
      <c r="N22" s="19">
        <v>0</v>
      </c>
      <c r="O22" s="19">
        <v>0</v>
      </c>
      <c r="P22" s="19">
        <v>3067.89</v>
      </c>
      <c r="Q22" s="19">
        <v>1023.197</v>
      </c>
      <c r="R22" s="19">
        <v>734.58</v>
      </c>
      <c r="S22" s="19">
        <v>165579.601</v>
      </c>
      <c r="T22" s="57"/>
    </row>
    <row r="23" spans="1:20" s="58" customFormat="1" ht="9.75" customHeight="1">
      <c r="A23" s="75" t="s">
        <v>91</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57"/>
    </row>
    <row r="24" spans="1:20" s="58" customFormat="1" ht="9.75" customHeight="1">
      <c r="A24" s="76" t="s">
        <v>59</v>
      </c>
      <c r="B24" s="18">
        <v>19356.477</v>
      </c>
      <c r="C24" s="18">
        <v>31819.53</v>
      </c>
      <c r="D24" s="18">
        <v>13418.29</v>
      </c>
      <c r="E24" s="18">
        <v>0</v>
      </c>
      <c r="F24" s="18">
        <v>94622.45</v>
      </c>
      <c r="G24" s="18">
        <v>51.073</v>
      </c>
      <c r="H24" s="18">
        <v>18.842</v>
      </c>
      <c r="I24" s="18">
        <v>151.369</v>
      </c>
      <c r="J24" s="18">
        <v>100986.623</v>
      </c>
      <c r="K24" s="18">
        <v>0</v>
      </c>
      <c r="L24" s="18">
        <v>0</v>
      </c>
      <c r="M24" s="18">
        <v>0</v>
      </c>
      <c r="N24" s="18">
        <v>0</v>
      </c>
      <c r="O24" s="18">
        <v>0</v>
      </c>
      <c r="P24" s="18">
        <v>0</v>
      </c>
      <c r="Q24" s="18">
        <v>9742.502</v>
      </c>
      <c r="R24" s="18">
        <v>133.582</v>
      </c>
      <c r="S24" s="18">
        <v>270300.738</v>
      </c>
      <c r="T24" s="57"/>
    </row>
    <row r="25" spans="1:20" s="58" customFormat="1" ht="9.75" customHeight="1">
      <c r="A25" s="76" t="s">
        <v>92</v>
      </c>
      <c r="B25" s="18">
        <v>920.618</v>
      </c>
      <c r="C25" s="18">
        <v>17975.45</v>
      </c>
      <c r="D25" s="18">
        <v>4542.672</v>
      </c>
      <c r="E25" s="18">
        <v>0</v>
      </c>
      <c r="F25" s="18">
        <v>3635.002</v>
      </c>
      <c r="G25" s="18">
        <v>0</v>
      </c>
      <c r="H25" s="18">
        <v>0</v>
      </c>
      <c r="I25" s="18">
        <v>193661.23</v>
      </c>
      <c r="J25" s="18">
        <v>43459.918</v>
      </c>
      <c r="K25" s="18">
        <v>0</v>
      </c>
      <c r="L25" s="18">
        <v>22071.05</v>
      </c>
      <c r="M25" s="18">
        <v>617.235</v>
      </c>
      <c r="N25" s="18">
        <v>134.595</v>
      </c>
      <c r="O25" s="18">
        <v>432.592</v>
      </c>
      <c r="P25" s="18">
        <v>804.156</v>
      </c>
      <c r="Q25" s="18">
        <v>1060.794</v>
      </c>
      <c r="R25" s="18">
        <v>2720.44</v>
      </c>
      <c r="S25" s="18">
        <v>292035.752</v>
      </c>
      <c r="T25" s="57"/>
    </row>
    <row r="26" spans="1:20" s="58" customFormat="1" ht="9.75" customHeight="1">
      <c r="A26" s="77" t="s">
        <v>82</v>
      </c>
      <c r="B26" s="19">
        <v>0</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57"/>
    </row>
    <row r="27" spans="1:20" s="58" customFormat="1" ht="9.75" customHeight="1">
      <c r="A27" s="75" t="s">
        <v>93</v>
      </c>
      <c r="B27" s="17">
        <v>17.44</v>
      </c>
      <c r="C27" s="17">
        <v>1199.029</v>
      </c>
      <c r="D27" s="17">
        <v>0</v>
      </c>
      <c r="E27" s="17">
        <v>0</v>
      </c>
      <c r="F27" s="17">
        <v>0</v>
      </c>
      <c r="G27" s="17">
        <v>3280.071</v>
      </c>
      <c r="H27" s="17">
        <v>0</v>
      </c>
      <c r="I27" s="17">
        <v>0</v>
      </c>
      <c r="J27" s="17">
        <v>4022.872</v>
      </c>
      <c r="K27" s="17">
        <v>0</v>
      </c>
      <c r="L27" s="17">
        <v>0</v>
      </c>
      <c r="M27" s="17">
        <v>112.554</v>
      </c>
      <c r="N27" s="17">
        <v>0</v>
      </c>
      <c r="O27" s="17">
        <v>6912.573</v>
      </c>
      <c r="P27" s="17">
        <v>1359.14</v>
      </c>
      <c r="Q27" s="17">
        <v>1647.435</v>
      </c>
      <c r="R27" s="17">
        <v>0</v>
      </c>
      <c r="S27" s="17">
        <v>18551.114</v>
      </c>
      <c r="T27" s="57"/>
    </row>
    <row r="28" spans="1:20" s="58" customFormat="1" ht="9.75" customHeight="1">
      <c r="A28" s="76" t="s">
        <v>79</v>
      </c>
      <c r="B28" s="18">
        <v>3</v>
      </c>
      <c r="C28" s="18">
        <v>2206</v>
      </c>
      <c r="D28" s="18">
        <v>0</v>
      </c>
      <c r="E28" s="18">
        <v>0</v>
      </c>
      <c r="F28" s="18">
        <v>581</v>
      </c>
      <c r="G28" s="18">
        <v>0</v>
      </c>
      <c r="H28" s="18">
        <v>0</v>
      </c>
      <c r="I28" s="18">
        <v>0</v>
      </c>
      <c r="J28" s="18">
        <v>55573</v>
      </c>
      <c r="K28" s="18">
        <v>0</v>
      </c>
      <c r="L28" s="18">
        <v>1843</v>
      </c>
      <c r="M28" s="18">
        <v>20742</v>
      </c>
      <c r="N28" s="18">
        <v>0</v>
      </c>
      <c r="O28" s="18">
        <v>8091</v>
      </c>
      <c r="P28" s="18">
        <v>10532</v>
      </c>
      <c r="Q28" s="18">
        <v>1021</v>
      </c>
      <c r="R28" s="18">
        <v>429</v>
      </c>
      <c r="S28" s="18">
        <v>101021</v>
      </c>
      <c r="T28" s="57"/>
    </row>
    <row r="29" spans="1:20" s="58" customFormat="1" ht="9.75" customHeight="1">
      <c r="A29" s="76" t="s">
        <v>94</v>
      </c>
      <c r="B29" s="18">
        <v>14901.572</v>
      </c>
      <c r="C29" s="18">
        <v>25726.406</v>
      </c>
      <c r="D29" s="18">
        <v>34073.242</v>
      </c>
      <c r="E29" s="18">
        <v>0</v>
      </c>
      <c r="F29" s="18">
        <v>3909.493</v>
      </c>
      <c r="G29" s="18">
        <v>2679.905</v>
      </c>
      <c r="H29" s="18">
        <v>12011.851</v>
      </c>
      <c r="I29" s="18">
        <v>0</v>
      </c>
      <c r="J29" s="18">
        <v>109127.245</v>
      </c>
      <c r="K29" s="18">
        <v>0</v>
      </c>
      <c r="L29" s="18">
        <v>0</v>
      </c>
      <c r="M29" s="18">
        <v>6236.374</v>
      </c>
      <c r="N29" s="18">
        <v>0</v>
      </c>
      <c r="O29" s="18">
        <v>0</v>
      </c>
      <c r="P29" s="18">
        <v>9.085</v>
      </c>
      <c r="Q29" s="18">
        <v>0</v>
      </c>
      <c r="R29" s="18">
        <v>2380.615</v>
      </c>
      <c r="S29" s="18">
        <v>211055.78799999997</v>
      </c>
      <c r="T29" s="57"/>
    </row>
    <row r="30" spans="1:20" s="58" customFormat="1" ht="9.75" customHeight="1">
      <c r="A30" s="77" t="s">
        <v>95</v>
      </c>
      <c r="B30" s="19">
        <v>35.64</v>
      </c>
      <c r="C30" s="19">
        <v>19675.238</v>
      </c>
      <c r="D30" s="19">
        <v>6783.469</v>
      </c>
      <c r="E30" s="19">
        <v>0</v>
      </c>
      <c r="F30" s="19">
        <v>0</v>
      </c>
      <c r="G30" s="19">
        <v>0</v>
      </c>
      <c r="H30" s="19">
        <v>1763.702</v>
      </c>
      <c r="I30" s="19">
        <v>23470.803</v>
      </c>
      <c r="J30" s="19">
        <v>103651.407</v>
      </c>
      <c r="K30" s="19">
        <v>0</v>
      </c>
      <c r="L30" s="19">
        <v>0</v>
      </c>
      <c r="M30" s="19">
        <v>10148.612</v>
      </c>
      <c r="N30" s="19">
        <v>1623.778</v>
      </c>
      <c r="O30" s="19">
        <v>8524.834</v>
      </c>
      <c r="P30" s="19">
        <v>0</v>
      </c>
      <c r="Q30" s="19">
        <v>0</v>
      </c>
      <c r="R30" s="19">
        <v>0</v>
      </c>
      <c r="S30" s="19">
        <v>175677.483</v>
      </c>
      <c r="T30" s="57"/>
    </row>
    <row r="31" spans="1:20" s="58" customFormat="1" ht="9.75" customHeight="1">
      <c r="A31" s="75" t="s">
        <v>83</v>
      </c>
      <c r="B31" s="17">
        <v>159.178</v>
      </c>
      <c r="C31" s="17">
        <v>5149.493</v>
      </c>
      <c r="D31" s="17">
        <v>0</v>
      </c>
      <c r="E31" s="17">
        <v>0</v>
      </c>
      <c r="F31" s="17">
        <v>0</v>
      </c>
      <c r="G31" s="17">
        <v>70.415</v>
      </c>
      <c r="H31" s="17">
        <v>34132.148</v>
      </c>
      <c r="I31" s="17">
        <v>0</v>
      </c>
      <c r="J31" s="17">
        <v>50486.0718</v>
      </c>
      <c r="K31" s="17">
        <v>0</v>
      </c>
      <c r="L31" s="17">
        <v>0</v>
      </c>
      <c r="M31" s="17">
        <v>0</v>
      </c>
      <c r="N31" s="17">
        <v>0</v>
      </c>
      <c r="O31" s="17">
        <v>0</v>
      </c>
      <c r="P31" s="17">
        <v>0</v>
      </c>
      <c r="Q31" s="17">
        <v>0</v>
      </c>
      <c r="R31" s="17">
        <v>3954.48</v>
      </c>
      <c r="S31" s="17">
        <v>93951.7858</v>
      </c>
      <c r="T31" s="57"/>
    </row>
    <row r="32" spans="1:20" s="58" customFormat="1" ht="9.75" customHeight="1">
      <c r="A32" s="76" t="s">
        <v>84</v>
      </c>
      <c r="B32" s="18">
        <v>1398.136</v>
      </c>
      <c r="C32" s="18">
        <v>3472.5240099999996</v>
      </c>
      <c r="D32" s="18">
        <v>10099.184</v>
      </c>
      <c r="E32" s="18">
        <v>0</v>
      </c>
      <c r="F32" s="18">
        <v>14684.894</v>
      </c>
      <c r="G32" s="18">
        <v>0</v>
      </c>
      <c r="H32" s="18">
        <v>92479.22</v>
      </c>
      <c r="I32" s="18">
        <v>0</v>
      </c>
      <c r="J32" s="18">
        <v>48612.025</v>
      </c>
      <c r="K32" s="18">
        <v>0</v>
      </c>
      <c r="L32" s="18">
        <v>0</v>
      </c>
      <c r="M32" s="18">
        <v>0</v>
      </c>
      <c r="N32" s="18">
        <v>0</v>
      </c>
      <c r="O32" s="18">
        <v>17527.604</v>
      </c>
      <c r="P32" s="18">
        <v>3191.748</v>
      </c>
      <c r="Q32" s="18">
        <v>0</v>
      </c>
      <c r="R32" s="18">
        <v>7.512</v>
      </c>
      <c r="S32" s="18">
        <v>191472.84700999997</v>
      </c>
      <c r="T32" s="57"/>
    </row>
    <row r="33" spans="1:20" s="58" customFormat="1" ht="9.75" customHeight="1">
      <c r="A33" s="76" t="s">
        <v>60</v>
      </c>
      <c r="B33" s="18">
        <v>32363.653</v>
      </c>
      <c r="C33" s="18">
        <v>31389.798</v>
      </c>
      <c r="D33" s="18">
        <v>5016.47</v>
      </c>
      <c r="E33" s="18">
        <v>53.608</v>
      </c>
      <c r="F33" s="18">
        <v>2461.692</v>
      </c>
      <c r="G33" s="18">
        <v>614.128</v>
      </c>
      <c r="H33" s="18">
        <v>54.153</v>
      </c>
      <c r="I33" s="18">
        <v>0</v>
      </c>
      <c r="J33" s="18">
        <v>21969.717</v>
      </c>
      <c r="K33" s="18">
        <v>0</v>
      </c>
      <c r="L33" s="18">
        <v>0</v>
      </c>
      <c r="M33" s="18">
        <v>84984.654</v>
      </c>
      <c r="N33" s="18">
        <v>0</v>
      </c>
      <c r="O33" s="18">
        <v>15753.804</v>
      </c>
      <c r="P33" s="18">
        <v>6691.309</v>
      </c>
      <c r="Q33" s="18">
        <v>4932.501</v>
      </c>
      <c r="R33" s="18">
        <v>12607.286</v>
      </c>
      <c r="S33" s="18">
        <v>218892.773</v>
      </c>
      <c r="T33" s="57"/>
    </row>
    <row r="34" spans="1:20" s="58" customFormat="1" ht="9.75" customHeight="1">
      <c r="A34" s="77" t="s">
        <v>85</v>
      </c>
      <c r="B34" s="19">
        <v>77.159</v>
      </c>
      <c r="C34" s="19">
        <v>5852.887</v>
      </c>
      <c r="D34" s="19">
        <v>0</v>
      </c>
      <c r="E34" s="19">
        <v>0</v>
      </c>
      <c r="F34" s="19">
        <v>0</v>
      </c>
      <c r="G34" s="19">
        <v>0</v>
      </c>
      <c r="H34" s="19">
        <v>1.523</v>
      </c>
      <c r="I34" s="19">
        <v>0</v>
      </c>
      <c r="J34" s="19">
        <v>139182.089</v>
      </c>
      <c r="K34" s="19">
        <v>0</v>
      </c>
      <c r="L34" s="19">
        <v>0</v>
      </c>
      <c r="M34" s="19">
        <v>0</v>
      </c>
      <c r="N34" s="19">
        <v>867.08</v>
      </c>
      <c r="O34" s="19">
        <v>0</v>
      </c>
      <c r="P34" s="19">
        <v>4080.677</v>
      </c>
      <c r="Q34" s="19">
        <v>5900.443</v>
      </c>
      <c r="R34" s="19">
        <v>0</v>
      </c>
      <c r="S34" s="19">
        <v>155961.85799999998</v>
      </c>
      <c r="T34" s="57"/>
    </row>
    <row r="35" spans="1:20" s="58" customFormat="1" ht="9.75" customHeight="1">
      <c r="A35" s="75" t="s">
        <v>96</v>
      </c>
      <c r="B35" s="17">
        <v>1.872</v>
      </c>
      <c r="C35" s="17">
        <v>2708.211</v>
      </c>
      <c r="D35" s="17">
        <v>380.967</v>
      </c>
      <c r="E35" s="17">
        <v>0</v>
      </c>
      <c r="F35" s="17">
        <v>74658.751</v>
      </c>
      <c r="G35" s="17">
        <v>0</v>
      </c>
      <c r="H35" s="17">
        <v>0</v>
      </c>
      <c r="I35" s="17">
        <v>0</v>
      </c>
      <c r="J35" s="17">
        <v>6278.377</v>
      </c>
      <c r="K35" s="17">
        <v>0</v>
      </c>
      <c r="L35" s="17">
        <v>0</v>
      </c>
      <c r="M35" s="17">
        <v>587.884</v>
      </c>
      <c r="N35" s="17">
        <v>0</v>
      </c>
      <c r="O35" s="17">
        <v>0.552</v>
      </c>
      <c r="P35" s="17">
        <v>927.834</v>
      </c>
      <c r="Q35" s="17">
        <v>708.525</v>
      </c>
      <c r="R35" s="17">
        <v>289.877</v>
      </c>
      <c r="S35" s="17">
        <v>86542.85</v>
      </c>
      <c r="T35" s="57"/>
    </row>
    <row r="36" spans="1:20" s="58" customFormat="1" ht="9.75" customHeight="1">
      <c r="A36" s="76" t="s">
        <v>97</v>
      </c>
      <c r="B36" s="18">
        <v>0</v>
      </c>
      <c r="C36" s="18">
        <v>11047.396</v>
      </c>
      <c r="D36" s="18">
        <v>0</v>
      </c>
      <c r="E36" s="18">
        <v>0</v>
      </c>
      <c r="F36" s="18">
        <v>0</v>
      </c>
      <c r="G36" s="18">
        <v>0</v>
      </c>
      <c r="H36" s="18">
        <v>0</v>
      </c>
      <c r="I36" s="18">
        <v>0</v>
      </c>
      <c r="J36" s="18">
        <v>38164.133</v>
      </c>
      <c r="K36" s="18">
        <v>0</v>
      </c>
      <c r="L36" s="18">
        <v>0</v>
      </c>
      <c r="M36" s="18">
        <v>0</v>
      </c>
      <c r="N36" s="18">
        <v>0</v>
      </c>
      <c r="O36" s="18">
        <v>0</v>
      </c>
      <c r="P36" s="18">
        <v>1.509</v>
      </c>
      <c r="Q36" s="18">
        <v>4.09</v>
      </c>
      <c r="R36" s="18">
        <v>0</v>
      </c>
      <c r="S36" s="18">
        <v>49217.128</v>
      </c>
      <c r="T36" s="57"/>
    </row>
    <row r="37" spans="1:20" s="58" customFormat="1" ht="9.75" customHeight="1">
      <c r="A37" s="76" t="s">
        <v>98</v>
      </c>
      <c r="B37" s="18">
        <v>839.681</v>
      </c>
      <c r="C37" s="18">
        <v>6361.822</v>
      </c>
      <c r="D37" s="18">
        <v>4.739</v>
      </c>
      <c r="E37" s="18">
        <v>0</v>
      </c>
      <c r="F37" s="18">
        <v>9570.114</v>
      </c>
      <c r="G37" s="18">
        <v>2503.122</v>
      </c>
      <c r="H37" s="18">
        <v>0</v>
      </c>
      <c r="I37" s="18">
        <v>0</v>
      </c>
      <c r="J37" s="18">
        <v>62154.301</v>
      </c>
      <c r="K37" s="18">
        <v>0</v>
      </c>
      <c r="L37" s="18">
        <v>0</v>
      </c>
      <c r="M37" s="18">
        <v>11615.899</v>
      </c>
      <c r="N37" s="18">
        <v>9103.087</v>
      </c>
      <c r="O37" s="18">
        <v>36813.067</v>
      </c>
      <c r="P37" s="18">
        <v>30373.367</v>
      </c>
      <c r="Q37" s="18">
        <v>0</v>
      </c>
      <c r="R37" s="18">
        <v>12856.352</v>
      </c>
      <c r="S37" s="18">
        <v>182195.551</v>
      </c>
      <c r="T37" s="57"/>
    </row>
    <row r="38" spans="1:20" s="58" customFormat="1" ht="9.75" customHeight="1">
      <c r="A38" s="77" t="s">
        <v>99</v>
      </c>
      <c r="B38" s="19">
        <v>0</v>
      </c>
      <c r="C38" s="19">
        <v>864.621</v>
      </c>
      <c r="D38" s="19">
        <v>2556.063</v>
      </c>
      <c r="E38" s="19">
        <v>9.592</v>
      </c>
      <c r="F38" s="19">
        <v>827.611</v>
      </c>
      <c r="G38" s="19">
        <v>173.217</v>
      </c>
      <c r="H38" s="19">
        <v>286.411</v>
      </c>
      <c r="I38" s="19">
        <v>0</v>
      </c>
      <c r="J38" s="19">
        <v>78928.245</v>
      </c>
      <c r="K38" s="19">
        <v>0</v>
      </c>
      <c r="L38" s="19">
        <v>9970.532</v>
      </c>
      <c r="M38" s="19">
        <v>5761.424</v>
      </c>
      <c r="N38" s="19">
        <v>1.323</v>
      </c>
      <c r="O38" s="19">
        <v>3881.07</v>
      </c>
      <c r="P38" s="19">
        <v>4714.127</v>
      </c>
      <c r="Q38" s="19">
        <v>102.199</v>
      </c>
      <c r="R38" s="19">
        <v>3395.055</v>
      </c>
      <c r="S38" s="19">
        <v>111471.48999999999</v>
      </c>
      <c r="T38" s="57"/>
    </row>
    <row r="39" spans="1:20" s="58" customFormat="1" ht="9.75" customHeight="1">
      <c r="A39" s="75" t="s">
        <v>100</v>
      </c>
      <c r="B39" s="17">
        <v>12.14</v>
      </c>
      <c r="C39" s="17">
        <v>7165.425</v>
      </c>
      <c r="D39" s="17">
        <v>45970.511</v>
      </c>
      <c r="E39" s="17">
        <v>0</v>
      </c>
      <c r="F39" s="17">
        <v>0</v>
      </c>
      <c r="G39" s="17">
        <v>0</v>
      </c>
      <c r="H39" s="17">
        <v>0</v>
      </c>
      <c r="I39" s="17">
        <v>0</v>
      </c>
      <c r="J39" s="17">
        <v>1663.629</v>
      </c>
      <c r="K39" s="17">
        <v>0</v>
      </c>
      <c r="L39" s="17">
        <v>0</v>
      </c>
      <c r="M39" s="17">
        <v>3259.739</v>
      </c>
      <c r="N39" s="17">
        <v>0</v>
      </c>
      <c r="O39" s="17">
        <v>0</v>
      </c>
      <c r="P39" s="17">
        <v>84.825</v>
      </c>
      <c r="Q39" s="17">
        <v>388.426</v>
      </c>
      <c r="R39" s="17">
        <v>484.198</v>
      </c>
      <c r="S39" s="17">
        <v>59028.893</v>
      </c>
      <c r="T39" s="57"/>
    </row>
    <row r="40" spans="1:20" s="58" customFormat="1" ht="9.75" customHeight="1">
      <c r="A40" s="76" t="s">
        <v>61</v>
      </c>
      <c r="B40" s="18">
        <v>861.6</v>
      </c>
      <c r="C40" s="18">
        <v>29622.863</v>
      </c>
      <c r="D40" s="18">
        <v>19547.424</v>
      </c>
      <c r="E40" s="18">
        <v>15860.498</v>
      </c>
      <c r="F40" s="18">
        <v>19547.424</v>
      </c>
      <c r="G40" s="18">
        <v>11065.601</v>
      </c>
      <c r="H40" s="18">
        <v>0</v>
      </c>
      <c r="I40" s="18">
        <v>15860.498</v>
      </c>
      <c r="J40" s="18">
        <v>118444.26</v>
      </c>
      <c r="K40" s="18">
        <v>0</v>
      </c>
      <c r="L40" s="18">
        <v>3686.926</v>
      </c>
      <c r="M40" s="18">
        <v>0</v>
      </c>
      <c r="N40" s="18">
        <v>0</v>
      </c>
      <c r="O40" s="18">
        <v>586.986</v>
      </c>
      <c r="P40" s="18">
        <v>3798.329</v>
      </c>
      <c r="Q40" s="18">
        <v>0</v>
      </c>
      <c r="R40" s="18">
        <v>6283.908</v>
      </c>
      <c r="S40" s="18">
        <v>245166.317</v>
      </c>
      <c r="T40" s="57"/>
    </row>
    <row r="41" spans="1:20" s="58" customFormat="1" ht="9.75" customHeight="1">
      <c r="A41" s="76" t="s">
        <v>62</v>
      </c>
      <c r="B41" s="18">
        <v>134.766</v>
      </c>
      <c r="C41" s="18">
        <v>8547.902</v>
      </c>
      <c r="D41" s="18">
        <v>1149.931</v>
      </c>
      <c r="E41" s="18">
        <v>7.159</v>
      </c>
      <c r="F41" s="18">
        <v>0</v>
      </c>
      <c r="G41" s="18">
        <v>2181.472</v>
      </c>
      <c r="H41" s="18">
        <v>0</v>
      </c>
      <c r="I41" s="18">
        <v>11714.326</v>
      </c>
      <c r="J41" s="18">
        <v>30578.062</v>
      </c>
      <c r="K41" s="18">
        <v>0</v>
      </c>
      <c r="L41" s="18">
        <v>0</v>
      </c>
      <c r="M41" s="18">
        <v>0</v>
      </c>
      <c r="N41" s="18">
        <v>0</v>
      </c>
      <c r="O41" s="18">
        <v>13772.472</v>
      </c>
      <c r="P41" s="18">
        <v>3087.735</v>
      </c>
      <c r="Q41" s="18">
        <v>4618.772</v>
      </c>
      <c r="R41" s="18">
        <v>439.153</v>
      </c>
      <c r="S41" s="18">
        <v>76231.75</v>
      </c>
      <c r="T41" s="57"/>
    </row>
    <row r="42" spans="1:20" s="58" customFormat="1" ht="9.75" customHeight="1">
      <c r="A42" s="77" t="s">
        <v>101</v>
      </c>
      <c r="B42" s="19">
        <v>12006.334</v>
      </c>
      <c r="C42" s="19">
        <v>48210.003</v>
      </c>
      <c r="D42" s="19">
        <v>0</v>
      </c>
      <c r="E42" s="19">
        <v>15465.311</v>
      </c>
      <c r="F42" s="19">
        <v>0</v>
      </c>
      <c r="G42" s="19">
        <v>13021.38976</v>
      </c>
      <c r="H42" s="19">
        <v>0</v>
      </c>
      <c r="I42" s="19">
        <v>0</v>
      </c>
      <c r="J42" s="19">
        <v>55654.27935</v>
      </c>
      <c r="K42" s="19">
        <v>0</v>
      </c>
      <c r="L42" s="19">
        <v>0</v>
      </c>
      <c r="M42" s="19">
        <v>3870.98119</v>
      </c>
      <c r="N42" s="19">
        <v>1913.7259199999999</v>
      </c>
      <c r="O42" s="19">
        <v>985.79327</v>
      </c>
      <c r="P42" s="19">
        <v>506.36875</v>
      </c>
      <c r="Q42" s="19">
        <v>0</v>
      </c>
      <c r="R42" s="19">
        <v>1002.92971</v>
      </c>
      <c r="S42" s="19">
        <v>152637.11594999998</v>
      </c>
      <c r="T42" s="57"/>
    </row>
    <row r="43" spans="1:20" s="58" customFormat="1" ht="9.75" customHeight="1">
      <c r="A43" s="75" t="s">
        <v>74</v>
      </c>
      <c r="B43" s="17">
        <v>90.972</v>
      </c>
      <c r="C43" s="17">
        <v>5815.019</v>
      </c>
      <c r="D43" s="17">
        <v>0</v>
      </c>
      <c r="E43" s="17">
        <v>0</v>
      </c>
      <c r="F43" s="17">
        <v>0</v>
      </c>
      <c r="G43" s="17">
        <v>0</v>
      </c>
      <c r="H43" s="17">
        <v>0.771</v>
      </c>
      <c r="I43" s="17">
        <v>0</v>
      </c>
      <c r="J43" s="17">
        <v>54311.807</v>
      </c>
      <c r="K43" s="17">
        <v>0</v>
      </c>
      <c r="L43" s="17">
        <v>0</v>
      </c>
      <c r="M43" s="17">
        <v>0</v>
      </c>
      <c r="N43" s="17">
        <v>439.223</v>
      </c>
      <c r="O43" s="17">
        <v>0</v>
      </c>
      <c r="P43" s="17">
        <v>2067.083</v>
      </c>
      <c r="Q43" s="17">
        <v>2988.892</v>
      </c>
      <c r="R43" s="17">
        <v>0</v>
      </c>
      <c r="S43" s="17">
        <v>65713.76699999999</v>
      </c>
      <c r="T43" s="57"/>
    </row>
    <row r="44" spans="1:20" s="58" customFormat="1" ht="9.75" customHeight="1">
      <c r="A44" s="76" t="s">
        <v>63</v>
      </c>
      <c r="B44" s="18">
        <v>6.079</v>
      </c>
      <c r="C44" s="18">
        <v>10865.374</v>
      </c>
      <c r="D44" s="18">
        <v>0</v>
      </c>
      <c r="E44" s="18">
        <v>0</v>
      </c>
      <c r="F44" s="18">
        <v>0</v>
      </c>
      <c r="G44" s="18">
        <v>0</v>
      </c>
      <c r="H44" s="18">
        <v>0</v>
      </c>
      <c r="I44" s="18">
        <v>0</v>
      </c>
      <c r="J44" s="18">
        <v>103225.544</v>
      </c>
      <c r="K44" s="18">
        <v>0</v>
      </c>
      <c r="L44" s="18">
        <v>0</v>
      </c>
      <c r="M44" s="18">
        <v>0</v>
      </c>
      <c r="N44" s="18">
        <v>0</v>
      </c>
      <c r="O44" s="18">
        <v>0</v>
      </c>
      <c r="P44" s="18">
        <v>0</v>
      </c>
      <c r="Q44" s="18">
        <v>0</v>
      </c>
      <c r="R44" s="18">
        <v>8938.033</v>
      </c>
      <c r="S44" s="18">
        <v>123035.02999999998</v>
      </c>
      <c r="T44" s="57"/>
    </row>
    <row r="45" spans="1:20" s="58" customFormat="1" ht="9.75" customHeight="1">
      <c r="A45" s="76" t="s">
        <v>64</v>
      </c>
      <c r="B45" s="18">
        <v>291.42</v>
      </c>
      <c r="C45" s="18">
        <v>2288.014</v>
      </c>
      <c r="D45" s="18">
        <v>1123.192</v>
      </c>
      <c r="E45" s="18">
        <v>0</v>
      </c>
      <c r="F45" s="18">
        <v>0</v>
      </c>
      <c r="G45" s="18">
        <v>11790.987</v>
      </c>
      <c r="H45" s="18">
        <v>0</v>
      </c>
      <c r="I45" s="18">
        <v>0</v>
      </c>
      <c r="J45" s="18">
        <v>46871.671</v>
      </c>
      <c r="K45" s="18">
        <v>0</v>
      </c>
      <c r="L45" s="18">
        <v>1042.434</v>
      </c>
      <c r="M45" s="18">
        <v>0</v>
      </c>
      <c r="N45" s="18">
        <v>0</v>
      </c>
      <c r="O45" s="18">
        <v>6544.554</v>
      </c>
      <c r="P45" s="18">
        <v>624.582</v>
      </c>
      <c r="Q45" s="18">
        <v>0</v>
      </c>
      <c r="R45" s="18">
        <v>0</v>
      </c>
      <c r="S45" s="18">
        <v>70576.85399999999</v>
      </c>
      <c r="T45" s="57"/>
    </row>
    <row r="46" spans="1:20" s="58" customFormat="1" ht="9.75" customHeight="1">
      <c r="A46" s="77" t="s">
        <v>102</v>
      </c>
      <c r="B46" s="19">
        <v>1888.41619</v>
      </c>
      <c r="C46" s="19">
        <v>16338.30521</v>
      </c>
      <c r="D46" s="19">
        <v>1.0495700000000001</v>
      </c>
      <c r="E46" s="19">
        <v>0</v>
      </c>
      <c r="F46" s="19">
        <v>256.03783</v>
      </c>
      <c r="G46" s="19">
        <v>36105.17495</v>
      </c>
      <c r="H46" s="19">
        <v>51.0719</v>
      </c>
      <c r="I46" s="19">
        <v>0</v>
      </c>
      <c r="J46" s="19">
        <v>137715.42437</v>
      </c>
      <c r="K46" s="19">
        <v>0</v>
      </c>
      <c r="L46" s="19">
        <v>0</v>
      </c>
      <c r="M46" s="19">
        <v>16980.270210000002</v>
      </c>
      <c r="N46" s="19">
        <v>0</v>
      </c>
      <c r="O46" s="19">
        <v>971.21752</v>
      </c>
      <c r="P46" s="19">
        <v>1559.50028</v>
      </c>
      <c r="Q46" s="19">
        <v>521.62895</v>
      </c>
      <c r="R46" s="19">
        <v>2553.51705</v>
      </c>
      <c r="S46" s="19">
        <v>214941.61403000003</v>
      </c>
      <c r="T46" s="57"/>
    </row>
    <row r="47" spans="1:20" s="58" customFormat="1" ht="9.75" customHeight="1">
      <c r="A47" s="75" t="s">
        <v>103</v>
      </c>
      <c r="B47" s="17">
        <v>19975.255</v>
      </c>
      <c r="C47" s="17">
        <v>11028.096</v>
      </c>
      <c r="D47" s="17">
        <v>0</v>
      </c>
      <c r="E47" s="17">
        <v>0</v>
      </c>
      <c r="F47" s="17">
        <v>0</v>
      </c>
      <c r="G47" s="17">
        <v>622.092</v>
      </c>
      <c r="H47" s="17">
        <v>0</v>
      </c>
      <c r="I47" s="17">
        <v>0</v>
      </c>
      <c r="J47" s="17">
        <v>371281.856</v>
      </c>
      <c r="K47" s="17">
        <v>0</v>
      </c>
      <c r="L47" s="17">
        <v>0</v>
      </c>
      <c r="M47" s="17">
        <v>8248.48</v>
      </c>
      <c r="N47" s="17">
        <v>975.484</v>
      </c>
      <c r="O47" s="17">
        <v>0</v>
      </c>
      <c r="P47" s="17">
        <v>5437.546</v>
      </c>
      <c r="Q47" s="17">
        <v>3571.269</v>
      </c>
      <c r="R47" s="17">
        <v>7971.995</v>
      </c>
      <c r="S47" s="17">
        <v>429112.073</v>
      </c>
      <c r="T47" s="57"/>
    </row>
    <row r="48" spans="1:20" s="58" customFormat="1" ht="9.75" customHeight="1">
      <c r="A48" s="76" t="s">
        <v>104</v>
      </c>
      <c r="B48" s="18">
        <v>22103.81</v>
      </c>
      <c r="C48" s="18">
        <v>24227.279</v>
      </c>
      <c r="D48" s="18">
        <v>50473.957</v>
      </c>
      <c r="E48" s="18">
        <v>17497.637</v>
      </c>
      <c r="F48" s="18">
        <v>12113.75</v>
      </c>
      <c r="G48" s="18">
        <v>3364.931</v>
      </c>
      <c r="H48" s="18">
        <v>20189.582</v>
      </c>
      <c r="I48" s="18">
        <v>5383.889</v>
      </c>
      <c r="J48" s="18">
        <v>42971.007</v>
      </c>
      <c r="K48" s="18">
        <v>0</v>
      </c>
      <c r="L48" s="18">
        <v>525.637</v>
      </c>
      <c r="M48" s="18">
        <v>1156.4</v>
      </c>
      <c r="N48" s="18">
        <v>105.127</v>
      </c>
      <c r="O48" s="18">
        <v>315.382</v>
      </c>
      <c r="P48" s="18">
        <v>3499.528</v>
      </c>
      <c r="Q48" s="18">
        <v>5249.292</v>
      </c>
      <c r="R48" s="18">
        <v>8748.819</v>
      </c>
      <c r="S48" s="18">
        <v>217926.02699999997</v>
      </c>
      <c r="T48" s="57"/>
    </row>
    <row r="49" spans="1:20" s="58" customFormat="1" ht="9.75" customHeight="1">
      <c r="A49" s="76" t="s">
        <v>105</v>
      </c>
      <c r="B49" s="18">
        <v>5.408</v>
      </c>
      <c r="C49" s="18">
        <v>4806.304</v>
      </c>
      <c r="D49" s="18">
        <v>0</v>
      </c>
      <c r="E49" s="18">
        <v>0</v>
      </c>
      <c r="F49" s="18">
        <v>0</v>
      </c>
      <c r="G49" s="18">
        <v>558.667</v>
      </c>
      <c r="H49" s="18">
        <v>0</v>
      </c>
      <c r="I49" s="18">
        <v>0</v>
      </c>
      <c r="J49" s="18">
        <v>53739.904</v>
      </c>
      <c r="K49" s="18">
        <v>0</v>
      </c>
      <c r="L49" s="18">
        <v>0</v>
      </c>
      <c r="M49" s="18">
        <v>10259.758</v>
      </c>
      <c r="N49" s="18">
        <v>0</v>
      </c>
      <c r="O49" s="18">
        <v>1624.557</v>
      </c>
      <c r="P49" s="18">
        <v>1970.831</v>
      </c>
      <c r="Q49" s="18">
        <v>0</v>
      </c>
      <c r="R49" s="18">
        <v>11.73</v>
      </c>
      <c r="S49" s="18">
        <v>72977.159</v>
      </c>
      <c r="T49" s="57"/>
    </row>
    <row r="50" spans="1:20" s="58" customFormat="1" ht="9.75" customHeight="1">
      <c r="A50" s="77" t="s">
        <v>65</v>
      </c>
      <c r="B50" s="19">
        <v>1906.417</v>
      </c>
      <c r="C50" s="19">
        <v>10324.935</v>
      </c>
      <c r="D50" s="19">
        <v>21767.665</v>
      </c>
      <c r="E50" s="19">
        <v>0</v>
      </c>
      <c r="F50" s="19">
        <v>21923.08</v>
      </c>
      <c r="G50" s="19">
        <v>11933.432</v>
      </c>
      <c r="H50" s="19">
        <v>0</v>
      </c>
      <c r="I50" s="19">
        <v>0</v>
      </c>
      <c r="J50" s="19">
        <v>84668.392</v>
      </c>
      <c r="K50" s="19">
        <v>0</v>
      </c>
      <c r="L50" s="19">
        <v>0</v>
      </c>
      <c r="M50" s="19">
        <v>6491.119</v>
      </c>
      <c r="N50" s="19">
        <v>0</v>
      </c>
      <c r="O50" s="19">
        <v>9823.322</v>
      </c>
      <c r="P50" s="19">
        <v>5167.526</v>
      </c>
      <c r="Q50" s="19">
        <v>0</v>
      </c>
      <c r="R50" s="19">
        <v>5243.253</v>
      </c>
      <c r="S50" s="19">
        <v>179249.14100000003</v>
      </c>
      <c r="T50" s="57"/>
    </row>
    <row r="51" spans="1:20" s="58" customFormat="1" ht="9.75" customHeight="1">
      <c r="A51" s="75" t="s">
        <v>106</v>
      </c>
      <c r="B51" s="17">
        <v>543.548</v>
      </c>
      <c r="C51" s="17">
        <v>11033.621</v>
      </c>
      <c r="D51" s="17">
        <v>0</v>
      </c>
      <c r="E51" s="17">
        <v>0</v>
      </c>
      <c r="F51" s="17">
        <v>531.32</v>
      </c>
      <c r="G51" s="17">
        <v>86615.496</v>
      </c>
      <c r="H51" s="17">
        <v>0</v>
      </c>
      <c r="I51" s="17">
        <v>0</v>
      </c>
      <c r="J51" s="17">
        <v>68166.416</v>
      </c>
      <c r="K51" s="17">
        <v>0</v>
      </c>
      <c r="L51" s="17">
        <v>877.423</v>
      </c>
      <c r="M51" s="17">
        <v>2178.782</v>
      </c>
      <c r="N51" s="17">
        <v>0</v>
      </c>
      <c r="O51" s="17">
        <v>121.769</v>
      </c>
      <c r="P51" s="17">
        <v>1707.67</v>
      </c>
      <c r="Q51" s="17">
        <v>0</v>
      </c>
      <c r="R51" s="17">
        <v>268.965</v>
      </c>
      <c r="S51" s="17">
        <v>172045.01000000004</v>
      </c>
      <c r="T51" s="57"/>
    </row>
    <row r="52" spans="1:20" s="58" customFormat="1" ht="9.75" customHeight="1">
      <c r="A52" s="76" t="s">
        <v>107</v>
      </c>
      <c r="B52" s="18">
        <v>24.58</v>
      </c>
      <c r="C52" s="18">
        <v>21851.729</v>
      </c>
      <c r="D52" s="18">
        <v>0</v>
      </c>
      <c r="E52" s="18">
        <v>0</v>
      </c>
      <c r="F52" s="18">
        <v>162.925</v>
      </c>
      <c r="G52" s="18">
        <v>274.936</v>
      </c>
      <c r="H52" s="18">
        <v>0</v>
      </c>
      <c r="I52" s="18">
        <v>0</v>
      </c>
      <c r="J52" s="18">
        <v>41679.35</v>
      </c>
      <c r="K52" s="18">
        <v>0</v>
      </c>
      <c r="L52" s="18">
        <v>0</v>
      </c>
      <c r="M52" s="18">
        <v>25639.055</v>
      </c>
      <c r="N52" s="18">
        <v>0</v>
      </c>
      <c r="O52" s="18">
        <v>15083.053</v>
      </c>
      <c r="P52" s="18">
        <v>4020.747</v>
      </c>
      <c r="Q52" s="18">
        <v>0</v>
      </c>
      <c r="R52" s="18">
        <v>8091.691</v>
      </c>
      <c r="S52" s="18">
        <v>116828.06600000002</v>
      </c>
      <c r="T52" s="57"/>
    </row>
    <row r="53" spans="1:20" s="58" customFormat="1" ht="9.75" customHeight="1">
      <c r="A53" s="76" t="s">
        <v>108</v>
      </c>
      <c r="B53" s="18">
        <v>30716.394</v>
      </c>
      <c r="C53" s="18">
        <v>8760.264</v>
      </c>
      <c r="D53" s="18">
        <v>0</v>
      </c>
      <c r="E53" s="18">
        <v>0</v>
      </c>
      <c r="F53" s="18">
        <v>35727.438</v>
      </c>
      <c r="G53" s="18">
        <v>0</v>
      </c>
      <c r="H53" s="18">
        <v>0</v>
      </c>
      <c r="I53" s="18">
        <v>0</v>
      </c>
      <c r="J53" s="18">
        <v>704094.639</v>
      </c>
      <c r="K53" s="18">
        <v>0</v>
      </c>
      <c r="L53" s="18">
        <v>0</v>
      </c>
      <c r="M53" s="18">
        <v>27257.596</v>
      </c>
      <c r="N53" s="18">
        <v>0</v>
      </c>
      <c r="O53" s="18">
        <v>21654.337</v>
      </c>
      <c r="P53" s="18">
        <v>505.317</v>
      </c>
      <c r="Q53" s="18">
        <v>35.508</v>
      </c>
      <c r="R53" s="18">
        <v>2761.822</v>
      </c>
      <c r="S53" s="18">
        <v>831513.3150000002</v>
      </c>
      <c r="T53" s="57"/>
    </row>
    <row r="54" spans="1:20" s="58" customFormat="1" ht="9.75" customHeight="1">
      <c r="A54" s="77" t="s">
        <v>109</v>
      </c>
      <c r="B54" s="19">
        <v>0</v>
      </c>
      <c r="C54" s="19">
        <v>0</v>
      </c>
      <c r="D54" s="19">
        <v>0</v>
      </c>
      <c r="E54" s="19">
        <v>0</v>
      </c>
      <c r="F54" s="19">
        <v>0</v>
      </c>
      <c r="G54" s="19">
        <v>0</v>
      </c>
      <c r="H54" s="19">
        <v>0</v>
      </c>
      <c r="I54" s="19">
        <v>0</v>
      </c>
      <c r="J54" s="19">
        <v>0</v>
      </c>
      <c r="K54" s="19">
        <v>0</v>
      </c>
      <c r="L54" s="19">
        <v>0</v>
      </c>
      <c r="M54" s="19">
        <v>0</v>
      </c>
      <c r="N54" s="19">
        <v>5.775</v>
      </c>
      <c r="O54" s="19">
        <v>0</v>
      </c>
      <c r="P54" s="19">
        <v>0</v>
      </c>
      <c r="Q54" s="19">
        <v>0</v>
      </c>
      <c r="R54" s="19">
        <v>0</v>
      </c>
      <c r="S54" s="19">
        <v>5.775</v>
      </c>
      <c r="T54" s="57"/>
    </row>
    <row r="55" spans="1:20" s="58" customFormat="1" ht="9.75" customHeight="1">
      <c r="A55" s="75" t="s">
        <v>110</v>
      </c>
      <c r="B55" s="17">
        <v>10.454</v>
      </c>
      <c r="C55" s="17">
        <v>14820.965</v>
      </c>
      <c r="D55" s="17">
        <v>241.307</v>
      </c>
      <c r="E55" s="17">
        <v>0</v>
      </c>
      <c r="F55" s="17">
        <v>1224.458</v>
      </c>
      <c r="G55" s="17">
        <v>0</v>
      </c>
      <c r="H55" s="17">
        <v>0</v>
      </c>
      <c r="I55" s="17">
        <v>0</v>
      </c>
      <c r="J55" s="17">
        <v>127306.242</v>
      </c>
      <c r="K55" s="17">
        <v>0</v>
      </c>
      <c r="L55" s="17">
        <v>0</v>
      </c>
      <c r="M55" s="17">
        <v>2024.999</v>
      </c>
      <c r="N55" s="17">
        <v>0</v>
      </c>
      <c r="O55" s="17">
        <v>0</v>
      </c>
      <c r="P55" s="17">
        <v>1999.97</v>
      </c>
      <c r="Q55" s="17">
        <v>5116.06</v>
      </c>
      <c r="R55" s="17">
        <v>78.763</v>
      </c>
      <c r="S55" s="17">
        <v>152823.21800000002</v>
      </c>
      <c r="T55" s="57"/>
    </row>
    <row r="56" spans="1:20" s="58" customFormat="1" ht="9.75" customHeight="1">
      <c r="A56" s="76" t="s">
        <v>66</v>
      </c>
      <c r="B56" s="18">
        <v>2137.659</v>
      </c>
      <c r="C56" s="18">
        <v>6201.382</v>
      </c>
      <c r="D56" s="18">
        <v>0</v>
      </c>
      <c r="E56" s="18">
        <v>0</v>
      </c>
      <c r="F56" s="18">
        <v>15154.252</v>
      </c>
      <c r="G56" s="18">
        <v>23650.552</v>
      </c>
      <c r="H56" s="18">
        <v>0</v>
      </c>
      <c r="I56" s="18">
        <v>0</v>
      </c>
      <c r="J56" s="18">
        <v>93923.173</v>
      </c>
      <c r="K56" s="18">
        <v>0</v>
      </c>
      <c r="L56" s="18">
        <v>0</v>
      </c>
      <c r="M56" s="18">
        <v>25538.007</v>
      </c>
      <c r="N56" s="18">
        <v>0</v>
      </c>
      <c r="O56" s="18">
        <v>0</v>
      </c>
      <c r="P56" s="18">
        <v>2878.64</v>
      </c>
      <c r="Q56" s="18">
        <v>0</v>
      </c>
      <c r="R56" s="18">
        <v>0</v>
      </c>
      <c r="S56" s="18">
        <v>169483.665</v>
      </c>
      <c r="T56" s="57"/>
    </row>
    <row r="57" spans="1:20" s="58" customFormat="1" ht="9.75" customHeight="1">
      <c r="A57" s="76" t="s">
        <v>111</v>
      </c>
      <c r="B57" s="18">
        <v>591.968</v>
      </c>
      <c r="C57" s="18">
        <v>6605.839</v>
      </c>
      <c r="D57" s="18">
        <v>0</v>
      </c>
      <c r="E57" s="18">
        <v>0</v>
      </c>
      <c r="F57" s="18">
        <v>5890</v>
      </c>
      <c r="G57" s="18">
        <v>1080</v>
      </c>
      <c r="H57" s="18">
        <v>0</v>
      </c>
      <c r="I57" s="18">
        <v>0</v>
      </c>
      <c r="J57" s="18">
        <v>19241</v>
      </c>
      <c r="K57" s="18">
        <v>0</v>
      </c>
      <c r="L57" s="18">
        <v>0</v>
      </c>
      <c r="M57" s="18">
        <v>0</v>
      </c>
      <c r="N57" s="18">
        <v>0</v>
      </c>
      <c r="O57" s="18">
        <v>380</v>
      </c>
      <c r="P57" s="18">
        <v>6903.08</v>
      </c>
      <c r="Q57" s="18">
        <v>0</v>
      </c>
      <c r="R57" s="18">
        <v>4001.299</v>
      </c>
      <c r="S57" s="18">
        <v>44693.186</v>
      </c>
      <c r="T57" s="57"/>
    </row>
    <row r="58" spans="1:20" s="58" customFormat="1" ht="9.75" customHeight="1">
      <c r="A58" s="77" t="s">
        <v>75</v>
      </c>
      <c r="B58" s="19">
        <v>24166.602</v>
      </c>
      <c r="C58" s="19">
        <v>37578.893</v>
      </c>
      <c r="D58" s="19">
        <v>52.998</v>
      </c>
      <c r="E58" s="19">
        <v>0</v>
      </c>
      <c r="F58" s="19">
        <v>74619.471</v>
      </c>
      <c r="G58" s="19">
        <v>0</v>
      </c>
      <c r="H58" s="19">
        <v>0</v>
      </c>
      <c r="I58" s="19">
        <v>0</v>
      </c>
      <c r="J58" s="19">
        <v>47977.773</v>
      </c>
      <c r="K58" s="19">
        <v>0</v>
      </c>
      <c r="L58" s="19">
        <v>0</v>
      </c>
      <c r="M58" s="19">
        <v>16777.408</v>
      </c>
      <c r="N58" s="19">
        <v>3186.368</v>
      </c>
      <c r="O58" s="19">
        <v>0</v>
      </c>
      <c r="P58" s="19">
        <v>26081.131</v>
      </c>
      <c r="Q58" s="19">
        <v>236.844</v>
      </c>
      <c r="R58" s="19">
        <v>19926.215</v>
      </c>
      <c r="S58" s="19">
        <v>250603.703</v>
      </c>
      <c r="T58" s="57"/>
    </row>
    <row r="59" spans="1:20" s="58" customFormat="1" ht="9.75" customHeight="1">
      <c r="A59" s="75" t="s">
        <v>112</v>
      </c>
      <c r="B59" s="17">
        <v>-604.648</v>
      </c>
      <c r="C59" s="17">
        <v>5549.846</v>
      </c>
      <c r="D59" s="17">
        <v>0</v>
      </c>
      <c r="E59" s="17">
        <v>0</v>
      </c>
      <c r="F59" s="17">
        <v>0</v>
      </c>
      <c r="G59" s="17">
        <v>0</v>
      </c>
      <c r="H59" s="17">
        <v>0</v>
      </c>
      <c r="I59" s="17">
        <v>0</v>
      </c>
      <c r="J59" s="17">
        <v>0</v>
      </c>
      <c r="K59" s="17">
        <v>0</v>
      </c>
      <c r="L59" s="17">
        <v>0</v>
      </c>
      <c r="M59" s="17">
        <v>20227.929</v>
      </c>
      <c r="N59" s="17">
        <v>0</v>
      </c>
      <c r="O59" s="17">
        <v>6546.438</v>
      </c>
      <c r="P59" s="17">
        <v>1062.069</v>
      </c>
      <c r="Q59" s="17">
        <v>931.029</v>
      </c>
      <c r="R59" s="17">
        <v>9.397</v>
      </c>
      <c r="S59" s="17">
        <v>33722.060000000005</v>
      </c>
      <c r="T59" s="57"/>
    </row>
    <row r="60" spans="1:20" s="58" customFormat="1" ht="9.75" customHeight="1">
      <c r="A60" s="76" t="s">
        <v>67</v>
      </c>
      <c r="B60" s="18">
        <v>0</v>
      </c>
      <c r="C60" s="18">
        <v>501.745</v>
      </c>
      <c r="D60" s="18">
        <v>0</v>
      </c>
      <c r="E60" s="18">
        <v>0</v>
      </c>
      <c r="F60" s="18">
        <v>0</v>
      </c>
      <c r="G60" s="18">
        <v>1825.044</v>
      </c>
      <c r="H60" s="18">
        <v>0</v>
      </c>
      <c r="I60" s="18">
        <v>0</v>
      </c>
      <c r="J60" s="18">
        <v>14236.098</v>
      </c>
      <c r="K60" s="18">
        <v>0</v>
      </c>
      <c r="L60" s="18">
        <v>0</v>
      </c>
      <c r="M60" s="18">
        <v>0</v>
      </c>
      <c r="N60" s="18">
        <v>0</v>
      </c>
      <c r="O60" s="18">
        <v>19558.961</v>
      </c>
      <c r="P60" s="18">
        <v>4237.137</v>
      </c>
      <c r="Q60" s="18">
        <v>2992.934</v>
      </c>
      <c r="R60" s="18">
        <v>647.717</v>
      </c>
      <c r="S60" s="18">
        <v>43999.636</v>
      </c>
      <c r="T60" s="57"/>
    </row>
    <row r="61" spans="1:20" s="58" customFormat="1" ht="9.75" customHeight="1">
      <c r="A61" s="76" t="s">
        <v>68</v>
      </c>
      <c r="B61" s="18">
        <v>397.406</v>
      </c>
      <c r="C61" s="18">
        <v>1685.507</v>
      </c>
      <c r="D61" s="18">
        <v>33.343</v>
      </c>
      <c r="E61" s="18">
        <v>0</v>
      </c>
      <c r="F61" s="18">
        <v>8693.462</v>
      </c>
      <c r="G61" s="18">
        <v>0</v>
      </c>
      <c r="H61" s="18">
        <v>0</v>
      </c>
      <c r="I61" s="18">
        <v>0</v>
      </c>
      <c r="J61" s="18">
        <v>13417.838</v>
      </c>
      <c r="K61" s="18">
        <v>0</v>
      </c>
      <c r="L61" s="18">
        <v>0</v>
      </c>
      <c r="M61" s="18">
        <v>10986.699</v>
      </c>
      <c r="N61" s="18">
        <v>0</v>
      </c>
      <c r="O61" s="18">
        <v>0</v>
      </c>
      <c r="P61" s="18">
        <v>1357.338</v>
      </c>
      <c r="Q61" s="18">
        <v>2755.808</v>
      </c>
      <c r="R61" s="18">
        <v>3634.939</v>
      </c>
      <c r="S61" s="18">
        <v>42962.34</v>
      </c>
      <c r="T61" s="57"/>
    </row>
    <row r="62" spans="1:20" s="58" customFormat="1" ht="9.75" customHeight="1">
      <c r="A62" s="77" t="s">
        <v>69</v>
      </c>
      <c r="B62" s="19">
        <v>4423.636</v>
      </c>
      <c r="C62" s="19">
        <v>12723.007</v>
      </c>
      <c r="D62" s="19">
        <v>48837.899</v>
      </c>
      <c r="E62" s="19">
        <v>0</v>
      </c>
      <c r="F62" s="19">
        <v>51545.359</v>
      </c>
      <c r="G62" s="19">
        <v>3538.315</v>
      </c>
      <c r="H62" s="19">
        <v>0</v>
      </c>
      <c r="I62" s="19">
        <v>0</v>
      </c>
      <c r="J62" s="19">
        <v>24297.285</v>
      </c>
      <c r="K62" s="19">
        <v>0</v>
      </c>
      <c r="L62" s="19">
        <v>0</v>
      </c>
      <c r="M62" s="19">
        <v>0</v>
      </c>
      <c r="N62" s="19">
        <v>0</v>
      </c>
      <c r="O62" s="19">
        <v>3225.17</v>
      </c>
      <c r="P62" s="19">
        <v>10441.91</v>
      </c>
      <c r="Q62" s="19">
        <v>5727.068</v>
      </c>
      <c r="R62" s="19">
        <v>417.653</v>
      </c>
      <c r="S62" s="19">
        <v>165177.302</v>
      </c>
      <c r="T62" s="57"/>
    </row>
    <row r="63" spans="1:20" s="58" customFormat="1" ht="9.75" customHeight="1">
      <c r="A63" s="75" t="s">
        <v>70</v>
      </c>
      <c r="B63" s="17">
        <v>58.736</v>
      </c>
      <c r="C63" s="17">
        <v>2036.744</v>
      </c>
      <c r="D63" s="17">
        <v>0</v>
      </c>
      <c r="E63" s="17">
        <v>0</v>
      </c>
      <c r="F63" s="17">
        <v>0</v>
      </c>
      <c r="G63" s="17">
        <v>0</v>
      </c>
      <c r="H63" s="17">
        <v>597.407</v>
      </c>
      <c r="I63" s="17">
        <v>0</v>
      </c>
      <c r="J63" s="17">
        <v>49718.852</v>
      </c>
      <c r="K63" s="17">
        <v>0</v>
      </c>
      <c r="L63" s="17">
        <v>0</v>
      </c>
      <c r="M63" s="17">
        <v>18125.438</v>
      </c>
      <c r="N63" s="17">
        <v>0</v>
      </c>
      <c r="O63" s="17">
        <v>0</v>
      </c>
      <c r="P63" s="17">
        <v>6894.292</v>
      </c>
      <c r="Q63" s="17">
        <v>7194.804</v>
      </c>
      <c r="R63" s="17">
        <v>1316.736</v>
      </c>
      <c r="S63" s="17">
        <v>85943.009</v>
      </c>
      <c r="T63" s="57"/>
    </row>
    <row r="64" spans="1:20" s="58" customFormat="1" ht="9.75" customHeight="1">
      <c r="A64" s="76" t="s">
        <v>71</v>
      </c>
      <c r="B64" s="18">
        <v>8109.909</v>
      </c>
      <c r="C64" s="18">
        <v>7875.889</v>
      </c>
      <c r="D64" s="18">
        <v>0</v>
      </c>
      <c r="E64" s="18">
        <v>0</v>
      </c>
      <c r="F64" s="18">
        <v>0</v>
      </c>
      <c r="G64" s="18">
        <v>0</v>
      </c>
      <c r="H64" s="18">
        <v>0</v>
      </c>
      <c r="I64" s="18">
        <v>0</v>
      </c>
      <c r="J64" s="18">
        <v>0</v>
      </c>
      <c r="K64" s="18">
        <v>0</v>
      </c>
      <c r="L64" s="18">
        <v>0</v>
      </c>
      <c r="M64" s="18">
        <v>0</v>
      </c>
      <c r="N64" s="18">
        <v>0</v>
      </c>
      <c r="O64" s="18">
        <v>0</v>
      </c>
      <c r="P64" s="18">
        <v>0</v>
      </c>
      <c r="Q64" s="18">
        <v>0</v>
      </c>
      <c r="R64" s="18">
        <v>0</v>
      </c>
      <c r="S64" s="18">
        <v>15985.797999999999</v>
      </c>
      <c r="T64" s="57"/>
    </row>
    <row r="65" spans="1:20" s="58" customFormat="1" ht="10.5" customHeight="1" thickBot="1">
      <c r="A65" s="76" t="s">
        <v>72</v>
      </c>
      <c r="B65" s="18">
        <v>205.202</v>
      </c>
      <c r="C65" s="18">
        <v>10496.683</v>
      </c>
      <c r="D65" s="18">
        <v>8395.409</v>
      </c>
      <c r="E65" s="18">
        <v>10.37</v>
      </c>
      <c r="F65" s="18">
        <v>0</v>
      </c>
      <c r="G65" s="18">
        <v>5169.559</v>
      </c>
      <c r="H65" s="18">
        <v>2.8</v>
      </c>
      <c r="I65" s="18">
        <v>3.881</v>
      </c>
      <c r="J65" s="18">
        <v>56675.613</v>
      </c>
      <c r="K65" s="18">
        <v>0</v>
      </c>
      <c r="L65" s="18">
        <v>0</v>
      </c>
      <c r="M65" s="18">
        <v>5398.256</v>
      </c>
      <c r="N65" s="18">
        <v>0</v>
      </c>
      <c r="O65" s="18">
        <v>0</v>
      </c>
      <c r="P65" s="18">
        <v>3543.274</v>
      </c>
      <c r="Q65" s="18">
        <v>0</v>
      </c>
      <c r="R65" s="18">
        <v>377.094</v>
      </c>
      <c r="S65" s="18">
        <v>90278.14099999999</v>
      </c>
      <c r="T65" s="57"/>
    </row>
    <row r="66" spans="1:20" s="58" customFormat="1" ht="12" customHeight="1" thickTop="1">
      <c r="A66" s="20" t="s">
        <v>39</v>
      </c>
      <c r="B66" s="21">
        <v>237767.34118999995</v>
      </c>
      <c r="C66" s="21">
        <v>632172.9372199998</v>
      </c>
      <c r="D66" s="21">
        <v>324817.40056999994</v>
      </c>
      <c r="E66" s="21">
        <v>50621.59100000001</v>
      </c>
      <c r="F66" s="21">
        <v>519728.06083</v>
      </c>
      <c r="G66" s="21">
        <v>235787.88470999998</v>
      </c>
      <c r="H66" s="21">
        <v>224565.85489999998</v>
      </c>
      <c r="I66" s="21">
        <v>250245.99599999998</v>
      </c>
      <c r="J66" s="21">
        <v>3378061.0405200007</v>
      </c>
      <c r="K66" s="21">
        <v>0</v>
      </c>
      <c r="L66" s="21">
        <v>40017.002</v>
      </c>
      <c r="M66" s="21">
        <v>444839.54140000005</v>
      </c>
      <c r="N66" s="21">
        <v>21886.716920000003</v>
      </c>
      <c r="O66" s="21">
        <v>214259.78279000003</v>
      </c>
      <c r="P66" s="21">
        <v>195114.93802999996</v>
      </c>
      <c r="Q66" s="21">
        <v>78271.98795</v>
      </c>
      <c r="R66" s="21">
        <v>126333.95076</v>
      </c>
      <c r="S66" s="21">
        <v>6974492.026789999</v>
      </c>
      <c r="T66" s="57"/>
    </row>
    <row r="67" spans="1:20" s="58" customFormat="1" ht="12" customHeight="1">
      <c r="A67" s="22" t="s">
        <v>40</v>
      </c>
      <c r="B67" s="23">
        <v>3.409099046592962</v>
      </c>
      <c r="C67" s="23">
        <v>9.06407140178432</v>
      </c>
      <c r="D67" s="23">
        <v>4.657219469494422</v>
      </c>
      <c r="E67" s="23">
        <v>0.7258104361658942</v>
      </c>
      <c r="F67" s="23">
        <v>7.451841063602221</v>
      </c>
      <c r="G67" s="23">
        <v>3.380717675270196</v>
      </c>
      <c r="H67" s="23">
        <v>3.219816640945479</v>
      </c>
      <c r="I67" s="23">
        <v>3.588017522118746</v>
      </c>
      <c r="J67" s="23">
        <v>48.43451003376871</v>
      </c>
      <c r="K67" s="23">
        <v>0</v>
      </c>
      <c r="L67" s="23">
        <v>0.5737622445661864</v>
      </c>
      <c r="M67" s="23">
        <v>6.378092335489225</v>
      </c>
      <c r="N67" s="23">
        <v>0.3138109103276635</v>
      </c>
      <c r="O67" s="23">
        <v>3.0720485731003526</v>
      </c>
      <c r="P67" s="23">
        <v>2.7975505209631932</v>
      </c>
      <c r="Q67" s="23">
        <v>1.122260770380787</v>
      </c>
      <c r="R67" s="23">
        <v>1.8113713554296664</v>
      </c>
      <c r="S67" s="23">
        <v>100.00000000000001</v>
      </c>
      <c r="T67" s="57"/>
    </row>
    <row r="68" spans="1:20" s="58" customFormat="1" ht="409.5">
      <c r="A68" s="5"/>
      <c r="B68" s="5"/>
      <c r="C68" s="5"/>
      <c r="D68" s="5"/>
      <c r="E68" s="5"/>
      <c r="F68" s="5"/>
      <c r="G68" s="5"/>
      <c r="H68" s="5"/>
      <c r="I68" s="5"/>
      <c r="J68" s="5"/>
      <c r="K68" s="5"/>
      <c r="L68" s="5"/>
      <c r="M68" s="5"/>
      <c r="N68" s="5"/>
      <c r="O68" s="5"/>
      <c r="P68" s="5"/>
      <c r="Q68" s="5"/>
      <c r="R68" s="5"/>
      <c r="S68" s="5"/>
      <c r="T68" s="57"/>
    </row>
    <row r="69" spans="1:20" s="58" customFormat="1" ht="409.5">
      <c r="A69" s="5"/>
      <c r="B69" s="5"/>
      <c r="C69" s="5"/>
      <c r="D69" s="5"/>
      <c r="E69" s="5"/>
      <c r="F69" s="5"/>
      <c r="G69" s="5"/>
      <c r="H69" s="5"/>
      <c r="I69" s="5"/>
      <c r="J69" s="5"/>
      <c r="K69" s="5"/>
      <c r="L69" s="5"/>
      <c r="M69" s="5"/>
      <c r="N69" s="5"/>
      <c r="O69" s="5"/>
      <c r="P69" s="5"/>
      <c r="Q69" s="5"/>
      <c r="R69" s="5"/>
      <c r="S69" s="5"/>
      <c r="T69" s="57"/>
    </row>
    <row r="70" spans="1:20" s="58" customFormat="1" ht="409.5">
      <c r="A70" s="5"/>
      <c r="B70" s="5"/>
      <c r="C70" s="5"/>
      <c r="D70" s="5"/>
      <c r="E70" s="5"/>
      <c r="F70" s="5"/>
      <c r="G70" s="5"/>
      <c r="H70" s="5"/>
      <c r="I70" s="5"/>
      <c r="J70" s="5"/>
      <c r="K70" s="5"/>
      <c r="L70" s="5"/>
      <c r="M70" s="5"/>
      <c r="N70" s="5"/>
      <c r="O70" s="5"/>
      <c r="P70" s="5"/>
      <c r="Q70" s="5"/>
      <c r="R70" s="5"/>
      <c r="S70" s="5"/>
      <c r="T70" s="57"/>
    </row>
    <row r="71" spans="1:20" s="58" customFormat="1" ht="409.5">
      <c r="A71" s="5"/>
      <c r="B71" s="5"/>
      <c r="C71" s="5"/>
      <c r="D71" s="5"/>
      <c r="E71" s="5"/>
      <c r="F71" s="5"/>
      <c r="G71" s="5"/>
      <c r="H71" s="5"/>
      <c r="I71" s="5"/>
      <c r="J71" s="5"/>
      <c r="K71" s="5"/>
      <c r="L71" s="5"/>
      <c r="M71" s="5"/>
      <c r="N71" s="5"/>
      <c r="O71" s="5"/>
      <c r="P71" s="5"/>
      <c r="Q71" s="5"/>
      <c r="R71" s="5"/>
      <c r="S71" s="5"/>
      <c r="T71" s="57"/>
    </row>
    <row r="72" spans="1:20" s="58" customFormat="1" ht="409.5">
      <c r="A72" s="5"/>
      <c r="B72" s="5"/>
      <c r="C72" s="5"/>
      <c r="D72" s="5"/>
      <c r="E72" s="5"/>
      <c r="F72" s="5"/>
      <c r="G72" s="5"/>
      <c r="H72" s="5"/>
      <c r="I72" s="5"/>
      <c r="J72" s="5"/>
      <c r="K72" s="5"/>
      <c r="L72" s="5"/>
      <c r="M72" s="5"/>
      <c r="N72" s="5"/>
      <c r="O72" s="5"/>
      <c r="P72" s="5"/>
      <c r="Q72" s="5"/>
      <c r="R72" s="5"/>
      <c r="S72" s="5"/>
      <c r="T72" s="57"/>
    </row>
    <row r="73" spans="1:20" s="58" customFormat="1" ht="409.5">
      <c r="A73" s="5"/>
      <c r="B73" s="5"/>
      <c r="C73" s="5"/>
      <c r="D73" s="5"/>
      <c r="E73" s="5"/>
      <c r="F73" s="5"/>
      <c r="G73" s="5"/>
      <c r="H73" s="5"/>
      <c r="I73" s="5"/>
      <c r="J73" s="5"/>
      <c r="K73" s="5"/>
      <c r="L73" s="5"/>
      <c r="M73" s="5"/>
      <c r="N73" s="5"/>
      <c r="O73" s="5"/>
      <c r="P73" s="5"/>
      <c r="Q73" s="5"/>
      <c r="R73" s="5"/>
      <c r="S73" s="5"/>
      <c r="T73" s="57"/>
    </row>
    <row r="74" spans="1:20" s="58" customFormat="1" ht="409.5">
      <c r="A74" s="5"/>
      <c r="B74" s="5"/>
      <c r="C74" s="5"/>
      <c r="D74" s="5"/>
      <c r="E74" s="5"/>
      <c r="F74" s="5"/>
      <c r="G74" s="5"/>
      <c r="H74" s="5"/>
      <c r="I74" s="5"/>
      <c r="J74" s="5"/>
      <c r="K74" s="5"/>
      <c r="L74" s="5"/>
      <c r="M74" s="5"/>
      <c r="N74" s="5"/>
      <c r="O74" s="5"/>
      <c r="P74" s="5"/>
      <c r="Q74" s="5"/>
      <c r="R74" s="5"/>
      <c r="S74" s="5"/>
      <c r="T74" s="57"/>
    </row>
    <row r="75" spans="1:20" s="58" customFormat="1" ht="409.5">
      <c r="A75" s="5"/>
      <c r="B75" s="5"/>
      <c r="C75" s="5"/>
      <c r="D75" s="5"/>
      <c r="E75" s="5"/>
      <c r="F75" s="5"/>
      <c r="G75" s="5"/>
      <c r="H75" s="5"/>
      <c r="I75" s="5"/>
      <c r="J75" s="5"/>
      <c r="K75" s="5"/>
      <c r="L75" s="5"/>
      <c r="M75" s="5"/>
      <c r="N75" s="5"/>
      <c r="O75" s="5"/>
      <c r="P75" s="5"/>
      <c r="Q75" s="5"/>
      <c r="R75" s="5"/>
      <c r="S75" s="5"/>
      <c r="T75" s="56"/>
    </row>
    <row r="76" spans="1:20" s="58" customFormat="1" ht="409.5">
      <c r="A76" s="5"/>
      <c r="B76" s="5"/>
      <c r="C76" s="5"/>
      <c r="D76" s="5"/>
      <c r="E76" s="5"/>
      <c r="F76" s="5"/>
      <c r="G76" s="5"/>
      <c r="H76" s="5"/>
      <c r="I76" s="5"/>
      <c r="J76" s="5"/>
      <c r="K76" s="5"/>
      <c r="L76" s="5"/>
      <c r="M76" s="5"/>
      <c r="N76" s="5"/>
      <c r="O76" s="5"/>
      <c r="P76" s="5"/>
      <c r="Q76" s="5"/>
      <c r="R76" s="5"/>
      <c r="S76" s="5"/>
      <c r="T76" s="56"/>
    </row>
    <row r="77" spans="1:20" s="58" customFormat="1" ht="409.5">
      <c r="A77" s="5"/>
      <c r="B77" s="5"/>
      <c r="C77" s="5"/>
      <c r="D77" s="5"/>
      <c r="E77" s="5"/>
      <c r="F77" s="5"/>
      <c r="G77" s="5"/>
      <c r="H77" s="5"/>
      <c r="I77" s="5"/>
      <c r="J77" s="5"/>
      <c r="K77" s="5"/>
      <c r="L77" s="5"/>
      <c r="M77" s="5"/>
      <c r="N77" s="5"/>
      <c r="O77" s="5"/>
      <c r="P77" s="5"/>
      <c r="Q77" s="5"/>
      <c r="R77" s="5"/>
      <c r="S77" s="5"/>
      <c r="T77" s="56"/>
    </row>
    <row r="78" spans="1:20" s="58" customFormat="1" ht="409.5">
      <c r="A78" s="5"/>
      <c r="B78" s="5"/>
      <c r="C78" s="5"/>
      <c r="D78" s="5"/>
      <c r="E78" s="5"/>
      <c r="F78" s="5"/>
      <c r="G78" s="5"/>
      <c r="H78" s="5"/>
      <c r="I78" s="5"/>
      <c r="J78" s="5"/>
      <c r="K78" s="5"/>
      <c r="L78" s="5"/>
      <c r="M78" s="5"/>
      <c r="N78" s="5"/>
      <c r="O78" s="5"/>
      <c r="P78" s="5"/>
      <c r="Q78" s="5"/>
      <c r="R78" s="5"/>
      <c r="S78" s="5"/>
      <c r="T78" s="56"/>
    </row>
  </sheetData>
  <sheetProtection/>
  <printOptions/>
  <pageMargins left="0.6" right="0.6" top="0.75" bottom="0.5" header="0.5" footer="0.5"/>
  <pageSetup horizontalDpi="600" verticalDpi="600" orientation="landscape" scale="83"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IV78"/>
  <sheetViews>
    <sheetView zoomScalePageLayoutView="0" workbookViewId="0" topLeftCell="A1">
      <selection activeCell="H54" sqref="H54"/>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9" style="58" customWidth="1"/>
    <col min="13" max="13" width="14.19921875" style="58" customWidth="1"/>
    <col min="14" max="15" width="15" style="58" customWidth="1"/>
    <col min="16" max="16" width="12" style="58" customWidth="1"/>
    <col min="17" max="17" width="15.796875" style="58" customWidth="1"/>
    <col min="18" max="18" width="13.19921875" style="58" customWidth="1"/>
    <col min="19" max="19" width="13.796875" style="58" customWidth="1"/>
    <col min="20" max="20" width="2.796875" style="58" customWidth="1"/>
    <col min="21" max="16384" width="9.796875" style="58" customWidth="1"/>
  </cols>
  <sheetData>
    <row r="1" spans="1:256" ht="3.75" customHeight="1">
      <c r="A1" s="26"/>
      <c r="B1" s="26"/>
      <c r="C1" s="26"/>
      <c r="D1" s="26"/>
      <c r="E1" s="26"/>
      <c r="F1" s="26"/>
      <c r="G1" s="26"/>
      <c r="H1" s="26"/>
      <c r="I1" s="26"/>
      <c r="J1" s="26"/>
      <c r="K1" s="26"/>
      <c r="L1" s="26"/>
      <c r="M1" s="26"/>
      <c r="N1" s="26"/>
      <c r="O1" s="26"/>
      <c r="P1" s="26"/>
      <c r="Q1" s="26"/>
      <c r="R1" s="26"/>
      <c r="S1" s="26"/>
      <c r="T1" s="59"/>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ht="12" customHeight="1">
      <c r="A2" s="1" t="s">
        <v>88</v>
      </c>
      <c r="B2" s="78"/>
      <c r="C2" s="78"/>
      <c r="D2" s="78"/>
      <c r="E2" s="78"/>
      <c r="F2" s="78"/>
      <c r="G2" s="78"/>
      <c r="I2" s="78"/>
      <c r="J2" s="78"/>
      <c r="K2" s="78"/>
      <c r="L2" s="78"/>
      <c r="M2" s="78"/>
      <c r="N2" s="78"/>
      <c r="O2" s="78"/>
      <c r="P2" s="78"/>
      <c r="Q2" s="78"/>
      <c r="R2" s="78"/>
      <c r="S2" s="78"/>
      <c r="T2" s="59"/>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0.75" customHeight="1">
      <c r="A3" s="79"/>
      <c r="B3" s="79"/>
      <c r="C3" s="79"/>
      <c r="D3" s="79"/>
      <c r="E3" s="79"/>
      <c r="F3" s="79"/>
      <c r="G3" s="79"/>
      <c r="H3" s="79"/>
      <c r="I3" s="79"/>
      <c r="J3" s="79"/>
      <c r="K3" s="79"/>
      <c r="L3" s="79"/>
      <c r="M3" s="79"/>
      <c r="N3" s="79"/>
      <c r="O3" s="79"/>
      <c r="P3" s="79"/>
      <c r="Q3" s="79"/>
      <c r="R3" s="79"/>
      <c r="S3" s="79"/>
      <c r="T3" s="59"/>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2" customHeight="1">
      <c r="A4" s="80" t="s">
        <v>0</v>
      </c>
      <c r="B4" s="78"/>
      <c r="C4" s="78"/>
      <c r="D4" s="78"/>
      <c r="E4" s="78"/>
      <c r="F4" s="78"/>
      <c r="G4" s="78"/>
      <c r="H4" s="78"/>
      <c r="I4" s="78"/>
      <c r="J4" s="78"/>
      <c r="K4" s="78"/>
      <c r="L4" s="78"/>
      <c r="M4" s="78"/>
      <c r="N4" s="78"/>
      <c r="O4" s="78"/>
      <c r="P4" s="78"/>
      <c r="Q4" s="78"/>
      <c r="R4" s="78"/>
      <c r="S4" s="78"/>
      <c r="T4" s="59"/>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0.75" customHeight="1">
      <c r="A5" s="79"/>
      <c r="B5" s="79"/>
      <c r="C5" s="79"/>
      <c r="D5" s="79"/>
      <c r="E5" s="79"/>
      <c r="F5" s="79"/>
      <c r="G5" s="79"/>
      <c r="H5" s="79"/>
      <c r="I5" s="79"/>
      <c r="J5" s="79"/>
      <c r="K5" s="79"/>
      <c r="L5" s="79"/>
      <c r="M5" s="79"/>
      <c r="N5" s="79"/>
      <c r="O5" s="79"/>
      <c r="P5" s="79"/>
      <c r="Q5" s="79"/>
      <c r="R5" s="79"/>
      <c r="S5" s="79"/>
      <c r="T5" s="59"/>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2" customHeight="1">
      <c r="A6" s="80" t="s">
        <v>1</v>
      </c>
      <c r="B6" s="78"/>
      <c r="C6" s="78"/>
      <c r="D6" s="78"/>
      <c r="E6" s="78"/>
      <c r="F6" s="78"/>
      <c r="G6" s="78"/>
      <c r="H6" s="78"/>
      <c r="I6" s="78"/>
      <c r="J6" s="78"/>
      <c r="K6" s="78"/>
      <c r="L6" s="78"/>
      <c r="M6" s="78"/>
      <c r="N6" s="78"/>
      <c r="O6" s="78"/>
      <c r="P6" s="78"/>
      <c r="Q6" s="78"/>
      <c r="R6" s="78"/>
      <c r="S6" s="78"/>
      <c r="T6" s="59"/>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0" ht="9.75" customHeight="1">
      <c r="A7" s="81"/>
      <c r="B7" s="81"/>
      <c r="C7" s="86"/>
      <c r="D7" s="5"/>
      <c r="E7" s="5"/>
      <c r="F7" s="5"/>
      <c r="G7" s="5"/>
      <c r="H7" s="81"/>
      <c r="I7" s="81"/>
      <c r="J7" s="81"/>
      <c r="K7" s="81"/>
      <c r="L7" s="81"/>
      <c r="M7" s="81"/>
      <c r="N7" s="81"/>
      <c r="O7" s="81"/>
      <c r="P7" s="81"/>
      <c r="Q7" s="81"/>
      <c r="R7" s="81"/>
      <c r="S7" s="81"/>
      <c r="T7" s="60"/>
    </row>
    <row r="8" spans="1:20" ht="7.5" customHeight="1">
      <c r="A8" s="81"/>
      <c r="B8" s="81"/>
      <c r="C8" s="81"/>
      <c r="D8" s="81"/>
      <c r="E8" s="81"/>
      <c r="F8" s="81"/>
      <c r="G8" s="81"/>
      <c r="H8" s="81"/>
      <c r="I8" s="81"/>
      <c r="J8" s="81"/>
      <c r="K8" s="81"/>
      <c r="L8" s="81"/>
      <c r="M8" s="81"/>
      <c r="N8" s="81"/>
      <c r="O8" s="81"/>
      <c r="P8" s="81"/>
      <c r="Q8" s="81"/>
      <c r="R8" s="81"/>
      <c r="S8" s="29" t="s">
        <v>2</v>
      </c>
      <c r="T8" s="60"/>
    </row>
    <row r="9" spans="1:20" ht="7.5" customHeight="1">
      <c r="A9" s="74" t="s">
        <v>87</v>
      </c>
      <c r="B9" s="82"/>
      <c r="C9" s="82" t="s">
        <v>43</v>
      </c>
      <c r="D9" s="82"/>
      <c r="E9" s="82"/>
      <c r="F9" s="82"/>
      <c r="G9" s="82"/>
      <c r="H9" s="82"/>
      <c r="I9" s="82"/>
      <c r="J9" s="82"/>
      <c r="K9" s="82"/>
      <c r="L9" s="82"/>
      <c r="M9" s="82"/>
      <c r="N9" s="82"/>
      <c r="O9" s="82"/>
      <c r="P9" s="82"/>
      <c r="Q9" s="82"/>
      <c r="R9" s="82"/>
      <c r="S9" s="29" t="s">
        <v>44</v>
      </c>
      <c r="T9" s="60"/>
    </row>
    <row r="10" spans="1:20" ht="6.75" customHeight="1">
      <c r="A10" s="8"/>
      <c r="B10" s="9" t="s">
        <v>53</v>
      </c>
      <c r="C10" s="10"/>
      <c r="D10" s="10"/>
      <c r="E10" s="10"/>
      <c r="F10" s="10"/>
      <c r="G10" s="10"/>
      <c r="H10" s="10"/>
      <c r="I10" s="10"/>
      <c r="J10" s="10"/>
      <c r="K10" s="10"/>
      <c r="L10" s="10"/>
      <c r="M10" s="10"/>
      <c r="N10" s="10"/>
      <c r="O10" s="10"/>
      <c r="P10" s="10"/>
      <c r="Q10" s="10"/>
      <c r="R10" s="10"/>
      <c r="S10" s="11"/>
      <c r="T10" s="60"/>
    </row>
    <row r="11" spans="1:20" ht="6.75" customHeight="1">
      <c r="A11" s="12"/>
      <c r="B11" s="8"/>
      <c r="C11" s="8"/>
      <c r="D11" s="9" t="s">
        <v>17</v>
      </c>
      <c r="E11" s="10"/>
      <c r="F11" s="10"/>
      <c r="G11" s="10"/>
      <c r="H11" s="10"/>
      <c r="I11" s="10"/>
      <c r="J11" s="10"/>
      <c r="K11" s="10"/>
      <c r="L11" s="10"/>
      <c r="M11" s="10"/>
      <c r="N11" s="10"/>
      <c r="O11" s="10"/>
      <c r="P11" s="10"/>
      <c r="Q11" s="10"/>
      <c r="R11" s="11"/>
      <c r="S11" s="8"/>
      <c r="T11" s="60"/>
    </row>
    <row r="12" spans="1:20" ht="6.75" customHeight="1">
      <c r="A12" s="13" t="s">
        <v>4</v>
      </c>
      <c r="B12" s="12"/>
      <c r="C12" s="12"/>
      <c r="D12" s="14" t="s">
        <v>5</v>
      </c>
      <c r="E12" s="8"/>
      <c r="F12" s="9" t="s">
        <v>18</v>
      </c>
      <c r="G12" s="11"/>
      <c r="H12" s="8"/>
      <c r="I12" s="9" t="s">
        <v>10</v>
      </c>
      <c r="J12" s="10"/>
      <c r="K12" s="11"/>
      <c r="L12" s="9" t="s">
        <v>19</v>
      </c>
      <c r="M12" s="10"/>
      <c r="N12" s="10"/>
      <c r="O12" s="11"/>
      <c r="P12" s="8"/>
      <c r="Q12" s="14" t="s">
        <v>20</v>
      </c>
      <c r="R12" s="14" t="s">
        <v>21</v>
      </c>
      <c r="S12" s="13"/>
      <c r="T12" s="60"/>
    </row>
    <row r="13" spans="1:20" ht="6.75" customHeight="1">
      <c r="A13" s="12"/>
      <c r="B13" s="13" t="s">
        <v>22</v>
      </c>
      <c r="C13" s="13" t="s">
        <v>7</v>
      </c>
      <c r="D13" s="13" t="s">
        <v>8</v>
      </c>
      <c r="E13" s="13" t="s">
        <v>23</v>
      </c>
      <c r="F13" s="13" t="s">
        <v>24</v>
      </c>
      <c r="G13" s="13" t="s">
        <v>25</v>
      </c>
      <c r="H13" s="13" t="s">
        <v>9</v>
      </c>
      <c r="I13" s="13" t="s">
        <v>26</v>
      </c>
      <c r="J13" s="13" t="s">
        <v>27</v>
      </c>
      <c r="K13" s="13" t="s">
        <v>28</v>
      </c>
      <c r="L13" s="13" t="s">
        <v>5</v>
      </c>
      <c r="M13" s="13" t="s">
        <v>11</v>
      </c>
      <c r="N13" s="13" t="s">
        <v>41</v>
      </c>
      <c r="O13" s="13" t="s">
        <v>42</v>
      </c>
      <c r="P13" s="13" t="s">
        <v>6</v>
      </c>
      <c r="Q13" s="13" t="s">
        <v>31</v>
      </c>
      <c r="R13" s="13" t="s">
        <v>32</v>
      </c>
      <c r="S13" s="13" t="s">
        <v>12</v>
      </c>
      <c r="T13" s="60"/>
    </row>
    <row r="14" spans="1:20" ht="6.75" customHeight="1">
      <c r="A14" s="15"/>
      <c r="B14" s="15"/>
      <c r="C14" s="15"/>
      <c r="D14" s="16" t="s">
        <v>13</v>
      </c>
      <c r="E14" s="15"/>
      <c r="F14" s="16" t="s">
        <v>33</v>
      </c>
      <c r="G14" s="16" t="s">
        <v>33</v>
      </c>
      <c r="H14" s="16" t="s">
        <v>14</v>
      </c>
      <c r="I14" s="16" t="s">
        <v>14</v>
      </c>
      <c r="J14" s="16" t="s">
        <v>34</v>
      </c>
      <c r="K14" s="15"/>
      <c r="L14" s="16" t="s">
        <v>11</v>
      </c>
      <c r="M14" s="16" t="s">
        <v>35</v>
      </c>
      <c r="N14" s="16" t="s">
        <v>36</v>
      </c>
      <c r="O14" s="16" t="s">
        <v>36</v>
      </c>
      <c r="P14" s="15"/>
      <c r="Q14" s="16" t="s">
        <v>37</v>
      </c>
      <c r="R14" s="16" t="s">
        <v>38</v>
      </c>
      <c r="S14" s="15"/>
      <c r="T14" s="60"/>
    </row>
    <row r="15" spans="1:20" ht="9.75" customHeight="1">
      <c r="A15" s="75" t="s">
        <v>81</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60"/>
    </row>
    <row r="16" spans="1:20" ht="9.75" customHeight="1">
      <c r="A16" s="76" t="s">
        <v>54</v>
      </c>
      <c r="B16" s="18">
        <v>836.692</v>
      </c>
      <c r="C16" s="18">
        <v>12191.453</v>
      </c>
      <c r="D16" s="18">
        <v>3245.66</v>
      </c>
      <c r="E16" s="18">
        <v>0</v>
      </c>
      <c r="F16" s="18">
        <v>611.744</v>
      </c>
      <c r="G16" s="18">
        <v>17418.101</v>
      </c>
      <c r="H16" s="18">
        <v>0</v>
      </c>
      <c r="I16" s="18">
        <v>0</v>
      </c>
      <c r="J16" s="18">
        <v>11357.951</v>
      </c>
      <c r="K16" s="18">
        <v>0</v>
      </c>
      <c r="L16" s="18">
        <v>14.106</v>
      </c>
      <c r="M16" s="18">
        <v>95.483</v>
      </c>
      <c r="N16" s="18">
        <v>0</v>
      </c>
      <c r="O16" s="18">
        <v>2522.338</v>
      </c>
      <c r="P16" s="18">
        <v>1745.467</v>
      </c>
      <c r="Q16" s="18">
        <v>0</v>
      </c>
      <c r="R16" s="18">
        <v>449.332</v>
      </c>
      <c r="S16" s="18">
        <v>50488.327</v>
      </c>
      <c r="T16" s="60"/>
    </row>
    <row r="17" spans="1:20" ht="9.75" customHeight="1">
      <c r="A17" s="76" t="s">
        <v>55</v>
      </c>
      <c r="B17" s="18">
        <v>4117.77</v>
      </c>
      <c r="C17" s="18">
        <v>21992.153</v>
      </c>
      <c r="D17" s="18">
        <v>26957.457</v>
      </c>
      <c r="E17" s="18">
        <v>0</v>
      </c>
      <c r="F17" s="18">
        <v>42977.078</v>
      </c>
      <c r="G17" s="18">
        <v>1210.902</v>
      </c>
      <c r="H17" s="18">
        <v>48865.01</v>
      </c>
      <c r="I17" s="18">
        <v>5053.609</v>
      </c>
      <c r="J17" s="18">
        <v>59421.798</v>
      </c>
      <c r="K17" s="18">
        <v>0</v>
      </c>
      <c r="L17" s="18">
        <v>0.759</v>
      </c>
      <c r="M17" s="18">
        <v>0</v>
      </c>
      <c r="N17" s="18">
        <v>1260.796</v>
      </c>
      <c r="O17" s="18">
        <v>389.137</v>
      </c>
      <c r="P17" s="18">
        <v>12581.604</v>
      </c>
      <c r="Q17" s="18">
        <v>250.074</v>
      </c>
      <c r="R17" s="18">
        <v>6168.533</v>
      </c>
      <c r="S17" s="18">
        <v>231246.67999999996</v>
      </c>
      <c r="T17" s="60"/>
    </row>
    <row r="18" spans="1:20" ht="9.75" customHeight="1">
      <c r="A18" s="77" t="s">
        <v>89</v>
      </c>
      <c r="B18" s="19">
        <v>19134.693</v>
      </c>
      <c r="C18" s="19">
        <v>30350.471</v>
      </c>
      <c r="D18" s="19">
        <v>54173.335</v>
      </c>
      <c r="E18" s="19">
        <v>0</v>
      </c>
      <c r="F18" s="19">
        <v>9668.788</v>
      </c>
      <c r="G18" s="19">
        <v>0</v>
      </c>
      <c r="H18" s="19">
        <v>84601.997</v>
      </c>
      <c r="I18" s="19">
        <v>2805.205</v>
      </c>
      <c r="J18" s="19">
        <v>40638.485</v>
      </c>
      <c r="K18" s="19">
        <v>0</v>
      </c>
      <c r="L18" s="19">
        <v>27848.38</v>
      </c>
      <c r="M18" s="19">
        <v>18988.55</v>
      </c>
      <c r="N18" s="19">
        <v>0</v>
      </c>
      <c r="O18" s="19">
        <v>0</v>
      </c>
      <c r="P18" s="19">
        <v>0</v>
      </c>
      <c r="Q18" s="19">
        <v>5575.819</v>
      </c>
      <c r="R18" s="19">
        <v>2954.054</v>
      </c>
      <c r="S18" s="19">
        <v>296739.777</v>
      </c>
      <c r="T18" s="60"/>
    </row>
    <row r="19" spans="1:20" ht="9.75" customHeight="1">
      <c r="A19" s="75" t="s">
        <v>90</v>
      </c>
      <c r="B19" s="17">
        <v>65314.179</v>
      </c>
      <c r="C19" s="17">
        <v>251931.789</v>
      </c>
      <c r="D19" s="17">
        <v>0</v>
      </c>
      <c r="E19" s="17">
        <v>10301.619</v>
      </c>
      <c r="F19" s="17">
        <v>77873.317</v>
      </c>
      <c r="G19" s="17">
        <v>0</v>
      </c>
      <c r="H19" s="17">
        <v>0</v>
      </c>
      <c r="I19" s="17">
        <v>0</v>
      </c>
      <c r="J19" s="17">
        <v>1820818.178</v>
      </c>
      <c r="K19" s="17">
        <v>0</v>
      </c>
      <c r="L19" s="17">
        <v>0</v>
      </c>
      <c r="M19" s="17">
        <v>1601.62</v>
      </c>
      <c r="N19" s="17">
        <v>2571.291</v>
      </c>
      <c r="O19" s="17">
        <v>27943.217</v>
      </c>
      <c r="P19" s="17">
        <v>192770.411</v>
      </c>
      <c r="Q19" s="17">
        <v>14219.664</v>
      </c>
      <c r="R19" s="17">
        <v>35146.264</v>
      </c>
      <c r="S19" s="17">
        <v>2500491.549</v>
      </c>
      <c r="T19" s="60"/>
    </row>
    <row r="20" spans="1:20" ht="9.75" customHeight="1">
      <c r="A20" s="76" t="s">
        <v>56</v>
      </c>
      <c r="B20" s="18">
        <v>3641.274</v>
      </c>
      <c r="C20" s="18">
        <v>3816.398</v>
      </c>
      <c r="D20" s="18">
        <v>0</v>
      </c>
      <c r="E20" s="18">
        <v>0</v>
      </c>
      <c r="F20" s="18">
        <v>0</v>
      </c>
      <c r="G20" s="18">
        <v>8743.76</v>
      </c>
      <c r="H20" s="18">
        <v>0</v>
      </c>
      <c r="I20" s="18">
        <v>0</v>
      </c>
      <c r="J20" s="18">
        <v>48363.539</v>
      </c>
      <c r="K20" s="18">
        <v>0</v>
      </c>
      <c r="L20" s="18">
        <v>0</v>
      </c>
      <c r="M20" s="18">
        <v>7152.709</v>
      </c>
      <c r="N20" s="18">
        <v>291.513</v>
      </c>
      <c r="O20" s="18">
        <v>325.332</v>
      </c>
      <c r="P20" s="18">
        <v>3876.288</v>
      </c>
      <c r="Q20" s="18">
        <v>0</v>
      </c>
      <c r="R20" s="18">
        <v>1510.679</v>
      </c>
      <c r="S20" s="18">
        <v>77721.492</v>
      </c>
      <c r="T20" s="60"/>
    </row>
    <row r="21" spans="1:20" ht="9.75" customHeight="1">
      <c r="A21" s="76" t="s">
        <v>57</v>
      </c>
      <c r="B21" s="18">
        <v>16.599</v>
      </c>
      <c r="C21" s="18">
        <v>1747.815</v>
      </c>
      <c r="D21" s="18">
        <v>0</v>
      </c>
      <c r="E21" s="18">
        <v>0</v>
      </c>
      <c r="F21" s="18">
        <v>29148.453</v>
      </c>
      <c r="G21" s="18">
        <v>1390.269</v>
      </c>
      <c r="H21" s="18">
        <v>1372.756</v>
      </c>
      <c r="I21" s="18">
        <v>5.537</v>
      </c>
      <c r="J21" s="18">
        <v>4119.339</v>
      </c>
      <c r="K21" s="18">
        <v>0</v>
      </c>
      <c r="L21" s="18">
        <v>0</v>
      </c>
      <c r="M21" s="18">
        <v>6739.337</v>
      </c>
      <c r="N21" s="18">
        <v>0</v>
      </c>
      <c r="O21" s="18">
        <v>565.825</v>
      </c>
      <c r="P21" s="18">
        <v>2953.959</v>
      </c>
      <c r="Q21" s="18">
        <v>0</v>
      </c>
      <c r="R21" s="18">
        <v>109.087</v>
      </c>
      <c r="S21" s="18">
        <v>48168.975999999995</v>
      </c>
      <c r="T21" s="60"/>
    </row>
    <row r="22" spans="1:20" ht="9.75" customHeight="1">
      <c r="A22" s="77" t="s">
        <v>58</v>
      </c>
      <c r="B22" s="19">
        <v>0</v>
      </c>
      <c r="C22" s="19">
        <v>227.987</v>
      </c>
      <c r="D22" s="19">
        <v>208.494</v>
      </c>
      <c r="E22" s="19">
        <v>0</v>
      </c>
      <c r="F22" s="19">
        <v>1.144</v>
      </c>
      <c r="G22" s="19">
        <v>0</v>
      </c>
      <c r="H22" s="19">
        <v>0</v>
      </c>
      <c r="I22" s="19">
        <v>0</v>
      </c>
      <c r="J22" s="19">
        <v>82.185</v>
      </c>
      <c r="K22" s="19">
        <v>0</v>
      </c>
      <c r="L22" s="19">
        <v>0</v>
      </c>
      <c r="M22" s="19">
        <v>0</v>
      </c>
      <c r="N22" s="19">
        <v>0</v>
      </c>
      <c r="O22" s="19">
        <v>0</v>
      </c>
      <c r="P22" s="19">
        <v>46.724</v>
      </c>
      <c r="Q22" s="19">
        <v>147.259</v>
      </c>
      <c r="R22" s="19">
        <v>246.631</v>
      </c>
      <c r="S22" s="19">
        <v>960.424</v>
      </c>
      <c r="T22" s="60"/>
    </row>
    <row r="23" spans="1:20" ht="9.75" customHeight="1">
      <c r="A23" s="75" t="s">
        <v>91</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0"/>
    </row>
    <row r="24" spans="1:20" ht="9.75" customHeight="1">
      <c r="A24" s="76" t="s">
        <v>59</v>
      </c>
      <c r="B24" s="18">
        <v>21953.43975</v>
      </c>
      <c r="C24" s="18">
        <v>62828.33593</v>
      </c>
      <c r="D24" s="18">
        <v>1217.637</v>
      </c>
      <c r="E24" s="18">
        <v>0</v>
      </c>
      <c r="F24" s="18">
        <v>16096.492</v>
      </c>
      <c r="G24" s="18">
        <v>11285.176</v>
      </c>
      <c r="H24" s="18">
        <v>5.474</v>
      </c>
      <c r="I24" s="18">
        <v>620.329</v>
      </c>
      <c r="J24" s="18">
        <v>530258.145</v>
      </c>
      <c r="K24" s="18">
        <v>0</v>
      </c>
      <c r="L24" s="18">
        <v>14895.675</v>
      </c>
      <c r="M24" s="18">
        <v>31060.343</v>
      </c>
      <c r="N24" s="18">
        <v>0</v>
      </c>
      <c r="O24" s="18">
        <v>2504.039</v>
      </c>
      <c r="P24" s="18">
        <v>88.188</v>
      </c>
      <c r="Q24" s="18">
        <v>5327.734</v>
      </c>
      <c r="R24" s="18">
        <v>2251.299</v>
      </c>
      <c r="S24" s="18">
        <v>700392.30668</v>
      </c>
      <c r="T24" s="60"/>
    </row>
    <row r="25" spans="1:20" ht="9.75" customHeight="1">
      <c r="A25" s="76" t="s">
        <v>92</v>
      </c>
      <c r="B25" s="18">
        <v>20283.22</v>
      </c>
      <c r="C25" s="18">
        <v>39675.914</v>
      </c>
      <c r="D25" s="18">
        <v>46392.278</v>
      </c>
      <c r="E25" s="18">
        <v>844.44</v>
      </c>
      <c r="F25" s="18">
        <v>1681.584</v>
      </c>
      <c r="G25" s="18">
        <v>0</v>
      </c>
      <c r="H25" s="18">
        <v>0</v>
      </c>
      <c r="I25" s="18">
        <v>113561.089</v>
      </c>
      <c r="J25" s="18">
        <v>95854.91</v>
      </c>
      <c r="K25" s="18">
        <v>0</v>
      </c>
      <c r="L25" s="18">
        <v>3.15</v>
      </c>
      <c r="M25" s="18">
        <v>15431.1</v>
      </c>
      <c r="N25" s="18">
        <v>0</v>
      </c>
      <c r="O25" s="18">
        <v>297.896</v>
      </c>
      <c r="P25" s="18">
        <v>10782.985</v>
      </c>
      <c r="Q25" s="18">
        <v>6260.631</v>
      </c>
      <c r="R25" s="18">
        <v>7325.797</v>
      </c>
      <c r="S25" s="18">
        <v>358394.99400000006</v>
      </c>
      <c r="T25" s="60"/>
    </row>
    <row r="26" spans="1:20" ht="9.75" customHeight="1">
      <c r="A26" s="77" t="s">
        <v>82</v>
      </c>
      <c r="B26" s="19">
        <v>1702.474</v>
      </c>
      <c r="C26" s="19">
        <v>7582.23</v>
      </c>
      <c r="D26" s="19">
        <v>0</v>
      </c>
      <c r="E26" s="19">
        <v>0</v>
      </c>
      <c r="F26" s="19">
        <v>236.482</v>
      </c>
      <c r="G26" s="19">
        <v>2.651</v>
      </c>
      <c r="H26" s="19">
        <v>7339.529</v>
      </c>
      <c r="I26" s="19">
        <v>0</v>
      </c>
      <c r="J26" s="19">
        <v>12486.709</v>
      </c>
      <c r="K26" s="19">
        <v>0</v>
      </c>
      <c r="L26" s="19">
        <v>0</v>
      </c>
      <c r="M26" s="19">
        <v>18246.462</v>
      </c>
      <c r="N26" s="19">
        <v>16500.842</v>
      </c>
      <c r="O26" s="19">
        <v>3317.248</v>
      </c>
      <c r="P26" s="19">
        <v>4167.842</v>
      </c>
      <c r="Q26" s="19">
        <v>189.034</v>
      </c>
      <c r="R26" s="19">
        <v>752.696</v>
      </c>
      <c r="S26" s="19">
        <v>72524.19900000001</v>
      </c>
      <c r="T26" s="60"/>
    </row>
    <row r="27" spans="1:20" ht="9.75" customHeight="1">
      <c r="A27" s="75" t="s">
        <v>93</v>
      </c>
      <c r="B27" s="17">
        <v>18183.314</v>
      </c>
      <c r="C27" s="17">
        <v>29476.493</v>
      </c>
      <c r="D27" s="17">
        <v>41393.453</v>
      </c>
      <c r="E27" s="17">
        <v>810.238</v>
      </c>
      <c r="F27" s="17">
        <v>0</v>
      </c>
      <c r="G27" s="17">
        <v>714.018</v>
      </c>
      <c r="H27" s="17">
        <v>34705.729</v>
      </c>
      <c r="I27" s="17">
        <v>18.319</v>
      </c>
      <c r="J27" s="17">
        <v>45424.936</v>
      </c>
      <c r="K27" s="17">
        <v>0</v>
      </c>
      <c r="L27" s="17">
        <v>0</v>
      </c>
      <c r="M27" s="17">
        <v>22577.509</v>
      </c>
      <c r="N27" s="17">
        <v>9728.154</v>
      </c>
      <c r="O27" s="17">
        <v>734.895</v>
      </c>
      <c r="P27" s="17">
        <v>7737.15</v>
      </c>
      <c r="Q27" s="17">
        <v>0</v>
      </c>
      <c r="R27" s="17">
        <v>4887.16</v>
      </c>
      <c r="S27" s="17">
        <v>216391.368</v>
      </c>
      <c r="T27" s="60"/>
    </row>
    <row r="28" spans="1:20" ht="9.75" customHeight="1">
      <c r="A28" s="76" t="s">
        <v>79</v>
      </c>
      <c r="B28" s="18">
        <v>29538</v>
      </c>
      <c r="C28" s="18">
        <v>46806</v>
      </c>
      <c r="D28" s="18">
        <v>59155</v>
      </c>
      <c r="E28" s="18">
        <v>323</v>
      </c>
      <c r="F28" s="18">
        <v>403</v>
      </c>
      <c r="G28" s="18">
        <v>4791</v>
      </c>
      <c r="H28" s="18">
        <v>6951</v>
      </c>
      <c r="I28" s="18">
        <v>4163</v>
      </c>
      <c r="J28" s="18">
        <v>178464</v>
      </c>
      <c r="K28" s="18">
        <v>0</v>
      </c>
      <c r="L28" s="18">
        <v>3030</v>
      </c>
      <c r="M28" s="18">
        <v>105389</v>
      </c>
      <c r="N28" s="18">
        <v>0</v>
      </c>
      <c r="O28" s="18">
        <v>59509</v>
      </c>
      <c r="P28" s="18">
        <v>8116</v>
      </c>
      <c r="Q28" s="18">
        <v>1748</v>
      </c>
      <c r="R28" s="18">
        <v>20</v>
      </c>
      <c r="S28" s="18">
        <v>508406</v>
      </c>
      <c r="T28" s="60"/>
    </row>
    <row r="29" spans="1:20" ht="9.75" customHeight="1">
      <c r="A29" s="76" t="s">
        <v>94</v>
      </c>
      <c r="B29" s="18">
        <v>32547.263</v>
      </c>
      <c r="C29" s="18">
        <v>24462.218</v>
      </c>
      <c r="D29" s="18">
        <v>125549.582</v>
      </c>
      <c r="E29" s="18">
        <v>0</v>
      </c>
      <c r="F29" s="18">
        <v>46048.567</v>
      </c>
      <c r="G29" s="18">
        <v>563.953</v>
      </c>
      <c r="H29" s="18">
        <v>5455.289</v>
      </c>
      <c r="I29" s="18">
        <v>1198.453</v>
      </c>
      <c r="J29" s="18">
        <v>85421.598</v>
      </c>
      <c r="K29" s="18">
        <v>0</v>
      </c>
      <c r="L29" s="18">
        <v>0</v>
      </c>
      <c r="M29" s="18">
        <v>19236.323</v>
      </c>
      <c r="N29" s="18">
        <v>0</v>
      </c>
      <c r="O29" s="18">
        <v>0</v>
      </c>
      <c r="P29" s="18">
        <v>721.042</v>
      </c>
      <c r="Q29" s="18">
        <v>2.018</v>
      </c>
      <c r="R29" s="18">
        <v>2005.634</v>
      </c>
      <c r="S29" s="18">
        <v>343211.94</v>
      </c>
      <c r="T29" s="60"/>
    </row>
    <row r="30" spans="1:20" ht="9.75" customHeight="1">
      <c r="A30" s="77" t="s">
        <v>95</v>
      </c>
      <c r="B30" s="19">
        <v>10394.405</v>
      </c>
      <c r="C30" s="19">
        <v>27182.121</v>
      </c>
      <c r="D30" s="19">
        <v>44493.293</v>
      </c>
      <c r="E30" s="19">
        <v>0</v>
      </c>
      <c r="F30" s="19">
        <v>0</v>
      </c>
      <c r="G30" s="19">
        <v>0</v>
      </c>
      <c r="H30" s="19">
        <v>17018.821</v>
      </c>
      <c r="I30" s="19">
        <v>76410.13</v>
      </c>
      <c r="J30" s="19">
        <v>49510.371</v>
      </c>
      <c r="K30" s="19">
        <v>0</v>
      </c>
      <c r="L30" s="19">
        <v>6197.153</v>
      </c>
      <c r="M30" s="19">
        <v>5274.172</v>
      </c>
      <c r="N30" s="19">
        <v>3349.099</v>
      </c>
      <c r="O30" s="19">
        <v>14187.524</v>
      </c>
      <c r="P30" s="19">
        <v>0</v>
      </c>
      <c r="Q30" s="19">
        <v>0</v>
      </c>
      <c r="R30" s="19">
        <v>0</v>
      </c>
      <c r="S30" s="19">
        <v>254017.08899999998</v>
      </c>
      <c r="T30" s="60"/>
    </row>
    <row r="31" spans="1:20" ht="9.75" customHeight="1">
      <c r="A31" s="75" t="s">
        <v>83</v>
      </c>
      <c r="B31" s="17">
        <v>49374.126</v>
      </c>
      <c r="C31" s="17">
        <v>79698.285</v>
      </c>
      <c r="D31" s="17">
        <v>599.282</v>
      </c>
      <c r="E31" s="17">
        <v>0</v>
      </c>
      <c r="F31" s="17">
        <v>107632.344</v>
      </c>
      <c r="G31" s="17">
        <v>27881.72</v>
      </c>
      <c r="H31" s="17">
        <v>220523.314</v>
      </c>
      <c r="I31" s="17">
        <v>0</v>
      </c>
      <c r="J31" s="17">
        <v>15770.882</v>
      </c>
      <c r="K31" s="17">
        <v>0</v>
      </c>
      <c r="L31" s="17">
        <v>0</v>
      </c>
      <c r="M31" s="17">
        <v>0</v>
      </c>
      <c r="N31" s="17">
        <v>0</v>
      </c>
      <c r="O31" s="17">
        <v>0</v>
      </c>
      <c r="P31" s="17">
        <v>0</v>
      </c>
      <c r="Q31" s="17">
        <v>243.111</v>
      </c>
      <c r="R31" s="17">
        <v>62833.35</v>
      </c>
      <c r="S31" s="17">
        <v>564556.414</v>
      </c>
      <c r="T31" s="60"/>
    </row>
    <row r="32" spans="1:20" ht="9.75" customHeight="1">
      <c r="A32" s="76" t="s">
        <v>84</v>
      </c>
      <c r="B32" s="18">
        <v>34878.398</v>
      </c>
      <c r="C32" s="18">
        <v>36908.462</v>
      </c>
      <c r="D32" s="18">
        <v>48152.183</v>
      </c>
      <c r="E32" s="18">
        <v>56779.347</v>
      </c>
      <c r="F32" s="18">
        <v>50005.893</v>
      </c>
      <c r="G32" s="18">
        <v>36108.927</v>
      </c>
      <c r="H32" s="18">
        <v>6130.463</v>
      </c>
      <c r="I32" s="18">
        <v>9057.686</v>
      </c>
      <c r="J32" s="18">
        <v>-50031.32</v>
      </c>
      <c r="K32" s="18">
        <v>0</v>
      </c>
      <c r="L32" s="18">
        <v>0</v>
      </c>
      <c r="M32" s="18">
        <v>4629.405</v>
      </c>
      <c r="N32" s="18">
        <v>81.506</v>
      </c>
      <c r="O32" s="18">
        <v>0</v>
      </c>
      <c r="P32" s="18">
        <v>18956.376</v>
      </c>
      <c r="Q32" s="18">
        <v>4600.642</v>
      </c>
      <c r="R32" s="18">
        <v>33.08700999999999</v>
      </c>
      <c r="S32" s="18">
        <v>256291.05500999995</v>
      </c>
      <c r="T32" s="60"/>
    </row>
    <row r="33" spans="1:20" ht="9.75" customHeight="1">
      <c r="A33" s="76" t="s">
        <v>60</v>
      </c>
      <c r="B33" s="18">
        <v>10536.675</v>
      </c>
      <c r="C33" s="18">
        <v>61373.874</v>
      </c>
      <c r="D33" s="18">
        <v>2733.392</v>
      </c>
      <c r="E33" s="18">
        <v>51640.416</v>
      </c>
      <c r="F33" s="18">
        <v>7538.759</v>
      </c>
      <c r="G33" s="18">
        <v>13.273</v>
      </c>
      <c r="H33" s="18">
        <v>147306.173</v>
      </c>
      <c r="I33" s="18">
        <v>174.031</v>
      </c>
      <c r="J33" s="18">
        <v>36006.363</v>
      </c>
      <c r="K33" s="18">
        <v>0</v>
      </c>
      <c r="L33" s="18">
        <v>71221.381</v>
      </c>
      <c r="M33" s="18">
        <v>12482.531</v>
      </c>
      <c r="N33" s="18">
        <v>134.599</v>
      </c>
      <c r="O33" s="18">
        <v>5005.683</v>
      </c>
      <c r="P33" s="18">
        <v>6566.929</v>
      </c>
      <c r="Q33" s="18">
        <v>3398.925</v>
      </c>
      <c r="R33" s="18">
        <v>1342.585</v>
      </c>
      <c r="S33" s="18">
        <v>417475.58900000004</v>
      </c>
      <c r="T33" s="60"/>
    </row>
    <row r="34" spans="1:20" ht="9.75" customHeight="1">
      <c r="A34" s="77" t="s">
        <v>85</v>
      </c>
      <c r="B34" s="19">
        <v>3443.247</v>
      </c>
      <c r="C34" s="19">
        <v>27717.68</v>
      </c>
      <c r="D34" s="19">
        <v>16845.87</v>
      </c>
      <c r="E34" s="19">
        <v>27.433</v>
      </c>
      <c r="F34" s="19">
        <v>0</v>
      </c>
      <c r="G34" s="19">
        <v>1497.165</v>
      </c>
      <c r="H34" s="19">
        <v>1734.823</v>
      </c>
      <c r="I34" s="19">
        <v>658.075</v>
      </c>
      <c r="J34" s="19">
        <v>35729.908</v>
      </c>
      <c r="K34" s="19">
        <v>0</v>
      </c>
      <c r="L34" s="19">
        <v>1570.748</v>
      </c>
      <c r="M34" s="19">
        <v>0</v>
      </c>
      <c r="N34" s="19">
        <v>0</v>
      </c>
      <c r="O34" s="19">
        <v>0</v>
      </c>
      <c r="P34" s="19">
        <v>3280.088</v>
      </c>
      <c r="Q34" s="19">
        <v>0</v>
      </c>
      <c r="R34" s="19">
        <v>2695.678</v>
      </c>
      <c r="S34" s="19">
        <v>95200.71500000001</v>
      </c>
      <c r="T34" s="60"/>
    </row>
    <row r="35" spans="1:20" ht="9.75" customHeight="1">
      <c r="A35" s="75" t="s">
        <v>96</v>
      </c>
      <c r="B35" s="17">
        <v>15920.497</v>
      </c>
      <c r="C35" s="17">
        <v>23894.206</v>
      </c>
      <c r="D35" s="17">
        <v>8195.132</v>
      </c>
      <c r="E35" s="17">
        <v>0</v>
      </c>
      <c r="F35" s="17">
        <v>403.345</v>
      </c>
      <c r="G35" s="17">
        <v>559.096</v>
      </c>
      <c r="H35" s="17">
        <v>5309.525</v>
      </c>
      <c r="I35" s="17">
        <v>0</v>
      </c>
      <c r="J35" s="17">
        <v>19857.988</v>
      </c>
      <c r="K35" s="17">
        <v>0</v>
      </c>
      <c r="L35" s="17">
        <v>0</v>
      </c>
      <c r="M35" s="17">
        <v>7218.202</v>
      </c>
      <c r="N35" s="17">
        <v>151254.78</v>
      </c>
      <c r="O35" s="17">
        <v>3977.332</v>
      </c>
      <c r="P35" s="17">
        <v>3157.75</v>
      </c>
      <c r="Q35" s="17">
        <v>685.664</v>
      </c>
      <c r="R35" s="17">
        <v>8935.011</v>
      </c>
      <c r="S35" s="17">
        <v>249368.528</v>
      </c>
      <c r="T35" s="60"/>
    </row>
    <row r="36" spans="1:20" ht="9.75" customHeight="1">
      <c r="A36" s="76" t="s">
        <v>97</v>
      </c>
      <c r="B36" s="18">
        <v>71.419</v>
      </c>
      <c r="C36" s="18">
        <v>5703.216</v>
      </c>
      <c r="D36" s="18">
        <v>212.076</v>
      </c>
      <c r="E36" s="18">
        <v>0</v>
      </c>
      <c r="F36" s="18">
        <v>624.774</v>
      </c>
      <c r="G36" s="18">
        <v>2466.718</v>
      </c>
      <c r="H36" s="18">
        <v>0</v>
      </c>
      <c r="I36" s="18">
        <v>0</v>
      </c>
      <c r="J36" s="18">
        <v>13001.62</v>
      </c>
      <c r="K36" s="18">
        <v>0</v>
      </c>
      <c r="L36" s="18">
        <v>0</v>
      </c>
      <c r="M36" s="18">
        <v>5168.624</v>
      </c>
      <c r="N36" s="18">
        <v>2314.732</v>
      </c>
      <c r="O36" s="18">
        <v>20832.586</v>
      </c>
      <c r="P36" s="18">
        <v>6958.061</v>
      </c>
      <c r="Q36" s="18">
        <v>4145.325</v>
      </c>
      <c r="R36" s="18">
        <v>3937.402</v>
      </c>
      <c r="S36" s="18">
        <v>65436.553</v>
      </c>
      <c r="T36" s="60"/>
    </row>
    <row r="37" spans="1:20" ht="9.75" customHeight="1">
      <c r="A37" s="76" t="s">
        <v>98</v>
      </c>
      <c r="B37" s="18">
        <v>1453.642</v>
      </c>
      <c r="C37" s="18">
        <v>8695.173</v>
      </c>
      <c r="D37" s="18">
        <v>0</v>
      </c>
      <c r="E37" s="18">
        <v>0</v>
      </c>
      <c r="F37" s="18">
        <v>16765.837</v>
      </c>
      <c r="G37" s="18">
        <v>80287.97</v>
      </c>
      <c r="H37" s="18">
        <v>0</v>
      </c>
      <c r="I37" s="18">
        <v>1632.597</v>
      </c>
      <c r="J37" s="18">
        <v>179688.387</v>
      </c>
      <c r="K37" s="18">
        <v>0</v>
      </c>
      <c r="L37" s="18">
        <v>0</v>
      </c>
      <c r="M37" s="18">
        <v>29224.033</v>
      </c>
      <c r="N37" s="18">
        <v>0</v>
      </c>
      <c r="O37" s="18">
        <v>10192.48</v>
      </c>
      <c r="P37" s="18">
        <v>20585.791</v>
      </c>
      <c r="Q37" s="18">
        <v>338.239</v>
      </c>
      <c r="R37" s="18">
        <v>16193.422</v>
      </c>
      <c r="S37" s="18">
        <v>365057.571</v>
      </c>
      <c r="T37" s="60"/>
    </row>
    <row r="38" spans="1:20" ht="9.75" customHeight="1">
      <c r="A38" s="77" t="s">
        <v>99</v>
      </c>
      <c r="B38" s="19">
        <v>11215.799</v>
      </c>
      <c r="C38" s="19">
        <v>3326.982</v>
      </c>
      <c r="D38" s="19">
        <v>16978.921</v>
      </c>
      <c r="E38" s="19">
        <v>1958.839</v>
      </c>
      <c r="F38" s="19">
        <v>13099.962</v>
      </c>
      <c r="G38" s="19">
        <v>35919.877</v>
      </c>
      <c r="H38" s="19">
        <v>107.007</v>
      </c>
      <c r="I38" s="19">
        <v>266.374</v>
      </c>
      <c r="J38" s="19">
        <v>161433.557</v>
      </c>
      <c r="K38" s="19">
        <v>0</v>
      </c>
      <c r="L38" s="19">
        <v>20120.409</v>
      </c>
      <c r="M38" s="19">
        <v>25275.241</v>
      </c>
      <c r="N38" s="19">
        <v>3443.886</v>
      </c>
      <c r="O38" s="19">
        <v>2572.339</v>
      </c>
      <c r="P38" s="19">
        <v>20036.345</v>
      </c>
      <c r="Q38" s="19">
        <v>1406.118</v>
      </c>
      <c r="R38" s="19">
        <v>10078.54</v>
      </c>
      <c r="S38" s="19">
        <v>327240.19599999994</v>
      </c>
      <c r="T38" s="60"/>
    </row>
    <row r="39" spans="1:20" ht="9.75" customHeight="1">
      <c r="A39" s="75" t="s">
        <v>100</v>
      </c>
      <c r="B39" s="17">
        <v>136038.182</v>
      </c>
      <c r="C39" s="17">
        <v>67784.985</v>
      </c>
      <c r="D39" s="17">
        <v>392603.85</v>
      </c>
      <c r="E39" s="17">
        <v>0</v>
      </c>
      <c r="F39" s="17">
        <v>0</v>
      </c>
      <c r="G39" s="17">
        <v>0</v>
      </c>
      <c r="H39" s="17">
        <v>0</v>
      </c>
      <c r="I39" s="17">
        <v>0</v>
      </c>
      <c r="J39" s="17">
        <v>15779.783</v>
      </c>
      <c r="K39" s="17">
        <v>0</v>
      </c>
      <c r="L39" s="17">
        <v>0</v>
      </c>
      <c r="M39" s="17">
        <v>44884.933</v>
      </c>
      <c r="N39" s="17">
        <v>0</v>
      </c>
      <c r="O39" s="17">
        <v>340.507</v>
      </c>
      <c r="P39" s="17">
        <v>480.094</v>
      </c>
      <c r="Q39" s="17">
        <v>2187.094</v>
      </c>
      <c r="R39" s="17">
        <v>194.773</v>
      </c>
      <c r="S39" s="17">
        <v>660294.2010000001</v>
      </c>
      <c r="T39" s="60"/>
    </row>
    <row r="40" spans="1:20" ht="9.75" customHeight="1">
      <c r="A40" s="76" t="s">
        <v>61</v>
      </c>
      <c r="B40" s="18">
        <v>11337.181</v>
      </c>
      <c r="C40" s="18">
        <v>35662.702</v>
      </c>
      <c r="D40" s="18">
        <v>15157.889</v>
      </c>
      <c r="E40" s="18">
        <v>15689.872</v>
      </c>
      <c r="F40" s="18">
        <v>39460.63</v>
      </c>
      <c r="G40" s="18">
        <v>0</v>
      </c>
      <c r="H40" s="18">
        <v>38506.568</v>
      </c>
      <c r="I40" s="18">
        <v>0</v>
      </c>
      <c r="J40" s="18">
        <v>106815.075</v>
      </c>
      <c r="K40" s="18">
        <v>0</v>
      </c>
      <c r="L40" s="18">
        <v>954.062</v>
      </c>
      <c r="M40" s="18">
        <v>20148.836</v>
      </c>
      <c r="N40" s="18">
        <v>0</v>
      </c>
      <c r="O40" s="18">
        <v>15464.313</v>
      </c>
      <c r="P40" s="18">
        <v>5318.022</v>
      </c>
      <c r="Q40" s="18">
        <v>0</v>
      </c>
      <c r="R40" s="18">
        <v>938.312</v>
      </c>
      <c r="S40" s="18">
        <v>305453.462</v>
      </c>
      <c r="T40" s="60"/>
    </row>
    <row r="41" spans="1:20" ht="9.75" customHeight="1">
      <c r="A41" s="76" t="s">
        <v>62</v>
      </c>
      <c r="B41" s="18">
        <v>10275.069</v>
      </c>
      <c r="C41" s="18">
        <v>30002.854</v>
      </c>
      <c r="D41" s="18">
        <v>5770.412</v>
      </c>
      <c r="E41" s="18">
        <v>0</v>
      </c>
      <c r="F41" s="18">
        <v>46113.599</v>
      </c>
      <c r="G41" s="18">
        <v>71265.859</v>
      </c>
      <c r="H41" s="18">
        <v>0.619</v>
      </c>
      <c r="I41" s="18">
        <v>0</v>
      </c>
      <c r="J41" s="18">
        <v>46905.168</v>
      </c>
      <c r="K41" s="18">
        <v>0</v>
      </c>
      <c r="L41" s="18">
        <v>134.566</v>
      </c>
      <c r="M41" s="18">
        <v>6391.488</v>
      </c>
      <c r="N41" s="18">
        <v>0</v>
      </c>
      <c r="O41" s="18">
        <v>1518.543</v>
      </c>
      <c r="P41" s="18">
        <v>5908.507</v>
      </c>
      <c r="Q41" s="18">
        <v>917.932</v>
      </c>
      <c r="R41" s="18">
        <v>4399.285</v>
      </c>
      <c r="S41" s="18">
        <v>229603.90100000004</v>
      </c>
      <c r="T41" s="60"/>
    </row>
    <row r="42" spans="1:20" ht="9.75" customHeight="1">
      <c r="A42" s="77" t="s">
        <v>101</v>
      </c>
      <c r="B42" s="19">
        <v>0</v>
      </c>
      <c r="C42" s="19">
        <v>3766.4498200000003</v>
      </c>
      <c r="D42" s="19">
        <v>3955.00367</v>
      </c>
      <c r="E42" s="19">
        <v>21146.245260000003</v>
      </c>
      <c r="F42" s="19">
        <v>0</v>
      </c>
      <c r="G42" s="19">
        <v>11235.56199</v>
      </c>
      <c r="H42" s="19">
        <v>0</v>
      </c>
      <c r="I42" s="19">
        <v>0</v>
      </c>
      <c r="J42" s="19">
        <v>128016.16874000001</v>
      </c>
      <c r="K42" s="19">
        <v>0</v>
      </c>
      <c r="L42" s="19">
        <v>0</v>
      </c>
      <c r="M42" s="19">
        <v>7973.6203399999995</v>
      </c>
      <c r="N42" s="19">
        <v>2525.01809</v>
      </c>
      <c r="O42" s="19">
        <v>7664.87245</v>
      </c>
      <c r="P42" s="19">
        <v>12160.4225</v>
      </c>
      <c r="Q42" s="19">
        <v>15.29163</v>
      </c>
      <c r="R42" s="19">
        <v>583.36074</v>
      </c>
      <c r="S42" s="19">
        <v>199042.01523</v>
      </c>
      <c r="T42" s="60"/>
    </row>
    <row r="43" spans="1:20" ht="9.75" customHeight="1">
      <c r="A43" s="75" t="s">
        <v>74</v>
      </c>
      <c r="B43" s="17">
        <v>8241.639</v>
      </c>
      <c r="C43" s="17">
        <v>52624.771</v>
      </c>
      <c r="D43" s="17">
        <v>53771.418</v>
      </c>
      <c r="E43" s="17">
        <v>379.281</v>
      </c>
      <c r="F43" s="17">
        <v>0</v>
      </c>
      <c r="G43" s="17">
        <v>787.274</v>
      </c>
      <c r="H43" s="17">
        <v>878.781</v>
      </c>
      <c r="I43" s="17">
        <v>333.351</v>
      </c>
      <c r="J43" s="17">
        <v>18911.45</v>
      </c>
      <c r="K43" s="17">
        <v>0</v>
      </c>
      <c r="L43" s="17">
        <v>795.668</v>
      </c>
      <c r="M43" s="17">
        <v>0</v>
      </c>
      <c r="N43" s="17">
        <v>0</v>
      </c>
      <c r="O43" s="17">
        <v>0</v>
      </c>
      <c r="P43" s="17">
        <v>2646.637</v>
      </c>
      <c r="Q43" s="17">
        <v>0</v>
      </c>
      <c r="R43" s="17">
        <v>3759.84</v>
      </c>
      <c r="S43" s="17">
        <v>143130.11000000002</v>
      </c>
      <c r="T43" s="60"/>
    </row>
    <row r="44" spans="1:20" ht="9.75" customHeight="1">
      <c r="A44" s="76" t="s">
        <v>63</v>
      </c>
      <c r="B44" s="18">
        <v>1985.186</v>
      </c>
      <c r="C44" s="18">
        <v>9489.097</v>
      </c>
      <c r="D44" s="18">
        <v>0</v>
      </c>
      <c r="E44" s="18">
        <v>168.234</v>
      </c>
      <c r="F44" s="18">
        <v>1834.634</v>
      </c>
      <c r="G44" s="18">
        <v>0</v>
      </c>
      <c r="H44" s="18">
        <v>0</v>
      </c>
      <c r="I44" s="18">
        <v>22.724</v>
      </c>
      <c r="J44" s="18">
        <v>27874.757</v>
      </c>
      <c r="K44" s="18">
        <v>0</v>
      </c>
      <c r="L44" s="18">
        <v>0</v>
      </c>
      <c r="M44" s="18">
        <v>246.335</v>
      </c>
      <c r="N44" s="18">
        <v>7002.175</v>
      </c>
      <c r="O44" s="18">
        <v>1384.117</v>
      </c>
      <c r="P44" s="18">
        <v>0</v>
      </c>
      <c r="Q44" s="18">
        <v>0</v>
      </c>
      <c r="R44" s="18">
        <v>2685.839</v>
      </c>
      <c r="S44" s="18">
        <v>52693.098</v>
      </c>
      <c r="T44" s="60"/>
    </row>
    <row r="45" spans="1:20" ht="9.75" customHeight="1">
      <c r="A45" s="76" t="s">
        <v>64</v>
      </c>
      <c r="B45" s="18">
        <v>6826.913</v>
      </c>
      <c r="C45" s="18">
        <v>17781.40318</v>
      </c>
      <c r="D45" s="18">
        <v>1.317</v>
      </c>
      <c r="E45" s="18">
        <v>4441.299</v>
      </c>
      <c r="F45" s="18">
        <v>15880.521</v>
      </c>
      <c r="G45" s="18">
        <v>4445.052</v>
      </c>
      <c r="H45" s="18">
        <v>221.046</v>
      </c>
      <c r="I45" s="18">
        <v>558.088</v>
      </c>
      <c r="J45" s="18">
        <v>279630.259</v>
      </c>
      <c r="K45" s="18">
        <v>0</v>
      </c>
      <c r="L45" s="18">
        <v>0</v>
      </c>
      <c r="M45" s="18">
        <v>22859.479</v>
      </c>
      <c r="N45" s="18">
        <v>6300.207</v>
      </c>
      <c r="O45" s="18">
        <v>2258.092</v>
      </c>
      <c r="P45" s="18">
        <v>1726.924</v>
      </c>
      <c r="Q45" s="18">
        <v>0</v>
      </c>
      <c r="R45" s="18">
        <v>651.793</v>
      </c>
      <c r="S45" s="18">
        <v>363582.39318</v>
      </c>
      <c r="T45" s="60"/>
    </row>
    <row r="46" spans="1:20" ht="9.75" customHeight="1">
      <c r="A46" s="77" t="s">
        <v>102</v>
      </c>
      <c r="B46" s="19">
        <v>688.91914</v>
      </c>
      <c r="C46" s="19">
        <v>6134.4619600000005</v>
      </c>
      <c r="D46" s="19">
        <v>0</v>
      </c>
      <c r="E46" s="19">
        <v>39.9257</v>
      </c>
      <c r="F46" s="19">
        <v>8348.15401</v>
      </c>
      <c r="G46" s="19">
        <v>18347.214</v>
      </c>
      <c r="H46" s="19">
        <v>13123.48837</v>
      </c>
      <c r="I46" s="19">
        <v>0</v>
      </c>
      <c r="J46" s="19">
        <v>36994.61266</v>
      </c>
      <c r="K46" s="19">
        <v>0</v>
      </c>
      <c r="L46" s="19">
        <v>0</v>
      </c>
      <c r="M46" s="19">
        <v>3146.13872</v>
      </c>
      <c r="N46" s="19">
        <v>0</v>
      </c>
      <c r="O46" s="19">
        <v>0</v>
      </c>
      <c r="P46" s="19">
        <v>1017.46935</v>
      </c>
      <c r="Q46" s="19">
        <v>53.1395</v>
      </c>
      <c r="R46" s="19">
        <v>278.74669</v>
      </c>
      <c r="S46" s="19">
        <v>88172.2701</v>
      </c>
      <c r="T46" s="60"/>
    </row>
    <row r="47" spans="1:20" ht="9.75" customHeight="1">
      <c r="A47" s="75" t="s">
        <v>103</v>
      </c>
      <c r="B47" s="17">
        <v>1157.369</v>
      </c>
      <c r="C47" s="17">
        <v>27514.529</v>
      </c>
      <c r="D47" s="17">
        <v>0</v>
      </c>
      <c r="E47" s="17">
        <v>31019.779</v>
      </c>
      <c r="F47" s="17">
        <v>0</v>
      </c>
      <c r="G47" s="17">
        <v>39237.883</v>
      </c>
      <c r="H47" s="17">
        <v>0</v>
      </c>
      <c r="I47" s="17">
        <v>0</v>
      </c>
      <c r="J47" s="17">
        <v>25574.897</v>
      </c>
      <c r="K47" s="17">
        <v>0</v>
      </c>
      <c r="L47" s="17">
        <v>0</v>
      </c>
      <c r="M47" s="17">
        <v>56241.733</v>
      </c>
      <c r="N47" s="17">
        <v>9514.785</v>
      </c>
      <c r="O47" s="17">
        <v>62877.383</v>
      </c>
      <c r="P47" s="17">
        <v>11568.351</v>
      </c>
      <c r="Q47" s="17">
        <v>8617.127</v>
      </c>
      <c r="R47" s="17">
        <v>2751.029</v>
      </c>
      <c r="S47" s="17">
        <v>276074.865</v>
      </c>
      <c r="T47" s="60"/>
    </row>
    <row r="48" spans="1:20" ht="9.75" customHeight="1">
      <c r="A48" s="76" t="s">
        <v>104</v>
      </c>
      <c r="B48" s="18">
        <v>108731.99</v>
      </c>
      <c r="C48" s="18">
        <v>89782.298</v>
      </c>
      <c r="D48" s="18">
        <v>143153.211</v>
      </c>
      <c r="E48" s="18">
        <v>49626.446</v>
      </c>
      <c r="F48" s="18">
        <v>34356.772</v>
      </c>
      <c r="G48" s="18">
        <v>9543.547</v>
      </c>
      <c r="H48" s="18">
        <v>57261.283</v>
      </c>
      <c r="I48" s="18">
        <v>15269.675</v>
      </c>
      <c r="J48" s="18">
        <v>22904.515</v>
      </c>
      <c r="K48" s="18">
        <v>0</v>
      </c>
      <c r="L48" s="18">
        <v>3670.668</v>
      </c>
      <c r="M48" s="18">
        <v>8075.471</v>
      </c>
      <c r="N48" s="18">
        <v>734.134</v>
      </c>
      <c r="O48" s="18">
        <v>2202.403</v>
      </c>
      <c r="P48" s="18">
        <v>9925.289</v>
      </c>
      <c r="Q48" s="18">
        <v>14887.934</v>
      </c>
      <c r="R48" s="18">
        <v>24813.224</v>
      </c>
      <c r="S48" s="18">
        <v>594938.86</v>
      </c>
      <c r="T48" s="60"/>
    </row>
    <row r="49" spans="1:20" ht="9.75" customHeight="1">
      <c r="A49" s="76" t="s">
        <v>105</v>
      </c>
      <c r="B49" s="18">
        <v>536.135</v>
      </c>
      <c r="C49" s="18">
        <v>15503.116</v>
      </c>
      <c r="D49" s="18">
        <v>0</v>
      </c>
      <c r="E49" s="18">
        <v>269.362</v>
      </c>
      <c r="F49" s="18">
        <v>2.883</v>
      </c>
      <c r="G49" s="18">
        <v>22516.475</v>
      </c>
      <c r="H49" s="18">
        <v>1043.375</v>
      </c>
      <c r="I49" s="18">
        <v>0</v>
      </c>
      <c r="J49" s="18">
        <v>120861.079</v>
      </c>
      <c r="K49" s="18">
        <v>0</v>
      </c>
      <c r="L49" s="18">
        <v>0</v>
      </c>
      <c r="M49" s="18">
        <v>3862.675</v>
      </c>
      <c r="N49" s="18">
        <v>5043.947</v>
      </c>
      <c r="O49" s="18">
        <v>569.274</v>
      </c>
      <c r="P49" s="18">
        <v>1969.194</v>
      </c>
      <c r="Q49" s="18">
        <v>0</v>
      </c>
      <c r="R49" s="18">
        <v>250.606</v>
      </c>
      <c r="S49" s="18">
        <v>172428.12099999996</v>
      </c>
      <c r="T49" s="60"/>
    </row>
    <row r="50" spans="1:20" ht="9.75" customHeight="1">
      <c r="A50" s="77" t="s">
        <v>65</v>
      </c>
      <c r="B50" s="19">
        <v>11667.64</v>
      </c>
      <c r="C50" s="19">
        <v>20960.888</v>
      </c>
      <c r="D50" s="19">
        <v>52028.899</v>
      </c>
      <c r="E50" s="19">
        <v>1432.452</v>
      </c>
      <c r="F50" s="19">
        <v>13233.329</v>
      </c>
      <c r="G50" s="19">
        <v>24460.66</v>
      </c>
      <c r="H50" s="19">
        <v>0</v>
      </c>
      <c r="I50" s="19">
        <v>0</v>
      </c>
      <c r="J50" s="19">
        <v>187472.521</v>
      </c>
      <c r="K50" s="19">
        <v>0</v>
      </c>
      <c r="L50" s="19">
        <v>0</v>
      </c>
      <c r="M50" s="19">
        <v>5847.381</v>
      </c>
      <c r="N50" s="19">
        <v>33.923</v>
      </c>
      <c r="O50" s="19">
        <v>12426.552</v>
      </c>
      <c r="P50" s="19">
        <v>14811.339</v>
      </c>
      <c r="Q50" s="19">
        <v>149.072</v>
      </c>
      <c r="R50" s="19">
        <v>7676.248</v>
      </c>
      <c r="S50" s="19">
        <v>352200.90400000004</v>
      </c>
      <c r="T50" s="60"/>
    </row>
    <row r="51" spans="1:20" ht="9.75" customHeight="1">
      <c r="A51" s="75" t="s">
        <v>106</v>
      </c>
      <c r="B51" s="17">
        <v>22420.271</v>
      </c>
      <c r="C51" s="17">
        <v>12427.358</v>
      </c>
      <c r="D51" s="17">
        <v>0</v>
      </c>
      <c r="E51" s="17">
        <v>0</v>
      </c>
      <c r="F51" s="17">
        <v>123565.035</v>
      </c>
      <c r="G51" s="17">
        <v>35932.367</v>
      </c>
      <c r="H51" s="17">
        <v>0</v>
      </c>
      <c r="I51" s="17">
        <v>0</v>
      </c>
      <c r="J51" s="17">
        <v>79546.308</v>
      </c>
      <c r="K51" s="17">
        <v>0</v>
      </c>
      <c r="L51" s="17">
        <v>2221.556</v>
      </c>
      <c r="M51" s="17">
        <v>42938.641</v>
      </c>
      <c r="N51" s="17">
        <v>0</v>
      </c>
      <c r="O51" s="17">
        <v>3447.89</v>
      </c>
      <c r="P51" s="17">
        <v>3077.874</v>
      </c>
      <c r="Q51" s="17">
        <v>0</v>
      </c>
      <c r="R51" s="17">
        <v>99.151</v>
      </c>
      <c r="S51" s="17">
        <v>325676.451</v>
      </c>
      <c r="T51" s="60"/>
    </row>
    <row r="52" spans="1:20" ht="9.75" customHeight="1">
      <c r="A52" s="76" t="s">
        <v>107</v>
      </c>
      <c r="B52" s="18">
        <v>4227.805</v>
      </c>
      <c r="C52" s="18">
        <v>12396.347</v>
      </c>
      <c r="D52" s="18">
        <v>0</v>
      </c>
      <c r="E52" s="18">
        <v>42.573</v>
      </c>
      <c r="F52" s="18">
        <v>83576.498</v>
      </c>
      <c r="G52" s="18">
        <v>50.515</v>
      </c>
      <c r="H52" s="18">
        <v>0</v>
      </c>
      <c r="I52" s="18">
        <v>1.698</v>
      </c>
      <c r="J52" s="18">
        <v>118111.194</v>
      </c>
      <c r="K52" s="18">
        <v>0</v>
      </c>
      <c r="L52" s="18">
        <v>0</v>
      </c>
      <c r="M52" s="18">
        <v>29671.141</v>
      </c>
      <c r="N52" s="18">
        <v>0</v>
      </c>
      <c r="O52" s="18">
        <v>91001.009</v>
      </c>
      <c r="P52" s="18">
        <v>7125.638</v>
      </c>
      <c r="Q52" s="18">
        <v>3845.876</v>
      </c>
      <c r="R52" s="18">
        <v>5857.93</v>
      </c>
      <c r="S52" s="18">
        <v>355908.224</v>
      </c>
      <c r="T52" s="60"/>
    </row>
    <row r="53" spans="1:20" ht="9.75" customHeight="1">
      <c r="A53" s="76" t="s">
        <v>108</v>
      </c>
      <c r="B53" s="18">
        <v>21750.544</v>
      </c>
      <c r="C53" s="18">
        <v>65639.183</v>
      </c>
      <c r="D53" s="18">
        <v>7119.363</v>
      </c>
      <c r="E53" s="18">
        <v>48150.704</v>
      </c>
      <c r="F53" s="18">
        <v>2107.553</v>
      </c>
      <c r="G53" s="18">
        <v>819.799</v>
      </c>
      <c r="H53" s="18">
        <v>67242.494</v>
      </c>
      <c r="I53" s="18">
        <v>0</v>
      </c>
      <c r="J53" s="18">
        <v>281460.568</v>
      </c>
      <c r="K53" s="18">
        <v>0</v>
      </c>
      <c r="L53" s="18">
        <v>242.348</v>
      </c>
      <c r="M53" s="18">
        <v>71943.524</v>
      </c>
      <c r="N53" s="18">
        <v>24807.939</v>
      </c>
      <c r="O53" s="18">
        <v>4745.325</v>
      </c>
      <c r="P53" s="18">
        <v>16130.423</v>
      </c>
      <c r="Q53" s="18">
        <v>0</v>
      </c>
      <c r="R53" s="18">
        <v>4.755</v>
      </c>
      <c r="S53" s="18">
        <v>612164.522</v>
      </c>
      <c r="T53" s="60"/>
    </row>
    <row r="54" spans="1:20" ht="9.75" customHeight="1">
      <c r="A54" s="77" t="s">
        <v>109</v>
      </c>
      <c r="B54" s="19">
        <v>0</v>
      </c>
      <c r="C54" s="19">
        <v>294.576</v>
      </c>
      <c r="D54" s="19">
        <v>0</v>
      </c>
      <c r="E54" s="19">
        <v>0</v>
      </c>
      <c r="F54" s="19">
        <v>0</v>
      </c>
      <c r="G54" s="19">
        <v>0</v>
      </c>
      <c r="H54" s="19">
        <v>0</v>
      </c>
      <c r="I54" s="19">
        <v>0</v>
      </c>
      <c r="J54" s="19">
        <v>0</v>
      </c>
      <c r="K54" s="19">
        <v>0</v>
      </c>
      <c r="L54" s="19">
        <v>0</v>
      </c>
      <c r="M54" s="19">
        <v>0.618</v>
      </c>
      <c r="N54" s="19">
        <v>0</v>
      </c>
      <c r="O54" s="19">
        <v>73.303</v>
      </c>
      <c r="P54" s="19">
        <v>0</v>
      </c>
      <c r="Q54" s="19">
        <v>0</v>
      </c>
      <c r="R54" s="19">
        <v>0</v>
      </c>
      <c r="S54" s="19">
        <v>368.497</v>
      </c>
      <c r="T54" s="60"/>
    </row>
    <row r="55" spans="1:20" ht="9.75" customHeight="1">
      <c r="A55" s="75" t="s">
        <v>110</v>
      </c>
      <c r="B55" s="17">
        <v>6722.225</v>
      </c>
      <c r="C55" s="17">
        <v>21562.03</v>
      </c>
      <c r="D55" s="17">
        <v>4336.643</v>
      </c>
      <c r="E55" s="17">
        <v>7208.341</v>
      </c>
      <c r="F55" s="17">
        <v>6887.555</v>
      </c>
      <c r="G55" s="17">
        <v>635.831</v>
      </c>
      <c r="H55" s="17">
        <v>52710.114</v>
      </c>
      <c r="I55" s="17">
        <v>60.346</v>
      </c>
      <c r="J55" s="17">
        <v>112210.242</v>
      </c>
      <c r="K55" s="17">
        <v>0</v>
      </c>
      <c r="L55" s="17">
        <v>0</v>
      </c>
      <c r="M55" s="17">
        <v>26276.848</v>
      </c>
      <c r="N55" s="17">
        <v>0</v>
      </c>
      <c r="O55" s="17">
        <v>0</v>
      </c>
      <c r="P55" s="17">
        <v>28376.766</v>
      </c>
      <c r="Q55" s="17">
        <v>16877.864</v>
      </c>
      <c r="R55" s="17">
        <v>2556.093</v>
      </c>
      <c r="S55" s="17">
        <v>286420.898</v>
      </c>
      <c r="T55" s="60"/>
    </row>
    <row r="56" spans="1:20" ht="9.75" customHeight="1">
      <c r="A56" s="76" t="s">
        <v>66</v>
      </c>
      <c r="B56" s="18">
        <v>1758.687</v>
      </c>
      <c r="C56" s="18">
        <v>5330.725</v>
      </c>
      <c r="D56" s="18">
        <v>0</v>
      </c>
      <c r="E56" s="18">
        <v>0</v>
      </c>
      <c r="F56" s="18">
        <v>33.338</v>
      </c>
      <c r="G56" s="18">
        <v>16278.862</v>
      </c>
      <c r="H56" s="18">
        <v>0</v>
      </c>
      <c r="I56" s="18">
        <v>0</v>
      </c>
      <c r="J56" s="18">
        <v>73568.712</v>
      </c>
      <c r="K56" s="18">
        <v>0</v>
      </c>
      <c r="L56" s="18">
        <v>0</v>
      </c>
      <c r="M56" s="18">
        <v>12724.614</v>
      </c>
      <c r="N56" s="18">
        <v>0</v>
      </c>
      <c r="O56" s="18">
        <v>0</v>
      </c>
      <c r="P56" s="18">
        <v>160.05</v>
      </c>
      <c r="Q56" s="18">
        <v>210.715</v>
      </c>
      <c r="R56" s="18">
        <v>0</v>
      </c>
      <c r="S56" s="18">
        <v>110065.703</v>
      </c>
      <c r="T56" s="60"/>
    </row>
    <row r="57" spans="1:20" ht="9.75" customHeight="1">
      <c r="A57" s="76" t="s">
        <v>111</v>
      </c>
      <c r="B57" s="18">
        <v>65902.657</v>
      </c>
      <c r="C57" s="18">
        <v>126526.844</v>
      </c>
      <c r="D57" s="18">
        <v>49089</v>
      </c>
      <c r="E57" s="18">
        <v>0</v>
      </c>
      <c r="F57" s="18">
        <v>203270</v>
      </c>
      <c r="G57" s="18">
        <v>8106</v>
      </c>
      <c r="H57" s="18">
        <v>59787</v>
      </c>
      <c r="I57" s="18">
        <v>0</v>
      </c>
      <c r="J57" s="18">
        <v>34281</v>
      </c>
      <c r="K57" s="18">
        <v>0</v>
      </c>
      <c r="L57" s="18">
        <v>0</v>
      </c>
      <c r="M57" s="18">
        <v>35272</v>
      </c>
      <c r="N57" s="18">
        <v>0</v>
      </c>
      <c r="O57" s="18">
        <v>23971</v>
      </c>
      <c r="P57" s="18">
        <v>31121</v>
      </c>
      <c r="Q57" s="18">
        <v>0</v>
      </c>
      <c r="R57" s="18">
        <v>13200.183</v>
      </c>
      <c r="S57" s="18">
        <v>650526.6839999999</v>
      </c>
      <c r="T57" s="60"/>
    </row>
    <row r="58" spans="1:20" ht="9.75" customHeight="1">
      <c r="A58" s="77" t="s">
        <v>75</v>
      </c>
      <c r="B58" s="19">
        <v>84871.193</v>
      </c>
      <c r="C58" s="19">
        <v>237156.526</v>
      </c>
      <c r="D58" s="19">
        <v>90968.714</v>
      </c>
      <c r="E58" s="19">
        <v>0</v>
      </c>
      <c r="F58" s="19">
        <v>248488.099</v>
      </c>
      <c r="G58" s="19">
        <v>0</v>
      </c>
      <c r="H58" s="19">
        <v>0</v>
      </c>
      <c r="I58" s="19">
        <v>0</v>
      </c>
      <c r="J58" s="19">
        <v>284852.341</v>
      </c>
      <c r="K58" s="19">
        <v>0</v>
      </c>
      <c r="L58" s="19">
        <v>0</v>
      </c>
      <c r="M58" s="19">
        <v>62986.272</v>
      </c>
      <c r="N58" s="19">
        <v>15770.288</v>
      </c>
      <c r="O58" s="19">
        <v>0</v>
      </c>
      <c r="P58" s="19">
        <v>59782.47</v>
      </c>
      <c r="Q58" s="19">
        <v>559.287</v>
      </c>
      <c r="R58" s="19">
        <v>87416.616</v>
      </c>
      <c r="S58" s="19">
        <v>1172851.806</v>
      </c>
      <c r="T58" s="60"/>
    </row>
    <row r="59" spans="1:20" ht="9.75" customHeight="1">
      <c r="A59" s="75" t="s">
        <v>112</v>
      </c>
      <c r="B59" s="17">
        <v>324672.237</v>
      </c>
      <c r="C59" s="17">
        <v>3313.096</v>
      </c>
      <c r="D59" s="17">
        <v>1.904</v>
      </c>
      <c r="E59" s="17">
        <v>0</v>
      </c>
      <c r="F59" s="17">
        <v>5388.586</v>
      </c>
      <c r="G59" s="17">
        <v>309.673</v>
      </c>
      <c r="H59" s="17">
        <v>0</v>
      </c>
      <c r="I59" s="17">
        <v>0</v>
      </c>
      <c r="J59" s="17">
        <v>0</v>
      </c>
      <c r="K59" s="17">
        <v>0</v>
      </c>
      <c r="L59" s="17">
        <v>0</v>
      </c>
      <c r="M59" s="17">
        <v>69346.867</v>
      </c>
      <c r="N59" s="17">
        <v>0</v>
      </c>
      <c r="O59" s="17">
        <v>0</v>
      </c>
      <c r="P59" s="17">
        <v>2634.141</v>
      </c>
      <c r="Q59" s="17">
        <v>3628.937</v>
      </c>
      <c r="R59" s="17">
        <v>0</v>
      </c>
      <c r="S59" s="17">
        <v>409295.441</v>
      </c>
      <c r="T59" s="60"/>
    </row>
    <row r="60" spans="1:20" ht="9.75" customHeight="1">
      <c r="A60" s="76" t="s">
        <v>67</v>
      </c>
      <c r="B60" s="18">
        <v>13712.35</v>
      </c>
      <c r="C60" s="18">
        <v>1843.271</v>
      </c>
      <c r="D60" s="18">
        <v>18132.548</v>
      </c>
      <c r="E60" s="18">
        <v>0</v>
      </c>
      <c r="F60" s="18">
        <v>0</v>
      </c>
      <c r="G60" s="18">
        <v>5274.013</v>
      </c>
      <c r="H60" s="18">
        <v>0</v>
      </c>
      <c r="I60" s="18">
        <v>0</v>
      </c>
      <c r="J60" s="18">
        <v>18950.042</v>
      </c>
      <c r="K60" s="18">
        <v>0</v>
      </c>
      <c r="L60" s="18">
        <v>0</v>
      </c>
      <c r="M60" s="18">
        <v>3244.436</v>
      </c>
      <c r="N60" s="18">
        <v>0</v>
      </c>
      <c r="O60" s="18">
        <v>5755.072</v>
      </c>
      <c r="P60" s="18">
        <v>16.72</v>
      </c>
      <c r="Q60" s="18">
        <v>3279.906</v>
      </c>
      <c r="R60" s="18">
        <v>14380.804</v>
      </c>
      <c r="S60" s="18">
        <v>84589.16200000001</v>
      </c>
      <c r="T60" s="60"/>
    </row>
    <row r="61" spans="1:20" ht="9.75" customHeight="1">
      <c r="A61" s="76" t="s">
        <v>68</v>
      </c>
      <c r="B61" s="18">
        <v>13634.561</v>
      </c>
      <c r="C61" s="18">
        <v>21853.924</v>
      </c>
      <c r="D61" s="18">
        <v>696.887</v>
      </c>
      <c r="E61" s="18">
        <v>16536.221</v>
      </c>
      <c r="F61" s="18">
        <v>2214.631</v>
      </c>
      <c r="G61" s="18">
        <v>181.168</v>
      </c>
      <c r="H61" s="18">
        <v>4370.85</v>
      </c>
      <c r="I61" s="18">
        <v>1190.242</v>
      </c>
      <c r="J61" s="18">
        <v>20578.402</v>
      </c>
      <c r="K61" s="18">
        <v>0</v>
      </c>
      <c r="L61" s="18">
        <v>0</v>
      </c>
      <c r="M61" s="18">
        <v>12402.223</v>
      </c>
      <c r="N61" s="18">
        <v>3747.335</v>
      </c>
      <c r="O61" s="18">
        <v>0</v>
      </c>
      <c r="P61" s="18">
        <v>2313.313</v>
      </c>
      <c r="Q61" s="18">
        <v>4696.726</v>
      </c>
      <c r="R61" s="18">
        <v>146.696</v>
      </c>
      <c r="S61" s="18">
        <v>104563.17899999999</v>
      </c>
      <c r="T61" s="60"/>
    </row>
    <row r="62" spans="1:20" ht="9.75" customHeight="1">
      <c r="A62" s="77" t="s">
        <v>69</v>
      </c>
      <c r="B62" s="19">
        <v>-82.976</v>
      </c>
      <c r="C62" s="19">
        <v>15021.439</v>
      </c>
      <c r="D62" s="19">
        <v>44540.094</v>
      </c>
      <c r="E62" s="19">
        <v>0</v>
      </c>
      <c r="F62" s="19">
        <v>103.216</v>
      </c>
      <c r="G62" s="19">
        <v>0</v>
      </c>
      <c r="H62" s="19">
        <v>8568.952</v>
      </c>
      <c r="I62" s="19">
        <v>0</v>
      </c>
      <c r="J62" s="19">
        <v>39915.161</v>
      </c>
      <c r="K62" s="19">
        <v>0</v>
      </c>
      <c r="L62" s="19">
        <v>0</v>
      </c>
      <c r="M62" s="19">
        <v>19732.12</v>
      </c>
      <c r="N62" s="19">
        <v>0</v>
      </c>
      <c r="O62" s="19">
        <v>-8</v>
      </c>
      <c r="P62" s="19">
        <v>15256.838</v>
      </c>
      <c r="Q62" s="19">
        <v>12.789</v>
      </c>
      <c r="R62" s="19">
        <v>10302.104</v>
      </c>
      <c r="S62" s="19">
        <v>153361.73699999996</v>
      </c>
      <c r="T62" s="60"/>
    </row>
    <row r="63" spans="1:20" ht="9.75" customHeight="1">
      <c r="A63" s="75" t="s">
        <v>70</v>
      </c>
      <c r="B63" s="17">
        <v>13232.301</v>
      </c>
      <c r="C63" s="17">
        <v>63402.911</v>
      </c>
      <c r="D63" s="17">
        <v>68312.82</v>
      </c>
      <c r="E63" s="17">
        <v>0</v>
      </c>
      <c r="F63" s="17">
        <v>0</v>
      </c>
      <c r="G63" s="17">
        <v>0</v>
      </c>
      <c r="H63" s="17">
        <v>5135.639</v>
      </c>
      <c r="I63" s="17">
        <v>0</v>
      </c>
      <c r="J63" s="17">
        <v>27652.779</v>
      </c>
      <c r="K63" s="17">
        <v>0</v>
      </c>
      <c r="L63" s="17">
        <v>0</v>
      </c>
      <c r="M63" s="17">
        <v>40358.108</v>
      </c>
      <c r="N63" s="17">
        <v>0</v>
      </c>
      <c r="O63" s="17">
        <v>0</v>
      </c>
      <c r="P63" s="17">
        <v>20039.054</v>
      </c>
      <c r="Q63" s="17">
        <v>0</v>
      </c>
      <c r="R63" s="17">
        <v>716.49</v>
      </c>
      <c r="S63" s="17">
        <v>238850.102</v>
      </c>
      <c r="T63" s="60"/>
    </row>
    <row r="64" spans="1:20" ht="9.75" customHeight="1">
      <c r="A64" s="76" t="s">
        <v>71</v>
      </c>
      <c r="B64" s="18">
        <v>36722.292</v>
      </c>
      <c r="C64" s="18">
        <v>28217.269</v>
      </c>
      <c r="D64" s="18">
        <v>84670.429</v>
      </c>
      <c r="E64" s="18">
        <v>0</v>
      </c>
      <c r="F64" s="18">
        <v>0</v>
      </c>
      <c r="G64" s="18">
        <v>17.032</v>
      </c>
      <c r="H64" s="18">
        <v>0</v>
      </c>
      <c r="I64" s="18">
        <v>0</v>
      </c>
      <c r="J64" s="18">
        <v>651.982</v>
      </c>
      <c r="K64" s="18">
        <v>0</v>
      </c>
      <c r="L64" s="18">
        <v>0</v>
      </c>
      <c r="M64" s="18">
        <v>34.229</v>
      </c>
      <c r="N64" s="18">
        <v>0</v>
      </c>
      <c r="O64" s="18">
        <v>0</v>
      </c>
      <c r="P64" s="18">
        <v>104.419</v>
      </c>
      <c r="Q64" s="18">
        <v>0</v>
      </c>
      <c r="R64" s="18">
        <v>0</v>
      </c>
      <c r="S64" s="18">
        <v>150417.65199999997</v>
      </c>
      <c r="T64" s="60"/>
    </row>
    <row r="65" spans="1:20" ht="10.5" customHeight="1" thickBot="1">
      <c r="A65" s="76" t="s">
        <v>72</v>
      </c>
      <c r="B65" s="18">
        <v>3799.132</v>
      </c>
      <c r="C65" s="18">
        <v>28825.954</v>
      </c>
      <c r="D65" s="18">
        <v>3457.895</v>
      </c>
      <c r="E65" s="18">
        <v>0.751</v>
      </c>
      <c r="F65" s="18">
        <v>189.351</v>
      </c>
      <c r="G65" s="18">
        <v>61628.356</v>
      </c>
      <c r="H65" s="18">
        <v>10423.843</v>
      </c>
      <c r="I65" s="18">
        <v>0</v>
      </c>
      <c r="J65" s="18">
        <v>69590.293</v>
      </c>
      <c r="K65" s="18">
        <v>0</v>
      </c>
      <c r="L65" s="18">
        <v>0</v>
      </c>
      <c r="M65" s="18">
        <v>12965.496</v>
      </c>
      <c r="N65" s="18">
        <v>0</v>
      </c>
      <c r="O65" s="18">
        <v>0</v>
      </c>
      <c r="P65" s="18">
        <v>5992.97</v>
      </c>
      <c r="Q65" s="18">
        <v>1503.914</v>
      </c>
      <c r="R65" s="18">
        <v>5639.064</v>
      </c>
      <c r="S65" s="18">
        <v>204017.019</v>
      </c>
      <c r="T65" s="60"/>
    </row>
    <row r="66" spans="1:20" ht="12" customHeight="1" thickTop="1">
      <c r="A66" s="20" t="s">
        <v>39</v>
      </c>
      <c r="B66" s="21">
        <v>1265386.62789</v>
      </c>
      <c r="C66" s="21">
        <v>1828408.2638900003</v>
      </c>
      <c r="D66" s="21">
        <v>1534271.34167</v>
      </c>
      <c r="E66" s="21">
        <v>318836.81795999996</v>
      </c>
      <c r="F66" s="21">
        <v>1255871.94701</v>
      </c>
      <c r="G66" s="21">
        <v>561927.71799</v>
      </c>
      <c r="H66" s="21">
        <v>906700.9623699998</v>
      </c>
      <c r="I66" s="21">
        <v>233060.55799999996</v>
      </c>
      <c r="J66" s="21">
        <v>5572788.838400001</v>
      </c>
      <c r="K66" s="21">
        <v>0</v>
      </c>
      <c r="L66" s="21">
        <v>152920.62900000002</v>
      </c>
      <c r="M66" s="21">
        <v>955365.8710599999</v>
      </c>
      <c r="N66" s="21">
        <v>266410.94909</v>
      </c>
      <c r="O66" s="21">
        <v>390568.52645000006</v>
      </c>
      <c r="P66" s="21">
        <v>584792.9248499998</v>
      </c>
      <c r="Q66" s="21">
        <v>109981.86112999999</v>
      </c>
      <c r="R66" s="21">
        <v>359179.18344</v>
      </c>
      <c r="S66" s="21">
        <v>16296473.020199994</v>
      </c>
      <c r="T66" s="60"/>
    </row>
    <row r="67" spans="1:20" ht="12" customHeight="1">
      <c r="A67" s="22" t="s">
        <v>40</v>
      </c>
      <c r="B67" s="23">
        <v>7.764788284689043</v>
      </c>
      <c r="C67" s="23">
        <v>11.219656312280764</v>
      </c>
      <c r="D67" s="23">
        <v>9.414744771879302</v>
      </c>
      <c r="E67" s="23">
        <v>1.956477438797902</v>
      </c>
      <c r="F67" s="23">
        <v>7.706403376075959</v>
      </c>
      <c r="G67" s="23">
        <v>3.4481554216883175</v>
      </c>
      <c r="H67" s="23">
        <v>5.563786478498233</v>
      </c>
      <c r="I67" s="23">
        <v>1.430128824262244</v>
      </c>
      <c r="J67" s="23">
        <v>34.19628794213541</v>
      </c>
      <c r="K67" s="23">
        <v>0</v>
      </c>
      <c r="L67" s="23">
        <v>0.9383664110047006</v>
      </c>
      <c r="M67" s="23">
        <v>5.862408816164048</v>
      </c>
      <c r="N67" s="23">
        <v>1.634776732117282</v>
      </c>
      <c r="O67" s="23">
        <v>2.396644512992953</v>
      </c>
      <c r="P67" s="23">
        <v>3.588463124046108</v>
      </c>
      <c r="Q67" s="23">
        <v>0.6748813745997309</v>
      </c>
      <c r="R67" s="23">
        <v>2.204030178768044</v>
      </c>
      <c r="S67" s="23">
        <v>100.00000000000006</v>
      </c>
      <c r="T67" s="60"/>
    </row>
    <row r="68" spans="1:20" ht="409.5">
      <c r="A68" s="28"/>
      <c r="B68" s="28"/>
      <c r="C68" s="28"/>
      <c r="D68" s="28"/>
      <c r="E68" s="28"/>
      <c r="F68" s="28"/>
      <c r="G68" s="28"/>
      <c r="H68" s="28"/>
      <c r="I68" s="28"/>
      <c r="J68" s="28"/>
      <c r="K68" s="28"/>
      <c r="L68" s="28"/>
      <c r="M68" s="28"/>
      <c r="N68" s="28"/>
      <c r="O68" s="28"/>
      <c r="P68" s="28"/>
      <c r="Q68" s="28"/>
      <c r="R68" s="28"/>
      <c r="S68" s="28"/>
      <c r="T68" s="60"/>
    </row>
    <row r="69" spans="1:20" ht="7.5" customHeight="1">
      <c r="A69" s="28"/>
      <c r="B69" s="28"/>
      <c r="C69" s="28"/>
      <c r="D69" s="28"/>
      <c r="E69" s="28"/>
      <c r="F69" s="28"/>
      <c r="G69" s="28"/>
      <c r="H69" s="28"/>
      <c r="I69" s="28"/>
      <c r="J69" s="28"/>
      <c r="K69" s="28"/>
      <c r="L69" s="28"/>
      <c r="M69" s="28"/>
      <c r="N69" s="28"/>
      <c r="O69" s="28"/>
      <c r="P69" s="28"/>
      <c r="Q69" s="28"/>
      <c r="R69" s="28"/>
      <c r="S69" s="28"/>
      <c r="T69" s="60"/>
    </row>
    <row r="70" spans="1:20" ht="409.5">
      <c r="A70" s="28"/>
      <c r="B70" s="28"/>
      <c r="C70" s="28"/>
      <c r="D70" s="28"/>
      <c r="E70" s="28"/>
      <c r="F70" s="28"/>
      <c r="G70" s="28"/>
      <c r="H70" s="28"/>
      <c r="I70" s="28"/>
      <c r="J70" s="28"/>
      <c r="K70" s="28"/>
      <c r="L70" s="28"/>
      <c r="M70" s="28"/>
      <c r="N70" s="28"/>
      <c r="O70" s="28"/>
      <c r="P70" s="28"/>
      <c r="Q70" s="28"/>
      <c r="R70" s="28"/>
      <c r="S70" s="28"/>
      <c r="T70" s="60"/>
    </row>
    <row r="71" spans="1:20" ht="409.5">
      <c r="A71" s="28"/>
      <c r="B71" s="28"/>
      <c r="C71" s="28"/>
      <c r="D71" s="28"/>
      <c r="E71" s="28"/>
      <c r="F71" s="28"/>
      <c r="G71" s="28"/>
      <c r="H71" s="28"/>
      <c r="I71" s="28"/>
      <c r="J71" s="28"/>
      <c r="K71" s="28"/>
      <c r="L71" s="28"/>
      <c r="M71" s="28"/>
      <c r="N71" s="28"/>
      <c r="O71" s="28"/>
      <c r="P71" s="28"/>
      <c r="Q71" s="28"/>
      <c r="R71" s="28"/>
      <c r="S71" s="28"/>
      <c r="T71" s="60"/>
    </row>
    <row r="72" spans="1:20" ht="409.5">
      <c r="A72" s="28"/>
      <c r="B72" s="28"/>
      <c r="C72" s="28"/>
      <c r="D72" s="28"/>
      <c r="E72" s="28"/>
      <c r="F72" s="28"/>
      <c r="G72" s="28"/>
      <c r="H72" s="28"/>
      <c r="I72" s="28"/>
      <c r="J72" s="28"/>
      <c r="K72" s="28"/>
      <c r="L72" s="28"/>
      <c r="M72" s="28"/>
      <c r="N72" s="28"/>
      <c r="O72" s="28"/>
      <c r="P72" s="28"/>
      <c r="Q72" s="28"/>
      <c r="R72" s="28"/>
      <c r="S72" s="28"/>
      <c r="T72" s="60"/>
    </row>
    <row r="73" spans="1:20" ht="409.5">
      <c r="A73" s="28"/>
      <c r="B73" s="28"/>
      <c r="C73" s="28"/>
      <c r="D73" s="28"/>
      <c r="E73" s="28"/>
      <c r="F73" s="28"/>
      <c r="G73" s="28"/>
      <c r="H73" s="28"/>
      <c r="I73" s="28"/>
      <c r="J73" s="28"/>
      <c r="K73" s="28"/>
      <c r="L73" s="28"/>
      <c r="M73" s="28"/>
      <c r="N73" s="28"/>
      <c r="O73" s="28"/>
      <c r="P73" s="28"/>
      <c r="Q73" s="28"/>
      <c r="R73" s="28"/>
      <c r="S73" s="28"/>
      <c r="T73" s="60"/>
    </row>
    <row r="74" spans="1:20" ht="409.5">
      <c r="A74" s="28"/>
      <c r="B74" s="28"/>
      <c r="C74" s="28"/>
      <c r="D74" s="28"/>
      <c r="E74" s="28"/>
      <c r="F74" s="28"/>
      <c r="G74" s="28"/>
      <c r="H74" s="28"/>
      <c r="I74" s="28"/>
      <c r="J74" s="28"/>
      <c r="K74" s="28"/>
      <c r="L74" s="28"/>
      <c r="M74" s="28"/>
      <c r="N74" s="28"/>
      <c r="O74" s="28"/>
      <c r="P74" s="28"/>
      <c r="Q74" s="28"/>
      <c r="R74" s="28"/>
      <c r="S74" s="28"/>
      <c r="T74" s="60"/>
    </row>
    <row r="75" spans="1:19" ht="409.5">
      <c r="A75" s="28"/>
      <c r="B75" s="28"/>
      <c r="C75" s="28"/>
      <c r="D75" s="28"/>
      <c r="E75" s="28"/>
      <c r="F75" s="28"/>
      <c r="G75" s="28"/>
      <c r="H75" s="28"/>
      <c r="I75" s="28"/>
      <c r="J75" s="28"/>
      <c r="K75" s="28"/>
      <c r="L75" s="28"/>
      <c r="M75" s="28"/>
      <c r="N75" s="28"/>
      <c r="O75" s="28"/>
      <c r="P75" s="28"/>
      <c r="Q75" s="28"/>
      <c r="R75" s="28"/>
      <c r="S75" s="28"/>
    </row>
    <row r="76" spans="1:19" ht="409.5">
      <c r="A76" s="28"/>
      <c r="B76" s="28"/>
      <c r="C76" s="28"/>
      <c r="D76" s="28"/>
      <c r="E76" s="28"/>
      <c r="F76" s="28"/>
      <c r="G76" s="28"/>
      <c r="H76" s="28"/>
      <c r="I76" s="28"/>
      <c r="J76" s="28"/>
      <c r="K76" s="28"/>
      <c r="L76" s="28"/>
      <c r="M76" s="28"/>
      <c r="N76" s="28"/>
      <c r="O76" s="28"/>
      <c r="P76" s="28"/>
      <c r="Q76" s="28"/>
      <c r="R76" s="28"/>
      <c r="S76" s="28"/>
    </row>
    <row r="77" spans="1:19" ht="409.5">
      <c r="A77" s="28"/>
      <c r="B77" s="28"/>
      <c r="C77" s="28"/>
      <c r="D77" s="28"/>
      <c r="E77" s="28"/>
      <c r="F77" s="28"/>
      <c r="G77" s="28"/>
      <c r="H77" s="28"/>
      <c r="I77" s="28"/>
      <c r="J77" s="28"/>
      <c r="K77" s="28"/>
      <c r="L77" s="28"/>
      <c r="M77" s="28"/>
      <c r="N77" s="28"/>
      <c r="O77" s="28"/>
      <c r="P77" s="28"/>
      <c r="Q77" s="28"/>
      <c r="R77" s="28"/>
      <c r="S77" s="28"/>
    </row>
    <row r="78" spans="1:19" ht="409.5">
      <c r="A78" s="28"/>
      <c r="B78" s="28"/>
      <c r="C78" s="28"/>
      <c r="D78" s="28"/>
      <c r="E78" s="28"/>
      <c r="F78" s="28"/>
      <c r="G78" s="28"/>
      <c r="H78" s="28"/>
      <c r="I78" s="28"/>
      <c r="J78" s="28"/>
      <c r="K78" s="28"/>
      <c r="L78" s="28"/>
      <c r="M78" s="28"/>
      <c r="N78" s="28"/>
      <c r="O78" s="28"/>
      <c r="P78" s="28"/>
      <c r="Q78" s="28"/>
      <c r="R78" s="28"/>
      <c r="S78" s="28"/>
    </row>
  </sheetData>
  <sheetProtection/>
  <printOptions/>
  <pageMargins left="0.6" right="0.6" top="0.5" bottom="0.75" header="0.5" footer="0.5"/>
  <pageSetup horizontalDpi="600" verticalDpi="600" orientation="landscape" scale="83" r:id="rId1"/>
</worksheet>
</file>

<file path=xl/worksheets/sheet3.xml><?xml version="1.0" encoding="utf-8"?>
<worksheet xmlns="http://schemas.openxmlformats.org/spreadsheetml/2006/main" xmlns:r="http://schemas.openxmlformats.org/officeDocument/2006/relationships">
  <dimension ref="A1:IV74"/>
  <sheetViews>
    <sheetView zoomScalePageLayoutView="0" workbookViewId="0" topLeftCell="A1">
      <selection activeCell="M41" sqref="M4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9" style="58" customWidth="1"/>
    <col min="13" max="13" width="14.19921875" style="58" customWidth="1"/>
    <col min="14" max="15" width="15" style="58" customWidth="1"/>
    <col min="16" max="16" width="11.19921875" style="58" customWidth="1"/>
    <col min="17" max="17" width="17" style="58" customWidth="1"/>
    <col min="18" max="18" width="13.19921875" style="58" customWidth="1"/>
    <col min="19" max="19" width="13.796875" style="58" customWidth="1"/>
    <col min="20" max="20" width="3.796875" style="58" customWidth="1"/>
    <col min="21" max="16384" width="9.796875" style="58" customWidth="1"/>
  </cols>
  <sheetData>
    <row r="1" spans="1:256" ht="3.75" customHeight="1">
      <c r="A1" s="26"/>
      <c r="B1" s="26"/>
      <c r="C1" s="26"/>
      <c r="D1" s="26"/>
      <c r="E1" s="26"/>
      <c r="F1" s="26"/>
      <c r="G1" s="26"/>
      <c r="H1" s="26"/>
      <c r="I1" s="26"/>
      <c r="J1" s="26"/>
      <c r="K1" s="26"/>
      <c r="L1" s="26"/>
      <c r="M1" s="26"/>
      <c r="N1" s="26"/>
      <c r="O1" s="26"/>
      <c r="P1" s="26"/>
      <c r="Q1" s="26"/>
      <c r="R1" s="26"/>
      <c r="S1" s="26"/>
      <c r="T1" s="59"/>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ht="12" customHeight="1">
      <c r="A2" s="24" t="str">
        <f>SF12AP1!A2</f>
        <v>STATE HIGHWAY AGENCY CAPITAL OUTLAY - 2010 1/</v>
      </c>
      <c r="B2" s="25"/>
      <c r="C2" s="25"/>
      <c r="D2" s="25"/>
      <c r="E2" s="25"/>
      <c r="F2" s="25"/>
      <c r="G2" s="25"/>
      <c r="H2" s="25"/>
      <c r="I2" s="25"/>
      <c r="J2" s="25"/>
      <c r="K2" s="25"/>
      <c r="L2" s="25"/>
      <c r="M2" s="25"/>
      <c r="N2" s="25"/>
      <c r="O2" s="25"/>
      <c r="P2" s="25"/>
      <c r="Q2" s="25"/>
      <c r="R2" s="25"/>
      <c r="S2" s="25"/>
      <c r="T2" s="59"/>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0.75" customHeight="1">
      <c r="A3" s="26"/>
      <c r="B3" s="26"/>
      <c r="C3" s="26"/>
      <c r="D3" s="26"/>
      <c r="E3" s="26"/>
      <c r="F3" s="26"/>
      <c r="G3" s="26"/>
      <c r="H3" s="26"/>
      <c r="I3" s="26"/>
      <c r="J3" s="26"/>
      <c r="K3" s="26"/>
      <c r="L3" s="26"/>
      <c r="M3" s="26"/>
      <c r="N3" s="26"/>
      <c r="O3" s="26"/>
      <c r="P3" s="26"/>
      <c r="Q3" s="26"/>
      <c r="R3" s="26"/>
      <c r="S3" s="26"/>
      <c r="T3" s="59"/>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2" customHeight="1">
      <c r="A4" s="27" t="s">
        <v>45</v>
      </c>
      <c r="B4" s="25"/>
      <c r="C4" s="25"/>
      <c r="D4" s="25"/>
      <c r="E4" s="25"/>
      <c r="F4" s="25"/>
      <c r="G4" s="25"/>
      <c r="H4" s="25"/>
      <c r="I4" s="25"/>
      <c r="J4" s="25"/>
      <c r="K4" s="25"/>
      <c r="L4" s="25"/>
      <c r="M4" s="25"/>
      <c r="N4" s="25"/>
      <c r="O4" s="25"/>
      <c r="P4" s="25"/>
      <c r="Q4" s="25"/>
      <c r="R4" s="25"/>
      <c r="S4" s="25"/>
      <c r="T4" s="59"/>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0.75" customHeight="1">
      <c r="A5" s="26"/>
      <c r="B5" s="26"/>
      <c r="C5" s="26"/>
      <c r="D5" s="26"/>
      <c r="E5" s="26"/>
      <c r="F5" s="26"/>
      <c r="G5" s="26"/>
      <c r="H5" s="26"/>
      <c r="I5" s="26"/>
      <c r="J5" s="26"/>
      <c r="K5" s="26"/>
      <c r="L5" s="26"/>
      <c r="M5" s="26"/>
      <c r="N5" s="26"/>
      <c r="O5" s="26"/>
      <c r="P5" s="26"/>
      <c r="Q5" s="26"/>
      <c r="R5" s="26"/>
      <c r="S5" s="26"/>
      <c r="T5" s="59"/>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2" customHeight="1">
      <c r="A6" s="27" t="s">
        <v>1</v>
      </c>
      <c r="B6" s="25"/>
      <c r="C6" s="25"/>
      <c r="D6" s="25"/>
      <c r="E6" s="25"/>
      <c r="F6" s="25"/>
      <c r="G6" s="25"/>
      <c r="H6" s="25"/>
      <c r="I6" s="25"/>
      <c r="J6" s="25"/>
      <c r="K6" s="25"/>
      <c r="L6" s="25"/>
      <c r="M6" s="25"/>
      <c r="N6" s="25"/>
      <c r="O6" s="25"/>
      <c r="P6" s="25"/>
      <c r="Q6" s="25"/>
      <c r="R6" s="25"/>
      <c r="S6" s="25"/>
      <c r="T6" s="59"/>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0" ht="9.75" customHeight="1">
      <c r="A7" s="28"/>
      <c r="B7" s="28"/>
      <c r="C7" s="86"/>
      <c r="D7" s="5"/>
      <c r="E7" s="5"/>
      <c r="F7" s="5"/>
      <c r="G7" s="5"/>
      <c r="H7" s="28"/>
      <c r="I7" s="28"/>
      <c r="J7" s="28"/>
      <c r="K7" s="28"/>
      <c r="L7" s="28"/>
      <c r="M7" s="28"/>
      <c r="N7" s="28"/>
      <c r="O7" s="28"/>
      <c r="P7" s="28"/>
      <c r="Q7" s="28"/>
      <c r="R7" s="28"/>
      <c r="S7" s="28"/>
      <c r="T7" s="60"/>
    </row>
    <row r="8" spans="1:20" ht="7.5" customHeight="1">
      <c r="A8" s="28"/>
      <c r="B8" s="28"/>
      <c r="C8" s="28"/>
      <c r="D8" s="28"/>
      <c r="E8" s="28"/>
      <c r="F8" s="28"/>
      <c r="G8" s="28"/>
      <c r="H8" s="28"/>
      <c r="I8" s="28"/>
      <c r="J8" s="28"/>
      <c r="K8" s="28"/>
      <c r="L8" s="28"/>
      <c r="M8" s="28"/>
      <c r="N8" s="28"/>
      <c r="O8" s="28"/>
      <c r="P8" s="28"/>
      <c r="Q8" s="28"/>
      <c r="R8" s="28"/>
      <c r="S8" s="29" t="s">
        <v>2</v>
      </c>
      <c r="T8" s="60"/>
    </row>
    <row r="9" spans="1:20" ht="6.75" customHeight="1">
      <c r="A9" s="74" t="s">
        <v>87</v>
      </c>
      <c r="B9" s="30"/>
      <c r="C9" s="30" t="s">
        <v>43</v>
      </c>
      <c r="D9" s="30"/>
      <c r="E9" s="30"/>
      <c r="F9" s="30"/>
      <c r="G9" s="30"/>
      <c r="H9" s="30"/>
      <c r="I9" s="30"/>
      <c r="J9" s="30"/>
      <c r="K9" s="30"/>
      <c r="L9" s="30"/>
      <c r="M9" s="30"/>
      <c r="N9" s="30"/>
      <c r="O9" s="30"/>
      <c r="P9" s="30"/>
      <c r="Q9" s="30"/>
      <c r="R9" s="30"/>
      <c r="S9" s="44" t="s">
        <v>46</v>
      </c>
      <c r="T9" s="60"/>
    </row>
    <row r="10" spans="1:20" ht="6.75" customHeight="1">
      <c r="A10" s="31"/>
      <c r="B10" s="32" t="s">
        <v>3</v>
      </c>
      <c r="C10" s="33"/>
      <c r="D10" s="33"/>
      <c r="E10" s="33"/>
      <c r="F10" s="33"/>
      <c r="G10" s="33"/>
      <c r="H10" s="33"/>
      <c r="I10" s="33"/>
      <c r="J10" s="33"/>
      <c r="K10" s="33"/>
      <c r="L10" s="33"/>
      <c r="M10" s="33"/>
      <c r="N10" s="33"/>
      <c r="O10" s="33"/>
      <c r="P10" s="33"/>
      <c r="Q10" s="33"/>
      <c r="R10" s="33"/>
      <c r="S10" s="34"/>
      <c r="T10" s="60"/>
    </row>
    <row r="11" spans="1:20" ht="6.75" customHeight="1">
      <c r="A11" s="35"/>
      <c r="B11" s="31"/>
      <c r="C11" s="31"/>
      <c r="D11" s="32" t="s">
        <v>17</v>
      </c>
      <c r="E11" s="33"/>
      <c r="F11" s="33"/>
      <c r="G11" s="33"/>
      <c r="H11" s="33"/>
      <c r="I11" s="33"/>
      <c r="J11" s="33"/>
      <c r="K11" s="33"/>
      <c r="L11" s="33"/>
      <c r="M11" s="33"/>
      <c r="N11" s="33"/>
      <c r="O11" s="33"/>
      <c r="P11" s="33"/>
      <c r="Q11" s="33"/>
      <c r="R11" s="34"/>
      <c r="S11" s="31"/>
      <c r="T11" s="60"/>
    </row>
    <row r="12" spans="1:20" ht="6.75" customHeight="1">
      <c r="A12" s="36" t="s">
        <v>4</v>
      </c>
      <c r="B12" s="35"/>
      <c r="C12" s="35"/>
      <c r="D12" s="37" t="s">
        <v>5</v>
      </c>
      <c r="E12" s="31"/>
      <c r="F12" s="32" t="s">
        <v>18</v>
      </c>
      <c r="G12" s="34"/>
      <c r="H12" s="31"/>
      <c r="I12" s="32" t="s">
        <v>10</v>
      </c>
      <c r="J12" s="33"/>
      <c r="K12" s="34"/>
      <c r="L12" s="32" t="s">
        <v>19</v>
      </c>
      <c r="M12" s="33"/>
      <c r="N12" s="33"/>
      <c r="O12" s="34"/>
      <c r="P12" s="84"/>
      <c r="Q12" s="83" t="s">
        <v>20</v>
      </c>
      <c r="R12" s="37" t="s">
        <v>21</v>
      </c>
      <c r="S12" s="36"/>
      <c r="T12" s="60"/>
    </row>
    <row r="13" spans="1:20" ht="6.75"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0"/>
    </row>
    <row r="14" spans="1:20" ht="6.75"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0"/>
    </row>
    <row r="15" spans="1:20" ht="9.75" customHeight="1">
      <c r="A15" s="75" t="s">
        <v>81</v>
      </c>
      <c r="B15" s="18">
        <v>0</v>
      </c>
      <c r="C15" s="18">
        <v>6887.219</v>
      </c>
      <c r="D15" s="18">
        <v>0</v>
      </c>
      <c r="E15" s="18">
        <v>0</v>
      </c>
      <c r="F15" s="18">
        <v>1.426</v>
      </c>
      <c r="G15" s="18">
        <v>0</v>
      </c>
      <c r="H15" s="18">
        <v>108304.093</v>
      </c>
      <c r="I15" s="18">
        <v>0</v>
      </c>
      <c r="J15" s="18">
        <v>57153.099</v>
      </c>
      <c r="K15" s="18">
        <v>0</v>
      </c>
      <c r="L15" s="18">
        <v>0</v>
      </c>
      <c r="M15" s="18">
        <v>0</v>
      </c>
      <c r="N15" s="18">
        <v>49.512</v>
      </c>
      <c r="O15" s="18">
        <v>0</v>
      </c>
      <c r="P15" s="18">
        <v>2480.26</v>
      </c>
      <c r="Q15" s="18">
        <v>11262.402</v>
      </c>
      <c r="R15" s="18">
        <v>290.369</v>
      </c>
      <c r="S15" s="18">
        <v>186428.38</v>
      </c>
      <c r="T15" s="60"/>
    </row>
    <row r="16" spans="1:20" ht="9.75" customHeight="1">
      <c r="A16" s="76" t="s">
        <v>54</v>
      </c>
      <c r="B16" s="18">
        <v>131.796</v>
      </c>
      <c r="C16" s="18">
        <v>3662.83</v>
      </c>
      <c r="D16" s="18">
        <v>0.725</v>
      </c>
      <c r="E16" s="18">
        <v>0</v>
      </c>
      <c r="F16" s="18">
        <v>19.224</v>
      </c>
      <c r="G16" s="18">
        <v>0</v>
      </c>
      <c r="H16" s="18">
        <v>0</v>
      </c>
      <c r="I16" s="18">
        <v>0</v>
      </c>
      <c r="J16" s="18">
        <v>23092.05</v>
      </c>
      <c r="K16" s="18">
        <v>0</v>
      </c>
      <c r="L16" s="18">
        <v>0</v>
      </c>
      <c r="M16" s="18">
        <v>0</v>
      </c>
      <c r="N16" s="18">
        <v>0</v>
      </c>
      <c r="O16" s="18">
        <v>0</v>
      </c>
      <c r="P16" s="18">
        <v>95.025</v>
      </c>
      <c r="Q16" s="18">
        <v>0</v>
      </c>
      <c r="R16" s="18">
        <v>80.996</v>
      </c>
      <c r="S16" s="18">
        <v>27082.863</v>
      </c>
      <c r="T16" s="60"/>
    </row>
    <row r="17" spans="1:20" ht="9.75" customHeight="1">
      <c r="A17" s="76" t="s">
        <v>55</v>
      </c>
      <c r="B17" s="18">
        <v>10402.158</v>
      </c>
      <c r="C17" s="18">
        <v>12469.899</v>
      </c>
      <c r="D17" s="18">
        <v>1002.434</v>
      </c>
      <c r="E17" s="18">
        <v>0</v>
      </c>
      <c r="F17" s="18">
        <v>17619.087</v>
      </c>
      <c r="G17" s="18">
        <v>0</v>
      </c>
      <c r="H17" s="18">
        <v>81402.063</v>
      </c>
      <c r="I17" s="18">
        <v>0</v>
      </c>
      <c r="J17" s="18">
        <v>15940.581</v>
      </c>
      <c r="K17" s="18">
        <v>0</v>
      </c>
      <c r="L17" s="18">
        <v>0</v>
      </c>
      <c r="M17" s="18">
        <v>0</v>
      </c>
      <c r="N17" s="18">
        <v>0</v>
      </c>
      <c r="O17" s="18">
        <v>540.36</v>
      </c>
      <c r="P17" s="18">
        <v>855.571</v>
      </c>
      <c r="Q17" s="18">
        <v>678.778</v>
      </c>
      <c r="R17" s="18">
        <v>2441.244</v>
      </c>
      <c r="S17" s="18">
        <v>143352.175</v>
      </c>
      <c r="T17" s="60"/>
    </row>
    <row r="18" spans="1:20" ht="9.75" customHeight="1">
      <c r="A18" s="77" t="s">
        <v>89</v>
      </c>
      <c r="B18" s="19">
        <v>2205.292</v>
      </c>
      <c r="C18" s="19">
        <v>3806.337</v>
      </c>
      <c r="D18" s="19">
        <v>0</v>
      </c>
      <c r="E18" s="19">
        <v>0</v>
      </c>
      <c r="F18" s="19">
        <v>10744.321</v>
      </c>
      <c r="G18" s="19">
        <v>0</v>
      </c>
      <c r="H18" s="19">
        <v>713.971</v>
      </c>
      <c r="I18" s="19">
        <v>0</v>
      </c>
      <c r="J18" s="19">
        <v>0</v>
      </c>
      <c r="K18" s="19">
        <v>0</v>
      </c>
      <c r="L18" s="19">
        <v>6961.586</v>
      </c>
      <c r="M18" s="19">
        <v>0</v>
      </c>
      <c r="N18" s="19">
        <v>0</v>
      </c>
      <c r="O18" s="19">
        <v>9093.374</v>
      </c>
      <c r="P18" s="19">
        <v>0</v>
      </c>
      <c r="Q18" s="19">
        <v>1187.251</v>
      </c>
      <c r="R18" s="19">
        <v>2308.37</v>
      </c>
      <c r="S18" s="19">
        <v>37020.502</v>
      </c>
      <c r="T18" s="60"/>
    </row>
    <row r="19" spans="1:20" ht="9.75" customHeight="1">
      <c r="A19" s="75" t="s">
        <v>90</v>
      </c>
      <c r="B19" s="17">
        <v>35426.835</v>
      </c>
      <c r="C19" s="17">
        <v>47301.154</v>
      </c>
      <c r="D19" s="17">
        <v>0</v>
      </c>
      <c r="E19" s="17">
        <v>9074.432</v>
      </c>
      <c r="F19" s="17">
        <v>48785.191</v>
      </c>
      <c r="G19" s="17">
        <v>0</v>
      </c>
      <c r="H19" s="17">
        <v>0</v>
      </c>
      <c r="I19" s="17">
        <v>0</v>
      </c>
      <c r="J19" s="17">
        <v>255456.366</v>
      </c>
      <c r="K19" s="17">
        <v>0</v>
      </c>
      <c r="L19" s="17">
        <v>0</v>
      </c>
      <c r="M19" s="17">
        <v>0</v>
      </c>
      <c r="N19" s="17">
        <v>686581.907</v>
      </c>
      <c r="O19" s="17">
        <v>72.236</v>
      </c>
      <c r="P19" s="17">
        <v>31749.025</v>
      </c>
      <c r="Q19" s="17">
        <v>5460.597</v>
      </c>
      <c r="R19" s="17">
        <v>15957.467</v>
      </c>
      <c r="S19" s="17">
        <v>1135865.21</v>
      </c>
      <c r="T19" s="60"/>
    </row>
    <row r="20" spans="1:20" ht="9.75" customHeight="1">
      <c r="A20" s="76" t="s">
        <v>56</v>
      </c>
      <c r="B20" s="18">
        <v>2281.112</v>
      </c>
      <c r="C20" s="18">
        <v>10351.533</v>
      </c>
      <c r="D20" s="18">
        <v>34360.31</v>
      </c>
      <c r="E20" s="18">
        <v>0</v>
      </c>
      <c r="F20" s="18">
        <v>62261.289</v>
      </c>
      <c r="G20" s="18">
        <v>15289.583</v>
      </c>
      <c r="H20" s="18">
        <v>0</v>
      </c>
      <c r="I20" s="18">
        <v>0</v>
      </c>
      <c r="J20" s="18">
        <v>22242.825</v>
      </c>
      <c r="K20" s="18">
        <v>0</v>
      </c>
      <c r="L20" s="18">
        <v>3903.886</v>
      </c>
      <c r="M20" s="18">
        <v>14193.978</v>
      </c>
      <c r="N20" s="18">
        <v>11214.518</v>
      </c>
      <c r="O20" s="18">
        <v>15743.024</v>
      </c>
      <c r="P20" s="18">
        <v>13290.415</v>
      </c>
      <c r="Q20" s="18">
        <v>0</v>
      </c>
      <c r="R20" s="18">
        <v>15177.293</v>
      </c>
      <c r="S20" s="18">
        <v>220309.766</v>
      </c>
      <c r="T20" s="60"/>
    </row>
    <row r="21" spans="1:20" ht="9.75" customHeight="1">
      <c r="A21" s="76" t="s">
        <v>57</v>
      </c>
      <c r="B21" s="18">
        <v>2634.123</v>
      </c>
      <c r="C21" s="18">
        <v>10634.523</v>
      </c>
      <c r="D21" s="18">
        <v>738.548</v>
      </c>
      <c r="E21" s="18">
        <v>0</v>
      </c>
      <c r="F21" s="18">
        <v>75826.799</v>
      </c>
      <c r="G21" s="18">
        <v>12203.24</v>
      </c>
      <c r="H21" s="18">
        <v>221.756</v>
      </c>
      <c r="I21" s="18">
        <v>0</v>
      </c>
      <c r="J21" s="18">
        <v>22536.734</v>
      </c>
      <c r="K21" s="18">
        <v>0</v>
      </c>
      <c r="L21" s="18">
        <v>0</v>
      </c>
      <c r="M21" s="18">
        <v>147905.458</v>
      </c>
      <c r="N21" s="18">
        <v>31547.457</v>
      </c>
      <c r="O21" s="18">
        <v>10013.521</v>
      </c>
      <c r="P21" s="18">
        <v>5799.935</v>
      </c>
      <c r="Q21" s="18">
        <v>2419.306</v>
      </c>
      <c r="R21" s="18">
        <v>2320.155</v>
      </c>
      <c r="S21" s="18">
        <v>324801.555</v>
      </c>
      <c r="T21" s="60"/>
    </row>
    <row r="22" spans="1:20" ht="9.75" customHeight="1">
      <c r="A22" s="77" t="s">
        <v>58</v>
      </c>
      <c r="B22" s="19">
        <v>676.345</v>
      </c>
      <c r="C22" s="19">
        <v>6899.96</v>
      </c>
      <c r="D22" s="19">
        <v>3315.387</v>
      </c>
      <c r="E22" s="19">
        <v>0</v>
      </c>
      <c r="F22" s="19">
        <v>885.221</v>
      </c>
      <c r="G22" s="19">
        <v>123.959</v>
      </c>
      <c r="H22" s="19">
        <v>0</v>
      </c>
      <c r="I22" s="19">
        <v>0</v>
      </c>
      <c r="J22" s="19">
        <v>94.247</v>
      </c>
      <c r="K22" s="19">
        <v>0</v>
      </c>
      <c r="L22" s="19">
        <v>0</v>
      </c>
      <c r="M22" s="19">
        <v>0</v>
      </c>
      <c r="N22" s="19">
        <v>0</v>
      </c>
      <c r="O22" s="19">
        <v>5083.533</v>
      </c>
      <c r="P22" s="19">
        <v>46.848</v>
      </c>
      <c r="Q22" s="19">
        <v>0</v>
      </c>
      <c r="R22" s="19">
        <v>5707.439</v>
      </c>
      <c r="S22" s="19">
        <v>22832.939</v>
      </c>
      <c r="T22" s="60"/>
    </row>
    <row r="23" spans="1:20" ht="9.75" customHeight="1">
      <c r="A23" s="75" t="s">
        <v>91</v>
      </c>
      <c r="B23" s="17">
        <v>0</v>
      </c>
      <c r="C23" s="17">
        <v>0</v>
      </c>
      <c r="D23" s="17">
        <v>0</v>
      </c>
      <c r="E23" s="17">
        <v>0</v>
      </c>
      <c r="F23" s="17">
        <v>0</v>
      </c>
      <c r="G23" s="17">
        <v>0</v>
      </c>
      <c r="H23" s="17">
        <v>0</v>
      </c>
      <c r="I23" s="17">
        <v>0</v>
      </c>
      <c r="J23" s="17">
        <v>184159.178</v>
      </c>
      <c r="K23" s="17">
        <v>0</v>
      </c>
      <c r="L23" s="17">
        <v>0</v>
      </c>
      <c r="M23" s="17">
        <v>0</v>
      </c>
      <c r="N23" s="17">
        <v>0</v>
      </c>
      <c r="O23" s="17">
        <v>77844.525</v>
      </c>
      <c r="P23" s="17">
        <v>276.11</v>
      </c>
      <c r="Q23" s="17">
        <v>549.422</v>
      </c>
      <c r="R23" s="17">
        <v>0</v>
      </c>
      <c r="S23" s="17">
        <v>262829.233</v>
      </c>
      <c r="T23" s="60"/>
    </row>
    <row r="24" spans="1:20" ht="9.75" customHeight="1">
      <c r="A24" s="76" t="s">
        <v>59</v>
      </c>
      <c r="B24" s="18">
        <v>63217.32782</v>
      </c>
      <c r="C24" s="18">
        <v>177860.048</v>
      </c>
      <c r="D24" s="18">
        <v>1579.43</v>
      </c>
      <c r="E24" s="18">
        <v>0</v>
      </c>
      <c r="F24" s="18">
        <v>70375.647</v>
      </c>
      <c r="G24" s="18">
        <v>14682.497</v>
      </c>
      <c r="H24" s="18">
        <v>69801.96</v>
      </c>
      <c r="I24" s="18">
        <v>103036.773</v>
      </c>
      <c r="J24" s="18">
        <v>358221.085</v>
      </c>
      <c r="K24" s="18">
        <v>0</v>
      </c>
      <c r="L24" s="18">
        <v>2537.609</v>
      </c>
      <c r="M24" s="18">
        <v>0</v>
      </c>
      <c r="N24" s="18">
        <v>0</v>
      </c>
      <c r="O24" s="18">
        <v>14374.38</v>
      </c>
      <c r="P24" s="18">
        <v>0</v>
      </c>
      <c r="Q24" s="18">
        <v>64765.321</v>
      </c>
      <c r="R24" s="18">
        <v>2602.616</v>
      </c>
      <c r="S24" s="18">
        <v>943054.7038199999</v>
      </c>
      <c r="T24" s="60"/>
    </row>
    <row r="25" spans="1:20" ht="9.75" customHeight="1">
      <c r="A25" s="76" t="s">
        <v>92</v>
      </c>
      <c r="B25" s="18">
        <v>11450.477</v>
      </c>
      <c r="C25" s="18">
        <v>58455.375</v>
      </c>
      <c r="D25" s="18">
        <v>1756.449</v>
      </c>
      <c r="E25" s="18">
        <v>18051.012</v>
      </c>
      <c r="F25" s="18">
        <v>78642.729</v>
      </c>
      <c r="G25" s="18">
        <v>0</v>
      </c>
      <c r="H25" s="18">
        <v>0</v>
      </c>
      <c r="I25" s="18">
        <v>83425.808</v>
      </c>
      <c r="J25" s="18">
        <v>32548.031</v>
      </c>
      <c r="K25" s="18">
        <v>0</v>
      </c>
      <c r="L25" s="18">
        <v>1179.84</v>
      </c>
      <c r="M25" s="18">
        <v>17625.121</v>
      </c>
      <c r="N25" s="18">
        <v>0</v>
      </c>
      <c r="O25" s="18">
        <v>2025.039</v>
      </c>
      <c r="P25" s="18">
        <v>1515.198</v>
      </c>
      <c r="Q25" s="18">
        <v>5892.87</v>
      </c>
      <c r="R25" s="18">
        <v>12237.237</v>
      </c>
      <c r="S25" s="18">
        <v>324805.186</v>
      </c>
      <c r="T25" s="60"/>
    </row>
    <row r="26" spans="1:20" ht="9.75" customHeight="1">
      <c r="A26" s="77" t="s">
        <v>82</v>
      </c>
      <c r="B26" s="19">
        <v>87.971</v>
      </c>
      <c r="C26" s="19">
        <v>3522.775</v>
      </c>
      <c r="D26" s="19">
        <v>19138.218</v>
      </c>
      <c r="E26" s="19">
        <v>0</v>
      </c>
      <c r="F26" s="19">
        <v>35.188</v>
      </c>
      <c r="G26" s="19">
        <v>87.826</v>
      </c>
      <c r="H26" s="19">
        <v>202.811</v>
      </c>
      <c r="I26" s="19">
        <v>0</v>
      </c>
      <c r="J26" s="19">
        <v>7017.189</v>
      </c>
      <c r="K26" s="19">
        <v>0</v>
      </c>
      <c r="L26" s="19">
        <v>0</v>
      </c>
      <c r="M26" s="19">
        <v>0</v>
      </c>
      <c r="N26" s="19">
        <v>0</v>
      </c>
      <c r="O26" s="19">
        <v>3902.037</v>
      </c>
      <c r="P26" s="19">
        <v>1945.986</v>
      </c>
      <c r="Q26" s="19">
        <v>2491.181</v>
      </c>
      <c r="R26" s="19">
        <v>47.725</v>
      </c>
      <c r="S26" s="19">
        <v>38478.907</v>
      </c>
      <c r="T26" s="60"/>
    </row>
    <row r="27" spans="1:20" ht="9.75" customHeight="1">
      <c r="A27" s="75" t="s">
        <v>93</v>
      </c>
      <c r="B27" s="17">
        <v>5894.998</v>
      </c>
      <c r="C27" s="17">
        <v>10247.651</v>
      </c>
      <c r="D27" s="17">
        <v>0</v>
      </c>
      <c r="E27" s="17">
        <v>0</v>
      </c>
      <c r="F27" s="17">
        <v>0</v>
      </c>
      <c r="G27" s="17">
        <v>10890.848</v>
      </c>
      <c r="H27" s="17">
        <v>30717.995</v>
      </c>
      <c r="I27" s="17">
        <v>0</v>
      </c>
      <c r="J27" s="17">
        <v>9661.821</v>
      </c>
      <c r="K27" s="17">
        <v>0</v>
      </c>
      <c r="L27" s="17">
        <v>17538.923</v>
      </c>
      <c r="M27" s="17">
        <v>10374.501</v>
      </c>
      <c r="N27" s="17">
        <v>8863.605</v>
      </c>
      <c r="O27" s="17">
        <v>472.689</v>
      </c>
      <c r="P27" s="17">
        <v>1114.504</v>
      </c>
      <c r="Q27" s="17">
        <v>0</v>
      </c>
      <c r="R27" s="17">
        <v>1699.108</v>
      </c>
      <c r="S27" s="17">
        <v>107476.643</v>
      </c>
      <c r="T27" s="60"/>
    </row>
    <row r="28" spans="1:20" ht="9.75" customHeight="1">
      <c r="A28" s="76" t="s">
        <v>79</v>
      </c>
      <c r="B28" s="18">
        <v>998</v>
      </c>
      <c r="C28" s="18">
        <v>47647</v>
      </c>
      <c r="D28" s="18">
        <v>261513.075</v>
      </c>
      <c r="E28" s="18">
        <v>0</v>
      </c>
      <c r="F28" s="18">
        <v>6961</v>
      </c>
      <c r="G28" s="18">
        <v>20322</v>
      </c>
      <c r="H28" s="18">
        <v>67629</v>
      </c>
      <c r="I28" s="18">
        <v>0</v>
      </c>
      <c r="J28" s="18">
        <v>67447</v>
      </c>
      <c r="K28" s="18">
        <v>0</v>
      </c>
      <c r="L28" s="18">
        <v>2500</v>
      </c>
      <c r="M28" s="18">
        <v>13352</v>
      </c>
      <c r="N28" s="18">
        <v>0</v>
      </c>
      <c r="O28" s="18">
        <v>46781</v>
      </c>
      <c r="P28" s="18">
        <v>55456</v>
      </c>
      <c r="Q28" s="18">
        <v>875</v>
      </c>
      <c r="R28" s="18">
        <v>19749</v>
      </c>
      <c r="S28" s="18">
        <v>611230.075</v>
      </c>
      <c r="T28" s="60"/>
    </row>
    <row r="29" spans="1:20" ht="9.75" customHeight="1">
      <c r="A29" s="76" t="s">
        <v>94</v>
      </c>
      <c r="B29" s="18">
        <v>12326.965</v>
      </c>
      <c r="C29" s="18">
        <v>21546.083</v>
      </c>
      <c r="D29" s="18">
        <v>15068.564</v>
      </c>
      <c r="E29" s="18">
        <v>0</v>
      </c>
      <c r="F29" s="18">
        <v>1159.932</v>
      </c>
      <c r="G29" s="18">
        <v>41613.789</v>
      </c>
      <c r="H29" s="18">
        <v>134330.884</v>
      </c>
      <c r="I29" s="18">
        <v>988.808</v>
      </c>
      <c r="J29" s="18">
        <v>20110.512</v>
      </c>
      <c r="K29" s="18">
        <v>0</v>
      </c>
      <c r="L29" s="18">
        <v>0</v>
      </c>
      <c r="M29" s="18">
        <v>45161.314</v>
      </c>
      <c r="N29" s="18">
        <v>0</v>
      </c>
      <c r="O29" s="18">
        <v>0</v>
      </c>
      <c r="P29" s="18">
        <v>1307.134</v>
      </c>
      <c r="Q29" s="18">
        <v>2.544</v>
      </c>
      <c r="R29" s="18">
        <v>114.789</v>
      </c>
      <c r="S29" s="18">
        <v>293731.318</v>
      </c>
      <c r="T29" s="60"/>
    </row>
    <row r="30" spans="1:20" ht="9.75" customHeight="1">
      <c r="A30" s="77" t="s">
        <v>95</v>
      </c>
      <c r="B30" s="19">
        <v>4310.727</v>
      </c>
      <c r="C30" s="19">
        <v>6271.273</v>
      </c>
      <c r="D30" s="19">
        <v>29705.025</v>
      </c>
      <c r="E30" s="19">
        <v>0</v>
      </c>
      <c r="F30" s="19">
        <v>0</v>
      </c>
      <c r="G30" s="19">
        <v>0</v>
      </c>
      <c r="H30" s="19">
        <v>3662.263</v>
      </c>
      <c r="I30" s="19">
        <v>0</v>
      </c>
      <c r="J30" s="19">
        <v>9875.874</v>
      </c>
      <c r="K30" s="19">
        <v>0</v>
      </c>
      <c r="L30" s="19">
        <v>2262.901</v>
      </c>
      <c r="M30" s="19">
        <v>8405.061</v>
      </c>
      <c r="N30" s="19">
        <v>9051.604</v>
      </c>
      <c r="O30" s="19">
        <v>12607.592</v>
      </c>
      <c r="P30" s="19">
        <v>0</v>
      </c>
      <c r="Q30" s="19">
        <v>0</v>
      </c>
      <c r="R30" s="19">
        <v>0</v>
      </c>
      <c r="S30" s="19">
        <v>86152.32</v>
      </c>
      <c r="T30" s="60"/>
    </row>
    <row r="31" spans="1:20" ht="9.75" customHeight="1">
      <c r="A31" s="75" t="s">
        <v>83</v>
      </c>
      <c r="B31" s="17">
        <v>2621.003</v>
      </c>
      <c r="C31" s="17">
        <v>13888.851</v>
      </c>
      <c r="D31" s="17">
        <v>4907.72</v>
      </c>
      <c r="E31" s="17">
        <v>0</v>
      </c>
      <c r="F31" s="17">
        <v>0</v>
      </c>
      <c r="G31" s="17">
        <v>5919.122</v>
      </c>
      <c r="H31" s="17">
        <v>14541.671</v>
      </c>
      <c r="I31" s="17">
        <v>0</v>
      </c>
      <c r="J31" s="17">
        <v>34321.4291</v>
      </c>
      <c r="K31" s="17">
        <v>0</v>
      </c>
      <c r="L31" s="17">
        <v>0</v>
      </c>
      <c r="M31" s="17">
        <v>0</v>
      </c>
      <c r="N31" s="17">
        <v>0</v>
      </c>
      <c r="O31" s="17">
        <v>0</v>
      </c>
      <c r="P31" s="17">
        <v>0</v>
      </c>
      <c r="Q31" s="17">
        <v>1679.552</v>
      </c>
      <c r="R31" s="17">
        <v>4067.04</v>
      </c>
      <c r="S31" s="17">
        <v>81946.3881</v>
      </c>
      <c r="T31" s="60"/>
    </row>
    <row r="32" spans="1:20" ht="9.75" customHeight="1">
      <c r="A32" s="76" t="s">
        <v>84</v>
      </c>
      <c r="B32" s="18">
        <v>8866.426569999998</v>
      </c>
      <c r="C32" s="18">
        <v>35381.79597000001</v>
      </c>
      <c r="D32" s="18">
        <v>0</v>
      </c>
      <c r="E32" s="18">
        <v>0</v>
      </c>
      <c r="F32" s="18">
        <v>50521.16158</v>
      </c>
      <c r="G32" s="18">
        <v>0</v>
      </c>
      <c r="H32" s="18">
        <v>53202.40123999999</v>
      </c>
      <c r="I32" s="18">
        <v>0</v>
      </c>
      <c r="J32" s="18">
        <v>110699.44935000001</v>
      </c>
      <c r="K32" s="18">
        <v>0</v>
      </c>
      <c r="L32" s="18">
        <v>0</v>
      </c>
      <c r="M32" s="18">
        <v>0</v>
      </c>
      <c r="N32" s="18">
        <v>217.04744</v>
      </c>
      <c r="O32" s="18">
        <v>217.046</v>
      </c>
      <c r="P32" s="18">
        <v>1353.68769</v>
      </c>
      <c r="Q32" s="18">
        <v>1075.13203</v>
      </c>
      <c r="R32" s="18">
        <v>290.16334</v>
      </c>
      <c r="S32" s="18">
        <v>261824.31121000004</v>
      </c>
      <c r="T32" s="60"/>
    </row>
    <row r="33" spans="1:20" ht="9.75" customHeight="1">
      <c r="A33" s="76" t="s">
        <v>60</v>
      </c>
      <c r="B33" s="18">
        <v>871.286</v>
      </c>
      <c r="C33" s="18">
        <v>7460.614</v>
      </c>
      <c r="D33" s="18">
        <v>369.835</v>
      </c>
      <c r="E33" s="18">
        <v>0</v>
      </c>
      <c r="F33" s="18">
        <v>3.058</v>
      </c>
      <c r="G33" s="18">
        <v>60205.481</v>
      </c>
      <c r="H33" s="18">
        <v>19349.001</v>
      </c>
      <c r="I33" s="18">
        <v>0</v>
      </c>
      <c r="J33" s="18">
        <v>32009.316</v>
      </c>
      <c r="K33" s="18">
        <v>0</v>
      </c>
      <c r="L33" s="18">
        <v>0</v>
      </c>
      <c r="M33" s="18">
        <v>24684.79</v>
      </c>
      <c r="N33" s="18">
        <v>0</v>
      </c>
      <c r="O33" s="18">
        <v>19807.312</v>
      </c>
      <c r="P33" s="18">
        <v>9786.945</v>
      </c>
      <c r="Q33" s="18">
        <v>1909.768</v>
      </c>
      <c r="R33" s="18">
        <v>4243.437</v>
      </c>
      <c r="S33" s="18">
        <v>180700.855</v>
      </c>
      <c r="T33" s="60"/>
    </row>
    <row r="34" spans="1:20" ht="9.75" customHeight="1">
      <c r="A34" s="77" t="s">
        <v>85</v>
      </c>
      <c r="B34" s="19">
        <v>18.461</v>
      </c>
      <c r="C34" s="19">
        <v>413.261</v>
      </c>
      <c r="D34" s="19">
        <v>2502.24</v>
      </c>
      <c r="E34" s="19">
        <v>0</v>
      </c>
      <c r="F34" s="19">
        <v>0</v>
      </c>
      <c r="G34" s="19">
        <v>0</v>
      </c>
      <c r="H34" s="19">
        <v>0</v>
      </c>
      <c r="I34" s="19">
        <v>0</v>
      </c>
      <c r="J34" s="19">
        <v>715.723</v>
      </c>
      <c r="K34" s="19">
        <v>0</v>
      </c>
      <c r="L34" s="19">
        <v>727.103</v>
      </c>
      <c r="M34" s="19">
        <v>0</v>
      </c>
      <c r="N34" s="19">
        <v>0</v>
      </c>
      <c r="O34" s="19">
        <v>0</v>
      </c>
      <c r="P34" s="19">
        <v>0</v>
      </c>
      <c r="Q34" s="19">
        <v>0</v>
      </c>
      <c r="R34" s="19">
        <v>173.675</v>
      </c>
      <c r="S34" s="19">
        <v>4550.463</v>
      </c>
      <c r="T34" s="60"/>
    </row>
    <row r="35" spans="1:20" ht="9.75" customHeight="1">
      <c r="A35" s="75" t="s">
        <v>96</v>
      </c>
      <c r="B35" s="17">
        <v>2319.433</v>
      </c>
      <c r="C35" s="17">
        <v>20597.094</v>
      </c>
      <c r="D35" s="17">
        <v>0</v>
      </c>
      <c r="E35" s="17">
        <v>0</v>
      </c>
      <c r="F35" s="17">
        <v>30285.441</v>
      </c>
      <c r="G35" s="17">
        <v>37.897</v>
      </c>
      <c r="H35" s="17">
        <v>0</v>
      </c>
      <c r="I35" s="17">
        <v>0</v>
      </c>
      <c r="J35" s="17">
        <v>12403.796</v>
      </c>
      <c r="K35" s="17">
        <v>0</v>
      </c>
      <c r="L35" s="17">
        <v>382.29</v>
      </c>
      <c r="M35" s="17">
        <v>2449.978</v>
      </c>
      <c r="N35" s="17">
        <v>401276.773</v>
      </c>
      <c r="O35" s="17">
        <v>1705.097</v>
      </c>
      <c r="P35" s="17">
        <v>2222.786</v>
      </c>
      <c r="Q35" s="17">
        <v>1704.802</v>
      </c>
      <c r="R35" s="17">
        <v>4924.878</v>
      </c>
      <c r="S35" s="17">
        <v>480310.265</v>
      </c>
      <c r="T35" s="60"/>
    </row>
    <row r="36" spans="1:20" ht="9.75" customHeight="1">
      <c r="A36" s="76" t="s">
        <v>97</v>
      </c>
      <c r="B36" s="18">
        <v>568.04</v>
      </c>
      <c r="C36" s="18">
        <v>38844.043</v>
      </c>
      <c r="D36" s="18">
        <v>13151.099</v>
      </c>
      <c r="E36" s="18">
        <v>0</v>
      </c>
      <c r="F36" s="18">
        <v>530.961</v>
      </c>
      <c r="G36" s="18">
        <v>2673.918</v>
      </c>
      <c r="H36" s="18">
        <v>0</v>
      </c>
      <c r="I36" s="18">
        <v>0</v>
      </c>
      <c r="J36" s="18">
        <v>48572.532960000004</v>
      </c>
      <c r="K36" s="18">
        <v>0</v>
      </c>
      <c r="L36" s="18">
        <v>0</v>
      </c>
      <c r="M36" s="18">
        <v>3946.822</v>
      </c>
      <c r="N36" s="18">
        <v>5077.852</v>
      </c>
      <c r="O36" s="18">
        <v>45700.667</v>
      </c>
      <c r="P36" s="18">
        <v>16911.548</v>
      </c>
      <c r="Q36" s="18">
        <v>22768.602</v>
      </c>
      <c r="R36" s="18">
        <v>1499.181</v>
      </c>
      <c r="S36" s="18">
        <v>200245.26596000002</v>
      </c>
      <c r="T36" s="60"/>
    </row>
    <row r="37" spans="1:20" ht="9.75" customHeight="1">
      <c r="A37" s="76" t="s">
        <v>98</v>
      </c>
      <c r="B37" s="18">
        <v>8545.498</v>
      </c>
      <c r="C37" s="18">
        <v>18477.866</v>
      </c>
      <c r="D37" s="18">
        <v>7268.645</v>
      </c>
      <c r="E37" s="18">
        <v>0</v>
      </c>
      <c r="F37" s="18">
        <v>26375.174</v>
      </c>
      <c r="G37" s="18">
        <v>167663.903</v>
      </c>
      <c r="H37" s="18">
        <v>0</v>
      </c>
      <c r="I37" s="18">
        <v>209.377</v>
      </c>
      <c r="J37" s="18">
        <v>102600.412</v>
      </c>
      <c r="K37" s="18">
        <v>0</v>
      </c>
      <c r="L37" s="18">
        <v>6238.214</v>
      </c>
      <c r="M37" s="18">
        <v>81246.764</v>
      </c>
      <c r="N37" s="18">
        <v>47021.736</v>
      </c>
      <c r="O37" s="18">
        <v>83379.019</v>
      </c>
      <c r="P37" s="18">
        <v>19789.975</v>
      </c>
      <c r="Q37" s="18">
        <v>7942.567</v>
      </c>
      <c r="R37" s="18">
        <v>12683.49</v>
      </c>
      <c r="S37" s="18">
        <v>589442.64</v>
      </c>
      <c r="T37" s="60"/>
    </row>
    <row r="38" spans="1:20" ht="9.75" customHeight="1">
      <c r="A38" s="77" t="s">
        <v>99</v>
      </c>
      <c r="B38" s="19">
        <v>0</v>
      </c>
      <c r="C38" s="19">
        <v>2152.501</v>
      </c>
      <c r="D38" s="19">
        <v>12.27</v>
      </c>
      <c r="E38" s="19">
        <v>0</v>
      </c>
      <c r="F38" s="19">
        <v>80292.245</v>
      </c>
      <c r="G38" s="19">
        <v>10168.377</v>
      </c>
      <c r="H38" s="19">
        <v>30.381</v>
      </c>
      <c r="I38" s="19">
        <v>3.952</v>
      </c>
      <c r="J38" s="19">
        <v>23791.089</v>
      </c>
      <c r="K38" s="19">
        <v>0</v>
      </c>
      <c r="L38" s="19">
        <v>44364.998</v>
      </c>
      <c r="M38" s="19">
        <v>12094.757</v>
      </c>
      <c r="N38" s="19">
        <v>925.097</v>
      </c>
      <c r="O38" s="19">
        <v>7329.3</v>
      </c>
      <c r="P38" s="19">
        <v>3915.229</v>
      </c>
      <c r="Q38" s="19">
        <v>6167.665</v>
      </c>
      <c r="R38" s="19">
        <v>9043.791</v>
      </c>
      <c r="S38" s="19">
        <v>200291.652</v>
      </c>
      <c r="T38" s="60"/>
    </row>
    <row r="39" spans="1:20" ht="9.75" customHeight="1">
      <c r="A39" s="75" t="s">
        <v>100</v>
      </c>
      <c r="B39" s="17">
        <v>2440.215</v>
      </c>
      <c r="C39" s="17">
        <v>3027.418</v>
      </c>
      <c r="D39" s="17">
        <v>22539.523</v>
      </c>
      <c r="E39" s="17">
        <v>0</v>
      </c>
      <c r="F39" s="17">
        <v>0</v>
      </c>
      <c r="G39" s="17">
        <v>0</v>
      </c>
      <c r="H39" s="17">
        <v>0</v>
      </c>
      <c r="I39" s="17">
        <v>0</v>
      </c>
      <c r="J39" s="17">
        <v>0</v>
      </c>
      <c r="K39" s="17">
        <v>0</v>
      </c>
      <c r="L39" s="17">
        <v>0</v>
      </c>
      <c r="M39" s="17">
        <v>0</v>
      </c>
      <c r="N39" s="17">
        <v>0</v>
      </c>
      <c r="O39" s="17">
        <v>0</v>
      </c>
      <c r="P39" s="17">
        <v>0</v>
      </c>
      <c r="Q39" s="17">
        <v>0</v>
      </c>
      <c r="R39" s="17">
        <v>0</v>
      </c>
      <c r="S39" s="17">
        <v>28007.156</v>
      </c>
      <c r="T39" s="60"/>
    </row>
    <row r="40" spans="1:20" ht="9.75" customHeight="1">
      <c r="A40" s="76" t="s">
        <v>61</v>
      </c>
      <c r="B40" s="18">
        <v>27448.966</v>
      </c>
      <c r="C40" s="18">
        <v>43096.31</v>
      </c>
      <c r="D40" s="18">
        <v>7438.253</v>
      </c>
      <c r="E40" s="18">
        <v>1214.45</v>
      </c>
      <c r="F40" s="18">
        <v>103632.237</v>
      </c>
      <c r="G40" s="18">
        <v>1725.967</v>
      </c>
      <c r="H40" s="18">
        <v>97408.433</v>
      </c>
      <c r="I40" s="18">
        <v>0</v>
      </c>
      <c r="J40" s="18">
        <v>48378.899</v>
      </c>
      <c r="K40" s="18">
        <v>0</v>
      </c>
      <c r="L40" s="18">
        <v>7410.775</v>
      </c>
      <c r="M40" s="18">
        <v>6205.888</v>
      </c>
      <c r="N40" s="18">
        <v>3841.644</v>
      </c>
      <c r="O40" s="18">
        <v>21415.17</v>
      </c>
      <c r="P40" s="18">
        <v>7082.26</v>
      </c>
      <c r="Q40" s="18">
        <v>8661.671</v>
      </c>
      <c r="R40" s="18">
        <v>1425.693</v>
      </c>
      <c r="S40" s="18">
        <v>386386.616</v>
      </c>
      <c r="T40" s="60"/>
    </row>
    <row r="41" spans="1:20" ht="9.75" customHeight="1">
      <c r="A41" s="76" t="s">
        <v>62</v>
      </c>
      <c r="B41" s="18">
        <v>5055.012</v>
      </c>
      <c r="C41" s="18">
        <v>3367.343</v>
      </c>
      <c r="D41" s="18">
        <v>5523.489</v>
      </c>
      <c r="E41" s="18">
        <v>0</v>
      </c>
      <c r="F41" s="18">
        <v>0</v>
      </c>
      <c r="G41" s="18">
        <v>0</v>
      </c>
      <c r="H41" s="18">
        <v>0</v>
      </c>
      <c r="I41" s="18">
        <v>0</v>
      </c>
      <c r="J41" s="18">
        <v>4060.179</v>
      </c>
      <c r="K41" s="18">
        <v>0</v>
      </c>
      <c r="L41" s="18">
        <v>0</v>
      </c>
      <c r="M41" s="18">
        <v>3837.666</v>
      </c>
      <c r="N41" s="18">
        <v>0</v>
      </c>
      <c r="O41" s="18">
        <v>279.781</v>
      </c>
      <c r="P41" s="18">
        <v>2363.823</v>
      </c>
      <c r="Q41" s="18">
        <v>49.081</v>
      </c>
      <c r="R41" s="18">
        <v>0</v>
      </c>
      <c r="S41" s="18">
        <v>24536.446</v>
      </c>
      <c r="T41" s="60"/>
    </row>
    <row r="42" spans="1:20" ht="9.75" customHeight="1">
      <c r="A42" s="77" t="s">
        <v>101</v>
      </c>
      <c r="B42" s="19">
        <v>0</v>
      </c>
      <c r="C42" s="19">
        <v>495.09472</v>
      </c>
      <c r="D42" s="19">
        <v>0</v>
      </c>
      <c r="E42" s="19">
        <v>51440.47378</v>
      </c>
      <c r="F42" s="19">
        <v>0</v>
      </c>
      <c r="G42" s="19">
        <v>8325.12192</v>
      </c>
      <c r="H42" s="19">
        <v>0</v>
      </c>
      <c r="I42" s="19">
        <v>0</v>
      </c>
      <c r="J42" s="19">
        <v>725.59514</v>
      </c>
      <c r="K42" s="19">
        <v>0</v>
      </c>
      <c r="L42" s="19">
        <v>2.20792</v>
      </c>
      <c r="M42" s="19">
        <v>10933.97336</v>
      </c>
      <c r="N42" s="19">
        <v>2231.8346</v>
      </c>
      <c r="O42" s="19">
        <v>1341.70442</v>
      </c>
      <c r="P42" s="19">
        <v>92.29653</v>
      </c>
      <c r="Q42" s="19">
        <v>138.07707000000002</v>
      </c>
      <c r="R42" s="19">
        <v>65.80818</v>
      </c>
      <c r="S42" s="19">
        <v>75792.18764</v>
      </c>
      <c r="T42" s="60"/>
    </row>
    <row r="43" spans="1:20" ht="9.75" customHeight="1">
      <c r="A43" s="75" t="s">
        <v>74</v>
      </c>
      <c r="B43" s="17">
        <v>874.341</v>
      </c>
      <c r="C43" s="17">
        <v>16745.858</v>
      </c>
      <c r="D43" s="17">
        <v>88390.585</v>
      </c>
      <c r="E43" s="17">
        <v>0</v>
      </c>
      <c r="F43" s="17">
        <v>25.348</v>
      </c>
      <c r="G43" s="17">
        <v>5027.3</v>
      </c>
      <c r="H43" s="17">
        <v>48345.925</v>
      </c>
      <c r="I43" s="17">
        <v>6029.604</v>
      </c>
      <c r="J43" s="17">
        <v>362.552</v>
      </c>
      <c r="K43" s="17">
        <v>0</v>
      </c>
      <c r="L43" s="17">
        <v>368.317</v>
      </c>
      <c r="M43" s="17">
        <v>51.386</v>
      </c>
      <c r="N43" s="17">
        <v>0</v>
      </c>
      <c r="O43" s="17">
        <v>0</v>
      </c>
      <c r="P43" s="17">
        <v>0.9</v>
      </c>
      <c r="Q43" s="17">
        <v>0</v>
      </c>
      <c r="R43" s="17">
        <v>1567.083</v>
      </c>
      <c r="S43" s="17">
        <v>167789.247</v>
      </c>
      <c r="T43" s="60"/>
    </row>
    <row r="44" spans="1:20" ht="9.75" customHeight="1">
      <c r="A44" s="76" t="s">
        <v>63</v>
      </c>
      <c r="B44" s="18">
        <v>1023.44</v>
      </c>
      <c r="C44" s="18">
        <v>2543.524</v>
      </c>
      <c r="D44" s="18">
        <v>3224.221</v>
      </c>
      <c r="E44" s="18">
        <v>0</v>
      </c>
      <c r="F44" s="18">
        <v>7488.44</v>
      </c>
      <c r="G44" s="18">
        <v>0</v>
      </c>
      <c r="H44" s="18">
        <v>0</v>
      </c>
      <c r="I44" s="18">
        <v>0</v>
      </c>
      <c r="J44" s="18">
        <v>1015.376</v>
      </c>
      <c r="K44" s="18">
        <v>0</v>
      </c>
      <c r="L44" s="18">
        <v>0</v>
      </c>
      <c r="M44" s="18">
        <v>29.254</v>
      </c>
      <c r="N44" s="18">
        <v>26.069</v>
      </c>
      <c r="O44" s="18">
        <v>12810.918</v>
      </c>
      <c r="P44" s="18">
        <v>0</v>
      </c>
      <c r="Q44" s="18">
        <v>0</v>
      </c>
      <c r="R44" s="18">
        <v>2167.992</v>
      </c>
      <c r="S44" s="18">
        <v>30329.234</v>
      </c>
      <c r="T44" s="60"/>
    </row>
    <row r="45" spans="1:20" ht="9.75" customHeight="1">
      <c r="A45" s="76" t="s">
        <v>64</v>
      </c>
      <c r="B45" s="18">
        <v>4095.647</v>
      </c>
      <c r="C45" s="18">
        <v>11504.909</v>
      </c>
      <c r="D45" s="18">
        <v>22976.434</v>
      </c>
      <c r="E45" s="18">
        <v>6.837</v>
      </c>
      <c r="F45" s="18">
        <v>0</v>
      </c>
      <c r="G45" s="18">
        <v>806.189</v>
      </c>
      <c r="H45" s="18">
        <v>0</v>
      </c>
      <c r="I45" s="18">
        <v>7742.189</v>
      </c>
      <c r="J45" s="18">
        <v>239135.157</v>
      </c>
      <c r="K45" s="18">
        <v>0</v>
      </c>
      <c r="L45" s="18">
        <v>3.475</v>
      </c>
      <c r="M45" s="18">
        <v>4656.147</v>
      </c>
      <c r="N45" s="18">
        <v>686.194</v>
      </c>
      <c r="O45" s="18">
        <v>15167.585</v>
      </c>
      <c r="P45" s="18">
        <v>115.379</v>
      </c>
      <c r="Q45" s="18">
        <v>0</v>
      </c>
      <c r="R45" s="18">
        <v>87348.082</v>
      </c>
      <c r="S45" s="18">
        <v>394244.224</v>
      </c>
      <c r="T45" s="60"/>
    </row>
    <row r="46" spans="1:20" ht="9.75" customHeight="1">
      <c r="A46" s="77" t="s">
        <v>102</v>
      </c>
      <c r="B46" s="19">
        <v>1557.264</v>
      </c>
      <c r="C46" s="19">
        <v>8336.70523</v>
      </c>
      <c r="D46" s="19">
        <v>0</v>
      </c>
      <c r="E46" s="19">
        <v>0</v>
      </c>
      <c r="F46" s="19">
        <v>15862.12683</v>
      </c>
      <c r="G46" s="19">
        <v>20355.52963</v>
      </c>
      <c r="H46" s="19">
        <v>0</v>
      </c>
      <c r="I46" s="19">
        <v>0</v>
      </c>
      <c r="J46" s="19">
        <v>98.60213</v>
      </c>
      <c r="K46" s="19">
        <v>0</v>
      </c>
      <c r="L46" s="19">
        <v>0</v>
      </c>
      <c r="M46" s="19">
        <v>18429.05534</v>
      </c>
      <c r="N46" s="19">
        <v>0</v>
      </c>
      <c r="O46" s="19">
        <v>0</v>
      </c>
      <c r="P46" s="19">
        <v>0</v>
      </c>
      <c r="Q46" s="19">
        <v>25.20201</v>
      </c>
      <c r="R46" s="19">
        <v>0</v>
      </c>
      <c r="S46" s="19">
        <v>64664.826190000014</v>
      </c>
      <c r="T46" s="60"/>
    </row>
    <row r="47" spans="1:20" ht="9.75" customHeight="1">
      <c r="A47" s="75" t="s">
        <v>103</v>
      </c>
      <c r="B47" s="17">
        <v>8704.216</v>
      </c>
      <c r="C47" s="17">
        <v>152197.205</v>
      </c>
      <c r="D47" s="17">
        <v>116239.059</v>
      </c>
      <c r="E47" s="17">
        <v>0</v>
      </c>
      <c r="F47" s="17">
        <v>0</v>
      </c>
      <c r="G47" s="17">
        <v>123819.367</v>
      </c>
      <c r="H47" s="17">
        <v>0</v>
      </c>
      <c r="I47" s="17">
        <v>0</v>
      </c>
      <c r="J47" s="17">
        <v>78268.401</v>
      </c>
      <c r="K47" s="17">
        <v>0</v>
      </c>
      <c r="L47" s="17">
        <v>0</v>
      </c>
      <c r="M47" s="17">
        <v>380858.604</v>
      </c>
      <c r="N47" s="17">
        <v>178657.966</v>
      </c>
      <c r="O47" s="17">
        <v>0</v>
      </c>
      <c r="P47" s="17">
        <v>2580.53</v>
      </c>
      <c r="Q47" s="17">
        <v>14192.916</v>
      </c>
      <c r="R47" s="17">
        <v>806.416</v>
      </c>
      <c r="S47" s="17">
        <v>1056324.68</v>
      </c>
      <c r="T47" s="60"/>
    </row>
    <row r="48" spans="1:20" ht="9.75" customHeight="1">
      <c r="A48" s="76" t="s">
        <v>104</v>
      </c>
      <c r="B48" s="18">
        <v>15342.543</v>
      </c>
      <c r="C48" s="18">
        <v>20959.251</v>
      </c>
      <c r="D48" s="18">
        <v>37360.36</v>
      </c>
      <c r="E48" s="18">
        <v>14930.397</v>
      </c>
      <c r="F48" s="18">
        <v>10336.429</v>
      </c>
      <c r="G48" s="18">
        <v>2871.231</v>
      </c>
      <c r="H48" s="18">
        <v>17227.38</v>
      </c>
      <c r="I48" s="18">
        <v>4593.97</v>
      </c>
      <c r="J48" s="18">
        <v>6890.952</v>
      </c>
      <c r="K48" s="18">
        <v>0</v>
      </c>
      <c r="L48" s="18">
        <v>7126.349</v>
      </c>
      <c r="M48" s="18">
        <v>3120.169</v>
      </c>
      <c r="N48" s="18">
        <v>283.651</v>
      </c>
      <c r="O48" s="18">
        <v>850.955</v>
      </c>
      <c r="P48" s="18">
        <v>2986.08</v>
      </c>
      <c r="Q48" s="18">
        <v>4479.119</v>
      </c>
      <c r="R48" s="18">
        <v>7465.197</v>
      </c>
      <c r="S48" s="18">
        <v>156824.033</v>
      </c>
      <c r="T48" s="60"/>
    </row>
    <row r="49" spans="1:20" ht="9.75" customHeight="1">
      <c r="A49" s="76" t="s">
        <v>105</v>
      </c>
      <c r="B49" s="18">
        <v>0</v>
      </c>
      <c r="C49" s="18">
        <v>534.689</v>
      </c>
      <c r="D49" s="18">
        <v>429.315</v>
      </c>
      <c r="E49" s="18">
        <v>0</v>
      </c>
      <c r="F49" s="18">
        <v>0</v>
      </c>
      <c r="G49" s="18">
        <v>62.662</v>
      </c>
      <c r="H49" s="18">
        <v>0</v>
      </c>
      <c r="I49" s="18">
        <v>0</v>
      </c>
      <c r="J49" s="18">
        <v>0.516</v>
      </c>
      <c r="K49" s="18">
        <v>0</v>
      </c>
      <c r="L49" s="18">
        <v>1640.33</v>
      </c>
      <c r="M49" s="18">
        <v>0</v>
      </c>
      <c r="N49" s="18">
        <v>0</v>
      </c>
      <c r="O49" s="18">
        <v>0</v>
      </c>
      <c r="P49" s="18">
        <v>0</v>
      </c>
      <c r="Q49" s="18">
        <v>0</v>
      </c>
      <c r="R49" s="18">
        <v>213.732</v>
      </c>
      <c r="S49" s="18">
        <v>2881.452</v>
      </c>
      <c r="T49" s="60"/>
    </row>
    <row r="50" spans="1:20" ht="9.75" customHeight="1">
      <c r="A50" s="77" t="s">
        <v>65</v>
      </c>
      <c r="B50" s="19">
        <v>28845.287</v>
      </c>
      <c r="C50" s="19">
        <v>52135.008</v>
      </c>
      <c r="D50" s="19">
        <v>22630.924</v>
      </c>
      <c r="E50" s="19">
        <v>0</v>
      </c>
      <c r="F50" s="19">
        <v>66541.811</v>
      </c>
      <c r="G50" s="19">
        <v>11438.203</v>
      </c>
      <c r="H50" s="19">
        <v>0</v>
      </c>
      <c r="I50" s="19">
        <v>0</v>
      </c>
      <c r="J50" s="19">
        <v>198030.605</v>
      </c>
      <c r="K50" s="19">
        <v>0</v>
      </c>
      <c r="L50" s="19">
        <v>0</v>
      </c>
      <c r="M50" s="19">
        <v>10293.249</v>
      </c>
      <c r="N50" s="19">
        <v>464.275</v>
      </c>
      <c r="O50" s="19">
        <v>29342.267</v>
      </c>
      <c r="P50" s="19">
        <v>1714.276</v>
      </c>
      <c r="Q50" s="19">
        <v>7924.706</v>
      </c>
      <c r="R50" s="19">
        <v>4674.276</v>
      </c>
      <c r="S50" s="19">
        <v>434034.887</v>
      </c>
      <c r="T50" s="60"/>
    </row>
    <row r="51" spans="1:20" ht="9.75" customHeight="1">
      <c r="A51" s="75" t="s">
        <v>106</v>
      </c>
      <c r="B51" s="17">
        <v>36781.76</v>
      </c>
      <c r="C51" s="17">
        <v>14418.432</v>
      </c>
      <c r="D51" s="17">
        <v>0</v>
      </c>
      <c r="E51" s="17">
        <v>0</v>
      </c>
      <c r="F51" s="17">
        <v>139293.43</v>
      </c>
      <c r="G51" s="17">
        <v>47942.714</v>
      </c>
      <c r="H51" s="17">
        <v>0</v>
      </c>
      <c r="I51" s="17">
        <v>0</v>
      </c>
      <c r="J51" s="17">
        <v>54999.478</v>
      </c>
      <c r="K51" s="17">
        <v>0</v>
      </c>
      <c r="L51" s="17">
        <v>2557.162</v>
      </c>
      <c r="M51" s="17">
        <v>22453.581</v>
      </c>
      <c r="N51" s="17">
        <v>0</v>
      </c>
      <c r="O51" s="17">
        <v>719.869</v>
      </c>
      <c r="P51" s="17">
        <v>1065.367</v>
      </c>
      <c r="Q51" s="17">
        <v>0</v>
      </c>
      <c r="R51" s="17">
        <v>1516.424</v>
      </c>
      <c r="S51" s="17">
        <v>321748.217</v>
      </c>
      <c r="T51" s="60"/>
    </row>
    <row r="52" spans="1:20" ht="9.75" customHeight="1">
      <c r="A52" s="76" t="s">
        <v>107</v>
      </c>
      <c r="B52" s="18">
        <v>212.299</v>
      </c>
      <c r="C52" s="18">
        <v>71543.715</v>
      </c>
      <c r="D52" s="18">
        <v>0</v>
      </c>
      <c r="E52" s="18">
        <v>20.943</v>
      </c>
      <c r="F52" s="18">
        <v>9208.976</v>
      </c>
      <c r="G52" s="18">
        <v>9.509</v>
      </c>
      <c r="H52" s="18">
        <v>15023.964</v>
      </c>
      <c r="I52" s="18">
        <v>102.652</v>
      </c>
      <c r="J52" s="18">
        <v>67598.698</v>
      </c>
      <c r="K52" s="18">
        <v>0</v>
      </c>
      <c r="L52" s="18">
        <v>0</v>
      </c>
      <c r="M52" s="18">
        <v>11424.9</v>
      </c>
      <c r="N52" s="18">
        <v>0</v>
      </c>
      <c r="O52" s="18">
        <v>79452.397</v>
      </c>
      <c r="P52" s="18">
        <v>1412.011</v>
      </c>
      <c r="Q52" s="18">
        <v>1818.691</v>
      </c>
      <c r="R52" s="18">
        <v>453.521</v>
      </c>
      <c r="S52" s="18">
        <v>258282.276</v>
      </c>
      <c r="T52" s="60"/>
    </row>
    <row r="53" spans="1:20" ht="9.75" customHeight="1">
      <c r="A53" s="76" t="s">
        <v>108</v>
      </c>
      <c r="B53" s="18">
        <v>9999.369</v>
      </c>
      <c r="C53" s="18">
        <v>35140.603</v>
      </c>
      <c r="D53" s="18">
        <v>0</v>
      </c>
      <c r="E53" s="18">
        <v>0</v>
      </c>
      <c r="F53" s="18">
        <v>112161.77</v>
      </c>
      <c r="G53" s="18">
        <v>2153.228</v>
      </c>
      <c r="H53" s="18">
        <v>0</v>
      </c>
      <c r="I53" s="18">
        <v>0</v>
      </c>
      <c r="J53" s="18">
        <v>82718.675</v>
      </c>
      <c r="K53" s="18">
        <v>0</v>
      </c>
      <c r="L53" s="18">
        <v>0</v>
      </c>
      <c r="M53" s="18">
        <v>11530.768</v>
      </c>
      <c r="N53" s="18">
        <v>80000</v>
      </c>
      <c r="O53" s="18">
        <v>64119.691</v>
      </c>
      <c r="P53" s="18">
        <v>5168.773</v>
      </c>
      <c r="Q53" s="18">
        <v>0</v>
      </c>
      <c r="R53" s="18">
        <v>13207.728</v>
      </c>
      <c r="S53" s="18">
        <v>416200.661</v>
      </c>
      <c r="T53" s="60"/>
    </row>
    <row r="54" spans="1:20" ht="9.75" customHeight="1">
      <c r="A54" s="77" t="s">
        <v>109</v>
      </c>
      <c r="B54" s="19">
        <v>105.067</v>
      </c>
      <c r="C54" s="19">
        <v>7135.904</v>
      </c>
      <c r="D54" s="19">
        <v>51.721</v>
      </c>
      <c r="E54" s="19">
        <v>30571.431</v>
      </c>
      <c r="F54" s="19">
        <v>0</v>
      </c>
      <c r="G54" s="19">
        <v>3929.286</v>
      </c>
      <c r="H54" s="19">
        <v>0</v>
      </c>
      <c r="I54" s="19">
        <v>0</v>
      </c>
      <c r="J54" s="19">
        <v>0.55</v>
      </c>
      <c r="K54" s="19">
        <v>0</v>
      </c>
      <c r="L54" s="19">
        <v>0</v>
      </c>
      <c r="M54" s="19">
        <v>1057.013</v>
      </c>
      <c r="N54" s="19">
        <v>1148.795</v>
      </c>
      <c r="O54" s="19">
        <v>0</v>
      </c>
      <c r="P54" s="19">
        <v>3997.122</v>
      </c>
      <c r="Q54" s="19">
        <v>1495.718</v>
      </c>
      <c r="R54" s="19">
        <v>744.552</v>
      </c>
      <c r="S54" s="19">
        <v>50237.159</v>
      </c>
      <c r="T54" s="60"/>
    </row>
    <row r="55" spans="1:20" ht="9.75" customHeight="1">
      <c r="A55" s="75" t="s">
        <v>110</v>
      </c>
      <c r="B55" s="17">
        <v>1812.182</v>
      </c>
      <c r="C55" s="17">
        <v>4517.043</v>
      </c>
      <c r="D55" s="17">
        <v>0.592</v>
      </c>
      <c r="E55" s="17">
        <v>0</v>
      </c>
      <c r="F55" s="17">
        <v>0</v>
      </c>
      <c r="G55" s="17">
        <v>0</v>
      </c>
      <c r="H55" s="17">
        <v>0</v>
      </c>
      <c r="I55" s="17">
        <v>0</v>
      </c>
      <c r="J55" s="17">
        <v>109.969</v>
      </c>
      <c r="K55" s="17">
        <v>0</v>
      </c>
      <c r="L55" s="17">
        <v>0</v>
      </c>
      <c r="M55" s="17">
        <v>447.489</v>
      </c>
      <c r="N55" s="17">
        <v>0</v>
      </c>
      <c r="O55" s="17">
        <v>0</v>
      </c>
      <c r="P55" s="17">
        <v>0</v>
      </c>
      <c r="Q55" s="17">
        <v>0</v>
      </c>
      <c r="R55" s="17">
        <v>978.16</v>
      </c>
      <c r="S55" s="17">
        <v>7865.435</v>
      </c>
      <c r="T55" s="60"/>
    </row>
    <row r="56" spans="1:20" ht="9.75" customHeight="1">
      <c r="A56" s="76" t="s">
        <v>66</v>
      </c>
      <c r="B56" s="18">
        <v>3580.681</v>
      </c>
      <c r="C56" s="18">
        <v>1388.651</v>
      </c>
      <c r="D56" s="18">
        <v>0</v>
      </c>
      <c r="E56" s="18">
        <v>0</v>
      </c>
      <c r="F56" s="18">
        <v>5720.971</v>
      </c>
      <c r="G56" s="18">
        <v>5141.591</v>
      </c>
      <c r="H56" s="18">
        <v>0</v>
      </c>
      <c r="I56" s="18">
        <v>0</v>
      </c>
      <c r="J56" s="18">
        <v>1121.021</v>
      </c>
      <c r="K56" s="18">
        <v>0</v>
      </c>
      <c r="L56" s="18">
        <v>0</v>
      </c>
      <c r="M56" s="18">
        <v>1336.646</v>
      </c>
      <c r="N56" s="18">
        <v>0</v>
      </c>
      <c r="O56" s="18">
        <v>0</v>
      </c>
      <c r="P56" s="18">
        <v>189.619</v>
      </c>
      <c r="Q56" s="18">
        <v>0</v>
      </c>
      <c r="R56" s="18">
        <v>0</v>
      </c>
      <c r="S56" s="18">
        <v>18479.251</v>
      </c>
      <c r="T56" s="60"/>
    </row>
    <row r="57" spans="1:20" ht="9.75" customHeight="1">
      <c r="A57" s="76" t="s">
        <v>111</v>
      </c>
      <c r="B57" s="18">
        <v>1920.185</v>
      </c>
      <c r="C57" s="18">
        <v>9170.97</v>
      </c>
      <c r="D57" s="18">
        <v>0</v>
      </c>
      <c r="E57" s="18">
        <v>0</v>
      </c>
      <c r="F57" s="18">
        <v>8821</v>
      </c>
      <c r="G57" s="18">
        <v>7800</v>
      </c>
      <c r="H57" s="18">
        <v>45</v>
      </c>
      <c r="I57" s="18">
        <v>0</v>
      </c>
      <c r="J57" s="18">
        <v>4873</v>
      </c>
      <c r="K57" s="18">
        <v>0</v>
      </c>
      <c r="L57" s="18">
        <v>0</v>
      </c>
      <c r="M57" s="18">
        <v>0</v>
      </c>
      <c r="N57" s="18">
        <v>0</v>
      </c>
      <c r="O57" s="18">
        <v>4840</v>
      </c>
      <c r="P57" s="18">
        <v>4849</v>
      </c>
      <c r="Q57" s="18">
        <v>7240</v>
      </c>
      <c r="R57" s="18">
        <v>6627.395</v>
      </c>
      <c r="S57" s="18">
        <v>56186.55</v>
      </c>
      <c r="T57" s="60"/>
    </row>
    <row r="58" spans="1:20" ht="9.75" customHeight="1">
      <c r="A58" s="77" t="s">
        <v>75</v>
      </c>
      <c r="B58" s="19">
        <v>72492.785</v>
      </c>
      <c r="C58" s="19">
        <v>88656.119</v>
      </c>
      <c r="D58" s="19">
        <v>0</v>
      </c>
      <c r="E58" s="19">
        <v>0</v>
      </c>
      <c r="F58" s="19">
        <v>333032.304</v>
      </c>
      <c r="G58" s="19">
        <v>0</v>
      </c>
      <c r="H58" s="19">
        <v>0</v>
      </c>
      <c r="I58" s="19">
        <v>0</v>
      </c>
      <c r="J58" s="19">
        <v>87170.563</v>
      </c>
      <c r="K58" s="19">
        <v>0</v>
      </c>
      <c r="L58" s="19">
        <v>0</v>
      </c>
      <c r="M58" s="19">
        <v>8972.157</v>
      </c>
      <c r="N58" s="19">
        <v>16843.325</v>
      </c>
      <c r="O58" s="19">
        <v>0</v>
      </c>
      <c r="P58" s="19">
        <v>3235.306</v>
      </c>
      <c r="Q58" s="19">
        <v>7544.51</v>
      </c>
      <c r="R58" s="19">
        <v>109857.179</v>
      </c>
      <c r="S58" s="19">
        <v>727804.248</v>
      </c>
      <c r="T58" s="60"/>
    </row>
    <row r="59" spans="1:20" ht="9.75" customHeight="1">
      <c r="A59" s="75" t="s">
        <v>112</v>
      </c>
      <c r="B59" s="17">
        <v>-24367.315</v>
      </c>
      <c r="C59" s="17">
        <v>40942.881</v>
      </c>
      <c r="D59" s="17">
        <v>2681.416</v>
      </c>
      <c r="E59" s="17">
        <v>0</v>
      </c>
      <c r="F59" s="17">
        <v>648.88</v>
      </c>
      <c r="G59" s="17">
        <v>0</v>
      </c>
      <c r="H59" s="17">
        <v>23917.982</v>
      </c>
      <c r="I59" s="17">
        <v>0</v>
      </c>
      <c r="J59" s="17">
        <v>0</v>
      </c>
      <c r="K59" s="17">
        <v>0</v>
      </c>
      <c r="L59" s="17">
        <v>0</v>
      </c>
      <c r="M59" s="17">
        <v>356778.862</v>
      </c>
      <c r="N59" s="17">
        <v>0</v>
      </c>
      <c r="O59" s="17">
        <v>112.007</v>
      </c>
      <c r="P59" s="17">
        <v>1279.877</v>
      </c>
      <c r="Q59" s="17">
        <v>3231.542</v>
      </c>
      <c r="R59" s="17">
        <v>54795.008</v>
      </c>
      <c r="S59" s="17">
        <v>460021.14</v>
      </c>
      <c r="T59" s="60"/>
    </row>
    <row r="60" spans="1:20" ht="9.75" customHeight="1">
      <c r="A60" s="76" t="s">
        <v>67</v>
      </c>
      <c r="B60" s="18">
        <v>252.876</v>
      </c>
      <c r="C60" s="18">
        <v>106.01</v>
      </c>
      <c r="D60" s="18">
        <v>0</v>
      </c>
      <c r="E60" s="18">
        <v>0</v>
      </c>
      <c r="F60" s="18">
        <v>10.111</v>
      </c>
      <c r="G60" s="18">
        <v>0</v>
      </c>
      <c r="H60" s="18">
        <v>0</v>
      </c>
      <c r="I60" s="18">
        <v>0</v>
      </c>
      <c r="J60" s="18">
        <v>4148.148</v>
      </c>
      <c r="K60" s="18">
        <v>0</v>
      </c>
      <c r="L60" s="18">
        <v>0</v>
      </c>
      <c r="M60" s="18">
        <v>20.43</v>
      </c>
      <c r="N60" s="18">
        <v>0</v>
      </c>
      <c r="O60" s="18">
        <v>832.064</v>
      </c>
      <c r="P60" s="18">
        <v>0</v>
      </c>
      <c r="Q60" s="18">
        <v>0</v>
      </c>
      <c r="R60" s="18">
        <v>0</v>
      </c>
      <c r="S60" s="18">
        <v>5369.639</v>
      </c>
      <c r="T60" s="60"/>
    </row>
    <row r="61" spans="1:20" ht="9.75" customHeight="1">
      <c r="A61" s="76" t="s">
        <v>68</v>
      </c>
      <c r="B61" s="18">
        <v>4458.94</v>
      </c>
      <c r="C61" s="18">
        <v>65789.654</v>
      </c>
      <c r="D61" s="18">
        <v>727.235</v>
      </c>
      <c r="E61" s="18">
        <v>0</v>
      </c>
      <c r="F61" s="18">
        <v>43043.544</v>
      </c>
      <c r="G61" s="18">
        <v>0</v>
      </c>
      <c r="H61" s="18">
        <v>47865.171</v>
      </c>
      <c r="I61" s="18">
        <v>0</v>
      </c>
      <c r="J61" s="18">
        <v>31853.487</v>
      </c>
      <c r="K61" s="18">
        <v>0</v>
      </c>
      <c r="L61" s="18">
        <v>0</v>
      </c>
      <c r="M61" s="18">
        <v>938.928</v>
      </c>
      <c r="N61" s="18">
        <v>0</v>
      </c>
      <c r="O61" s="18">
        <v>0</v>
      </c>
      <c r="P61" s="18">
        <v>378.426</v>
      </c>
      <c r="Q61" s="18">
        <v>768.32</v>
      </c>
      <c r="R61" s="18">
        <v>461.271</v>
      </c>
      <c r="S61" s="18">
        <v>196284.976</v>
      </c>
      <c r="T61" s="60"/>
    </row>
    <row r="62" spans="1:20" ht="9.75" customHeight="1">
      <c r="A62" s="77" t="s">
        <v>69</v>
      </c>
      <c r="B62" s="19">
        <v>17634.887</v>
      </c>
      <c r="C62" s="19">
        <v>92482.613</v>
      </c>
      <c r="D62" s="19">
        <v>155726.629</v>
      </c>
      <c r="E62" s="19">
        <v>0</v>
      </c>
      <c r="F62" s="19">
        <v>114593.247</v>
      </c>
      <c r="G62" s="19">
        <v>0</v>
      </c>
      <c r="H62" s="19">
        <v>0</v>
      </c>
      <c r="I62" s="19">
        <v>0</v>
      </c>
      <c r="J62" s="19">
        <v>44624.029</v>
      </c>
      <c r="K62" s="19">
        <v>0</v>
      </c>
      <c r="L62" s="19">
        <v>0</v>
      </c>
      <c r="M62" s="19">
        <v>0</v>
      </c>
      <c r="N62" s="19">
        <v>0</v>
      </c>
      <c r="O62" s="19">
        <v>3178.179</v>
      </c>
      <c r="P62" s="19">
        <v>11307.211</v>
      </c>
      <c r="Q62" s="19">
        <v>0</v>
      </c>
      <c r="R62" s="19">
        <v>4493.453</v>
      </c>
      <c r="S62" s="19">
        <v>444040.248</v>
      </c>
      <c r="T62" s="60"/>
    </row>
    <row r="63" spans="1:20" ht="9.75" customHeight="1">
      <c r="A63" s="75" t="s">
        <v>70</v>
      </c>
      <c r="B63" s="17">
        <v>268.991</v>
      </c>
      <c r="C63" s="17">
        <v>12786.996</v>
      </c>
      <c r="D63" s="17">
        <v>32986.476</v>
      </c>
      <c r="E63" s="17">
        <v>0</v>
      </c>
      <c r="F63" s="17">
        <v>0</v>
      </c>
      <c r="G63" s="17">
        <v>0</v>
      </c>
      <c r="H63" s="17">
        <v>2203.849</v>
      </c>
      <c r="I63" s="17">
        <v>0</v>
      </c>
      <c r="J63" s="17">
        <v>64467.288</v>
      </c>
      <c r="K63" s="17">
        <v>0</v>
      </c>
      <c r="L63" s="17">
        <v>0</v>
      </c>
      <c r="M63" s="17">
        <v>29905.644</v>
      </c>
      <c r="N63" s="17">
        <v>0</v>
      </c>
      <c r="O63" s="17">
        <v>0</v>
      </c>
      <c r="P63" s="17">
        <v>8800.362</v>
      </c>
      <c r="Q63" s="17">
        <v>3597.402</v>
      </c>
      <c r="R63" s="17">
        <v>0</v>
      </c>
      <c r="S63" s="17">
        <v>155017.008</v>
      </c>
      <c r="T63" s="60"/>
    </row>
    <row r="64" spans="1:20" ht="9.75" customHeight="1">
      <c r="A64" s="76" t="s">
        <v>71</v>
      </c>
      <c r="B64" s="18">
        <v>8084.056</v>
      </c>
      <c r="C64" s="18">
        <v>50952.929</v>
      </c>
      <c r="D64" s="18">
        <v>43980.746</v>
      </c>
      <c r="E64" s="18">
        <v>11594.997</v>
      </c>
      <c r="F64" s="18">
        <v>104718.598</v>
      </c>
      <c r="G64" s="18">
        <v>73689.443</v>
      </c>
      <c r="H64" s="18">
        <v>0</v>
      </c>
      <c r="I64" s="18">
        <v>0</v>
      </c>
      <c r="J64" s="18">
        <v>121351.769</v>
      </c>
      <c r="K64" s="18">
        <v>0</v>
      </c>
      <c r="L64" s="18">
        <v>0</v>
      </c>
      <c r="M64" s="18">
        <v>86298.413</v>
      </c>
      <c r="N64" s="18">
        <v>0</v>
      </c>
      <c r="O64" s="18">
        <v>0</v>
      </c>
      <c r="P64" s="18">
        <v>7537.219</v>
      </c>
      <c r="Q64" s="18">
        <v>1639.796</v>
      </c>
      <c r="R64" s="18">
        <v>946.088</v>
      </c>
      <c r="S64" s="18">
        <v>510794.054</v>
      </c>
      <c r="T64" s="60"/>
    </row>
    <row r="65" spans="1:20" ht="10.5" customHeight="1" thickBot="1">
      <c r="A65" s="76" t="s">
        <v>72</v>
      </c>
      <c r="B65" s="18">
        <v>12.344</v>
      </c>
      <c r="C65" s="18">
        <v>1725.664</v>
      </c>
      <c r="D65" s="18">
        <v>3609.905</v>
      </c>
      <c r="E65" s="18">
        <v>0</v>
      </c>
      <c r="F65" s="18">
        <v>0</v>
      </c>
      <c r="G65" s="18">
        <v>0</v>
      </c>
      <c r="H65" s="18">
        <v>0</v>
      </c>
      <c r="I65" s="18">
        <v>0</v>
      </c>
      <c r="J65" s="18">
        <v>508.767</v>
      </c>
      <c r="K65" s="18">
        <v>0</v>
      </c>
      <c r="L65" s="18">
        <v>0</v>
      </c>
      <c r="M65" s="18">
        <v>3410.046</v>
      </c>
      <c r="N65" s="18">
        <v>0</v>
      </c>
      <c r="O65" s="18">
        <v>0</v>
      </c>
      <c r="P65" s="18">
        <v>292.221</v>
      </c>
      <c r="Q65" s="18">
        <v>0</v>
      </c>
      <c r="R65" s="18">
        <v>731.569</v>
      </c>
      <c r="S65" s="18">
        <v>10290.516</v>
      </c>
      <c r="T65" s="60"/>
    </row>
    <row r="66" spans="1:20" ht="12" customHeight="1" thickTop="1">
      <c r="A66" s="40" t="s">
        <v>39</v>
      </c>
      <c r="B66" s="41">
        <v>404490.3123899999</v>
      </c>
      <c r="C66" s="41">
        <v>1376481.1849200001</v>
      </c>
      <c r="D66" s="41">
        <v>962906.857</v>
      </c>
      <c r="E66" s="41">
        <v>136904.97277999998</v>
      </c>
      <c r="F66" s="41">
        <v>1636464.3174099997</v>
      </c>
      <c r="G66" s="41">
        <v>676979.78155</v>
      </c>
      <c r="H66" s="41">
        <v>836147.95424</v>
      </c>
      <c r="I66" s="41">
        <v>206133.133</v>
      </c>
      <c r="J66" s="41">
        <v>2593182.6156800007</v>
      </c>
      <c r="K66" s="41">
        <v>0</v>
      </c>
      <c r="L66" s="41">
        <v>107705.96592</v>
      </c>
      <c r="M66" s="41">
        <v>1354430.8127000001</v>
      </c>
      <c r="N66" s="41">
        <v>1486010.8620399998</v>
      </c>
      <c r="O66" s="41">
        <v>591154.33842</v>
      </c>
      <c r="P66" s="41">
        <v>236360.24022</v>
      </c>
      <c r="Q66" s="41">
        <v>201639.51111</v>
      </c>
      <c r="R66" s="41">
        <v>418206.09052</v>
      </c>
      <c r="S66" s="41">
        <v>13225199.982920006</v>
      </c>
      <c r="T66" s="60"/>
    </row>
    <row r="67" spans="1:20" ht="12" customHeight="1">
      <c r="A67" s="42" t="s">
        <v>40</v>
      </c>
      <c r="B67" s="43">
        <v>3.0584816328856155</v>
      </c>
      <c r="C67" s="43">
        <v>10.40801792560936</v>
      </c>
      <c r="D67" s="43">
        <v>7.280849123216046</v>
      </c>
      <c r="E67" s="43">
        <v>1.0351826282915124</v>
      </c>
      <c r="F67" s="43">
        <v>12.373834191720729</v>
      </c>
      <c r="G67" s="43">
        <v>5.118862341774047</v>
      </c>
      <c r="H67" s="43">
        <v>6.3223842007671935</v>
      </c>
      <c r="I67" s="43">
        <v>1.5586390622918025</v>
      </c>
      <c r="J67" s="43">
        <v>19.60788962759752</v>
      </c>
      <c r="K67" s="43">
        <v>0</v>
      </c>
      <c r="L67" s="43">
        <v>0.8143995255958276</v>
      </c>
      <c r="M67" s="43">
        <v>10.241287953673377</v>
      </c>
      <c r="N67" s="43">
        <v>11.23620711943217</v>
      </c>
      <c r="O67" s="43">
        <v>4.469908501825758</v>
      </c>
      <c r="P67" s="43">
        <v>1.7871959632009569</v>
      </c>
      <c r="Q67" s="43">
        <v>1.5246613387352332</v>
      </c>
      <c r="R67" s="43">
        <v>3.1621910523856127</v>
      </c>
      <c r="S67" s="43">
        <v>99.99999218900275</v>
      </c>
      <c r="T67" s="60"/>
    </row>
    <row r="68" spans="1:20" ht="8.25" customHeight="1">
      <c r="A68" s="45"/>
      <c r="B68" s="45"/>
      <c r="C68" s="45"/>
      <c r="D68" s="45"/>
      <c r="E68" s="45"/>
      <c r="F68" s="45"/>
      <c r="G68" s="45"/>
      <c r="H68" s="45"/>
      <c r="I68" s="45"/>
      <c r="J68" s="45"/>
      <c r="K68" s="45"/>
      <c r="L68" s="45"/>
      <c r="M68" s="45"/>
      <c r="N68" s="45"/>
      <c r="O68" s="45"/>
      <c r="P68" s="45"/>
      <c r="Q68" s="45"/>
      <c r="R68" s="45"/>
      <c r="S68" s="45"/>
      <c r="T68" s="60"/>
    </row>
    <row r="69" spans="1:20" ht="8.25" customHeight="1">
      <c r="A69" s="45"/>
      <c r="B69" s="45"/>
      <c r="C69" s="45"/>
      <c r="D69" s="45"/>
      <c r="E69" s="45"/>
      <c r="F69" s="45"/>
      <c r="G69" s="45"/>
      <c r="H69" s="45"/>
      <c r="I69" s="45"/>
      <c r="J69" s="45"/>
      <c r="K69" s="45"/>
      <c r="L69" s="45"/>
      <c r="M69" s="45"/>
      <c r="N69" s="45"/>
      <c r="O69" s="45"/>
      <c r="P69" s="45"/>
      <c r="Q69" s="45"/>
      <c r="R69" s="45"/>
      <c r="S69" s="45"/>
      <c r="T69" s="60"/>
    </row>
    <row r="70" spans="1:20" ht="409.5">
      <c r="A70" s="45"/>
      <c r="B70" s="45"/>
      <c r="C70" s="45"/>
      <c r="D70" s="45"/>
      <c r="E70" s="45"/>
      <c r="F70" s="45"/>
      <c r="G70" s="45"/>
      <c r="H70" s="45"/>
      <c r="I70" s="45"/>
      <c r="J70" s="45"/>
      <c r="K70" s="45"/>
      <c r="L70" s="45"/>
      <c r="M70" s="45"/>
      <c r="N70" s="45"/>
      <c r="O70" s="45"/>
      <c r="P70" s="45"/>
      <c r="Q70" s="45"/>
      <c r="R70" s="45"/>
      <c r="S70" s="45"/>
      <c r="T70" s="60"/>
    </row>
    <row r="71" spans="1:20" ht="409.5">
      <c r="A71" s="45"/>
      <c r="B71" s="45"/>
      <c r="C71" s="45"/>
      <c r="D71" s="45"/>
      <c r="E71" s="45"/>
      <c r="F71" s="45"/>
      <c r="G71" s="45"/>
      <c r="H71" s="45"/>
      <c r="I71" s="45"/>
      <c r="J71" s="45"/>
      <c r="K71" s="45"/>
      <c r="L71" s="45"/>
      <c r="M71" s="45"/>
      <c r="N71" s="45"/>
      <c r="O71" s="45"/>
      <c r="P71" s="45"/>
      <c r="Q71" s="45"/>
      <c r="R71" s="45"/>
      <c r="S71" s="45"/>
      <c r="T71" s="60"/>
    </row>
    <row r="72" spans="1:20" ht="409.5">
      <c r="A72" s="45"/>
      <c r="B72" s="45"/>
      <c r="C72" s="45"/>
      <c r="D72" s="45"/>
      <c r="E72" s="45"/>
      <c r="F72" s="45"/>
      <c r="G72" s="45"/>
      <c r="H72" s="45"/>
      <c r="I72" s="45"/>
      <c r="J72" s="45"/>
      <c r="K72" s="45"/>
      <c r="L72" s="45"/>
      <c r="M72" s="45"/>
      <c r="N72" s="45"/>
      <c r="O72" s="45"/>
      <c r="P72" s="45"/>
      <c r="Q72" s="45"/>
      <c r="R72" s="45"/>
      <c r="S72" s="45"/>
      <c r="T72" s="60"/>
    </row>
    <row r="73" spans="1:20" ht="409.5">
      <c r="A73" s="45"/>
      <c r="B73" s="45"/>
      <c r="C73" s="45"/>
      <c r="D73" s="45"/>
      <c r="E73" s="45"/>
      <c r="F73" s="45"/>
      <c r="G73" s="45"/>
      <c r="H73" s="45"/>
      <c r="I73" s="45"/>
      <c r="J73" s="45"/>
      <c r="K73" s="45"/>
      <c r="L73" s="45"/>
      <c r="M73" s="45"/>
      <c r="N73" s="45"/>
      <c r="O73" s="45"/>
      <c r="P73" s="45"/>
      <c r="Q73" s="45"/>
      <c r="R73" s="45"/>
      <c r="S73" s="45"/>
      <c r="T73" s="60"/>
    </row>
    <row r="74" spans="1:20" ht="409.5">
      <c r="A74" s="45"/>
      <c r="B74" s="45"/>
      <c r="C74" s="45"/>
      <c r="D74" s="45"/>
      <c r="E74" s="45"/>
      <c r="F74" s="45"/>
      <c r="G74" s="45"/>
      <c r="H74" s="45"/>
      <c r="I74" s="45"/>
      <c r="J74" s="45"/>
      <c r="K74" s="45"/>
      <c r="L74" s="45"/>
      <c r="M74" s="45"/>
      <c r="N74" s="45"/>
      <c r="O74" s="45"/>
      <c r="P74" s="45"/>
      <c r="Q74" s="45"/>
      <c r="R74" s="45"/>
      <c r="S74" s="45"/>
      <c r="T74" s="60"/>
    </row>
  </sheetData>
  <sheetProtection/>
  <printOptions/>
  <pageMargins left="0.6" right="0.6" top="0.5" bottom="0.75" header="0.5" footer="0.5"/>
  <pageSetup horizontalDpi="600" verticalDpi="600" orientation="landscape" scale="83" r:id="rId1"/>
</worksheet>
</file>

<file path=xl/worksheets/sheet4.xml><?xml version="1.0" encoding="utf-8"?>
<worksheet xmlns="http://schemas.openxmlformats.org/spreadsheetml/2006/main" xmlns:r="http://schemas.openxmlformats.org/officeDocument/2006/relationships">
  <dimension ref="A1:U74"/>
  <sheetViews>
    <sheetView zoomScalePageLayoutView="0" workbookViewId="0" topLeftCell="A13">
      <selection activeCell="M51" sqref="M51"/>
    </sheetView>
  </sheetViews>
  <sheetFormatPr defaultColWidth="9.796875" defaultRowHeight="8.25"/>
  <cols>
    <col min="1" max="1" width="17" style="58" customWidth="1"/>
    <col min="2" max="2" width="10.59765625"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10" style="58" customWidth="1"/>
    <col min="13" max="13" width="14.19921875" style="58" customWidth="1"/>
    <col min="14" max="15" width="15" style="58" customWidth="1"/>
    <col min="16" max="16" width="10.19921875" style="58" customWidth="1"/>
    <col min="17" max="17" width="15.796875" style="58" customWidth="1"/>
    <col min="18" max="18" width="13.19921875" style="58" customWidth="1"/>
    <col min="19" max="19" width="13.796875" style="58" customWidth="1"/>
    <col min="20" max="20" width="3.796875" style="58" customWidth="1"/>
    <col min="21" max="16384" width="9.796875" style="58" customWidth="1"/>
  </cols>
  <sheetData>
    <row r="1" spans="1:20" ht="3.75" customHeight="1">
      <c r="A1" s="47"/>
      <c r="B1" s="47"/>
      <c r="C1" s="47"/>
      <c r="D1" s="47"/>
      <c r="E1" s="47"/>
      <c r="F1" s="47"/>
      <c r="G1" s="47"/>
      <c r="H1" s="47"/>
      <c r="I1" s="47"/>
      <c r="J1" s="47"/>
      <c r="K1" s="47"/>
      <c r="L1" s="47"/>
      <c r="M1" s="47"/>
      <c r="N1" s="47"/>
      <c r="O1" s="47"/>
      <c r="P1" s="47"/>
      <c r="Q1" s="47"/>
      <c r="R1" s="47"/>
      <c r="S1" s="47"/>
      <c r="T1" s="60"/>
    </row>
    <row r="2" spans="1:20" ht="12" customHeight="1">
      <c r="A2" s="24" t="str">
        <f>SF12AP1!A2</f>
        <v>STATE HIGHWAY AGENCY CAPITAL OUTLAY - 2010 1/</v>
      </c>
      <c r="B2" s="46"/>
      <c r="C2" s="46"/>
      <c r="D2" s="46"/>
      <c r="E2" s="46"/>
      <c r="F2" s="46"/>
      <c r="G2" s="46"/>
      <c r="H2" s="46"/>
      <c r="I2" s="46"/>
      <c r="J2" s="46"/>
      <c r="K2" s="46"/>
      <c r="L2" s="46"/>
      <c r="M2" s="46"/>
      <c r="N2" s="46"/>
      <c r="O2" s="46"/>
      <c r="P2" s="46"/>
      <c r="Q2" s="46"/>
      <c r="R2" s="46"/>
      <c r="S2" s="46"/>
      <c r="T2" s="60"/>
    </row>
    <row r="3" spans="1:20" ht="0.75" customHeight="1">
      <c r="A3" s="47"/>
      <c r="B3" s="47"/>
      <c r="C3" s="47"/>
      <c r="D3" s="47"/>
      <c r="E3" s="47"/>
      <c r="F3" s="47"/>
      <c r="G3" s="47"/>
      <c r="H3" s="47"/>
      <c r="I3" s="47"/>
      <c r="J3" s="47"/>
      <c r="K3" s="47"/>
      <c r="L3" s="47"/>
      <c r="M3" s="47"/>
      <c r="N3" s="47"/>
      <c r="O3" s="47"/>
      <c r="P3" s="47"/>
      <c r="Q3" s="47"/>
      <c r="R3" s="47"/>
      <c r="S3" s="47"/>
      <c r="T3" s="60"/>
    </row>
    <row r="4" spans="1:20" ht="12" customHeight="1">
      <c r="A4" s="24" t="s">
        <v>45</v>
      </c>
      <c r="B4" s="46"/>
      <c r="C4" s="46"/>
      <c r="D4" s="46"/>
      <c r="E4" s="46"/>
      <c r="F4" s="46"/>
      <c r="G4" s="46"/>
      <c r="H4" s="46"/>
      <c r="I4" s="46"/>
      <c r="J4" s="46"/>
      <c r="K4" s="46"/>
      <c r="L4" s="46"/>
      <c r="M4" s="46"/>
      <c r="N4" s="46"/>
      <c r="O4" s="46"/>
      <c r="P4" s="46"/>
      <c r="Q4" s="46"/>
      <c r="R4" s="46"/>
      <c r="S4" s="46"/>
      <c r="T4" s="60"/>
    </row>
    <row r="5" spans="1:20" ht="0.75" customHeight="1">
      <c r="A5" s="47"/>
      <c r="B5" s="47"/>
      <c r="C5" s="47"/>
      <c r="D5" s="47"/>
      <c r="E5" s="47"/>
      <c r="F5" s="47"/>
      <c r="G5" s="47"/>
      <c r="H5" s="47"/>
      <c r="I5" s="47"/>
      <c r="J5" s="47"/>
      <c r="K5" s="47"/>
      <c r="L5" s="47"/>
      <c r="M5" s="47"/>
      <c r="N5" s="47"/>
      <c r="O5" s="47"/>
      <c r="P5" s="47"/>
      <c r="Q5" s="47"/>
      <c r="R5" s="47"/>
      <c r="S5" s="47"/>
      <c r="T5" s="60"/>
    </row>
    <row r="6" spans="1:20" ht="12" customHeight="1">
      <c r="A6" s="24" t="s">
        <v>1</v>
      </c>
      <c r="B6" s="46"/>
      <c r="C6" s="46"/>
      <c r="D6" s="46"/>
      <c r="E6" s="46"/>
      <c r="F6" s="46"/>
      <c r="G6" s="46"/>
      <c r="H6" s="46"/>
      <c r="I6" s="46"/>
      <c r="J6" s="46"/>
      <c r="K6" s="46"/>
      <c r="L6" s="46"/>
      <c r="M6" s="46"/>
      <c r="N6" s="46"/>
      <c r="O6" s="46"/>
      <c r="P6" s="46"/>
      <c r="Q6" s="46"/>
      <c r="R6" s="46"/>
      <c r="S6" s="46"/>
      <c r="T6" s="60"/>
    </row>
    <row r="7" spans="1:20" ht="9.75" customHeight="1">
      <c r="A7" s="45"/>
      <c r="B7" s="45"/>
      <c r="C7" s="86"/>
      <c r="D7" s="5"/>
      <c r="E7" s="5"/>
      <c r="F7" s="5"/>
      <c r="G7" s="5"/>
      <c r="H7" s="45"/>
      <c r="I7" s="45"/>
      <c r="J7" s="45"/>
      <c r="K7" s="45"/>
      <c r="L7" s="45"/>
      <c r="M7" s="45"/>
      <c r="N7" s="45"/>
      <c r="O7" s="45"/>
      <c r="P7" s="45"/>
      <c r="Q7" s="45"/>
      <c r="R7" s="45"/>
      <c r="S7" s="45"/>
      <c r="T7" s="60"/>
    </row>
    <row r="8" spans="1:20" ht="8.25">
      <c r="A8" s="45"/>
      <c r="B8" s="45"/>
      <c r="C8" s="45"/>
      <c r="D8" s="45"/>
      <c r="E8" s="45"/>
      <c r="F8" s="45"/>
      <c r="G8" s="45"/>
      <c r="H8" s="45"/>
      <c r="I8" s="45"/>
      <c r="J8" s="45"/>
      <c r="K8" s="45"/>
      <c r="L8" s="45"/>
      <c r="M8" s="45"/>
      <c r="N8" s="45"/>
      <c r="O8" s="45"/>
      <c r="P8" s="45"/>
      <c r="Q8" s="45"/>
      <c r="R8" s="45"/>
      <c r="S8" s="29" t="s">
        <v>2</v>
      </c>
      <c r="T8" s="60"/>
    </row>
    <row r="9" spans="1:21" ht="6.75" customHeight="1">
      <c r="A9" s="74" t="s">
        <v>87</v>
      </c>
      <c r="B9" s="30"/>
      <c r="C9" s="30" t="s">
        <v>43</v>
      </c>
      <c r="D9" s="30"/>
      <c r="E9" s="30"/>
      <c r="F9" s="30"/>
      <c r="G9" s="30"/>
      <c r="H9" s="30"/>
      <c r="I9" s="30"/>
      <c r="J9" s="30"/>
      <c r="K9" s="30"/>
      <c r="L9" s="30"/>
      <c r="M9" s="30"/>
      <c r="N9" s="30"/>
      <c r="O9" s="30"/>
      <c r="P9" s="30"/>
      <c r="Q9" s="30"/>
      <c r="R9" s="30"/>
      <c r="S9" s="48" t="s">
        <v>47</v>
      </c>
      <c r="T9" s="60"/>
      <c r="U9" s="28"/>
    </row>
    <row r="10" spans="1:21" ht="6.75" customHeight="1">
      <c r="A10" s="31"/>
      <c r="B10" s="9" t="s">
        <v>53</v>
      </c>
      <c r="C10" s="33"/>
      <c r="D10" s="33"/>
      <c r="E10" s="33"/>
      <c r="F10" s="33"/>
      <c r="G10" s="33"/>
      <c r="H10" s="33"/>
      <c r="I10" s="33"/>
      <c r="J10" s="33"/>
      <c r="K10" s="33"/>
      <c r="L10" s="33"/>
      <c r="M10" s="33"/>
      <c r="N10" s="33"/>
      <c r="O10" s="33"/>
      <c r="P10" s="33"/>
      <c r="Q10" s="33"/>
      <c r="R10" s="33"/>
      <c r="S10" s="34"/>
      <c r="T10" s="61"/>
      <c r="U10" s="28"/>
    </row>
    <row r="11" spans="1:21" ht="6.75" customHeight="1">
      <c r="A11" s="35"/>
      <c r="B11" s="31"/>
      <c r="C11" s="31"/>
      <c r="D11" s="32" t="s">
        <v>48</v>
      </c>
      <c r="E11" s="33"/>
      <c r="F11" s="33"/>
      <c r="G11" s="33"/>
      <c r="H11" s="33"/>
      <c r="I11" s="33"/>
      <c r="J11" s="33"/>
      <c r="K11" s="33"/>
      <c r="L11" s="33"/>
      <c r="M11" s="33"/>
      <c r="N11" s="33"/>
      <c r="O11" s="33"/>
      <c r="P11" s="33"/>
      <c r="Q11" s="33"/>
      <c r="R11" s="34"/>
      <c r="S11" s="31"/>
      <c r="T11" s="61"/>
      <c r="U11" s="28"/>
    </row>
    <row r="12" spans="1:21" ht="6.75" customHeight="1">
      <c r="A12" s="36" t="s">
        <v>4</v>
      </c>
      <c r="B12" s="35"/>
      <c r="C12" s="35"/>
      <c r="D12" s="37" t="s">
        <v>5</v>
      </c>
      <c r="E12" s="31"/>
      <c r="F12" s="32" t="s">
        <v>18</v>
      </c>
      <c r="G12" s="34"/>
      <c r="H12" s="31"/>
      <c r="I12" s="32" t="s">
        <v>10</v>
      </c>
      <c r="J12" s="33"/>
      <c r="K12" s="34"/>
      <c r="L12" s="32" t="s">
        <v>19</v>
      </c>
      <c r="M12" s="33"/>
      <c r="N12" s="33"/>
      <c r="O12" s="34"/>
      <c r="P12" s="31"/>
      <c r="Q12" s="37" t="s">
        <v>20</v>
      </c>
      <c r="R12" s="37" t="s">
        <v>21</v>
      </c>
      <c r="S12" s="36"/>
      <c r="T12" s="61"/>
      <c r="U12" s="28"/>
    </row>
    <row r="13" spans="1:21" ht="6.75"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1"/>
      <c r="U13" s="28"/>
    </row>
    <row r="14" spans="1:21" ht="6.75"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1"/>
      <c r="U14" s="28"/>
    </row>
    <row r="15" spans="1:21" ht="9.75" customHeight="1">
      <c r="A15" s="75" t="s">
        <v>81</v>
      </c>
      <c r="B15" s="18">
        <v>20112.991</v>
      </c>
      <c r="C15" s="18">
        <v>16679.276</v>
      </c>
      <c r="D15" s="18">
        <v>45161.227</v>
      </c>
      <c r="E15" s="18">
        <v>3811.005</v>
      </c>
      <c r="F15" s="18">
        <v>39779.245</v>
      </c>
      <c r="G15" s="18">
        <v>23007.412</v>
      </c>
      <c r="H15" s="18">
        <v>70616.012</v>
      </c>
      <c r="I15" s="18">
        <v>23204.358</v>
      </c>
      <c r="J15" s="18">
        <v>52339.396</v>
      </c>
      <c r="K15" s="18">
        <v>0</v>
      </c>
      <c r="L15" s="18">
        <v>0</v>
      </c>
      <c r="M15" s="18">
        <v>8189.453</v>
      </c>
      <c r="N15" s="18">
        <v>39.032</v>
      </c>
      <c r="O15" s="18">
        <v>2.55</v>
      </c>
      <c r="P15" s="18">
        <v>22488.715</v>
      </c>
      <c r="Q15" s="18">
        <v>2968.312</v>
      </c>
      <c r="R15" s="18">
        <v>1706.625</v>
      </c>
      <c r="S15" s="18">
        <v>330105.609</v>
      </c>
      <c r="T15" s="61"/>
      <c r="U15" s="28"/>
    </row>
    <row r="16" spans="1:21" ht="9.75" customHeight="1">
      <c r="A16" s="76" t="s">
        <v>54</v>
      </c>
      <c r="B16" s="18">
        <v>5996.524</v>
      </c>
      <c r="C16" s="18">
        <v>21999.598</v>
      </c>
      <c r="D16" s="18">
        <v>1267.145</v>
      </c>
      <c r="E16" s="18">
        <v>206.169</v>
      </c>
      <c r="F16" s="18">
        <v>12371.844</v>
      </c>
      <c r="G16" s="18">
        <v>13687.767</v>
      </c>
      <c r="H16" s="18">
        <v>14737.875</v>
      </c>
      <c r="I16" s="18">
        <v>0</v>
      </c>
      <c r="J16" s="18">
        <v>25451.826</v>
      </c>
      <c r="K16" s="18">
        <v>0</v>
      </c>
      <c r="L16" s="18">
        <v>2257.225</v>
      </c>
      <c r="M16" s="18">
        <v>11.125</v>
      </c>
      <c r="N16" s="18">
        <v>0</v>
      </c>
      <c r="O16" s="18">
        <v>2453.587</v>
      </c>
      <c r="P16" s="18">
        <v>6621.371</v>
      </c>
      <c r="Q16" s="18">
        <v>156.333</v>
      </c>
      <c r="R16" s="18">
        <v>444.678</v>
      </c>
      <c r="S16" s="18">
        <v>107663.067</v>
      </c>
      <c r="T16" s="61"/>
      <c r="U16" s="28"/>
    </row>
    <row r="17" spans="1:21" ht="9.75" customHeight="1">
      <c r="A17" s="76" t="s">
        <v>55</v>
      </c>
      <c r="B17" s="18">
        <v>77135.365</v>
      </c>
      <c r="C17" s="18">
        <v>65036.242</v>
      </c>
      <c r="D17" s="18">
        <v>103000.363</v>
      </c>
      <c r="E17" s="18">
        <v>4631.176</v>
      </c>
      <c r="F17" s="18">
        <v>74103.06</v>
      </c>
      <c r="G17" s="18">
        <v>270.797</v>
      </c>
      <c r="H17" s="18">
        <v>183958.152</v>
      </c>
      <c r="I17" s="18">
        <v>570.301</v>
      </c>
      <c r="J17" s="18">
        <v>12240.669</v>
      </c>
      <c r="K17" s="18">
        <v>0</v>
      </c>
      <c r="L17" s="18">
        <v>2691.648</v>
      </c>
      <c r="M17" s="18">
        <v>3753.621</v>
      </c>
      <c r="N17" s="18">
        <v>0</v>
      </c>
      <c r="O17" s="18">
        <v>1766.875</v>
      </c>
      <c r="P17" s="18">
        <v>607.353</v>
      </c>
      <c r="Q17" s="18">
        <v>5419.817</v>
      </c>
      <c r="R17" s="18">
        <v>4910.786</v>
      </c>
      <c r="S17" s="18">
        <v>540096.225</v>
      </c>
      <c r="T17" s="61"/>
      <c r="U17" s="28"/>
    </row>
    <row r="18" spans="1:21" ht="9.75" customHeight="1">
      <c r="A18" s="77" t="s">
        <v>89</v>
      </c>
      <c r="B18" s="19">
        <v>12998.015</v>
      </c>
      <c r="C18" s="19">
        <v>20293.727</v>
      </c>
      <c r="D18" s="19">
        <v>28397.963</v>
      </c>
      <c r="E18" s="19">
        <v>276.87</v>
      </c>
      <c r="F18" s="19">
        <v>215.418</v>
      </c>
      <c r="G18" s="19">
        <v>0</v>
      </c>
      <c r="H18" s="19">
        <v>90949.388</v>
      </c>
      <c r="I18" s="19">
        <v>0</v>
      </c>
      <c r="J18" s="19">
        <v>4736.12</v>
      </c>
      <c r="K18" s="19">
        <v>0</v>
      </c>
      <c r="L18" s="19">
        <v>29279.274</v>
      </c>
      <c r="M18" s="19">
        <v>4686.664</v>
      </c>
      <c r="N18" s="19">
        <v>0</v>
      </c>
      <c r="O18" s="19">
        <v>3621.756</v>
      </c>
      <c r="P18" s="19">
        <v>1233.772</v>
      </c>
      <c r="Q18" s="19">
        <v>1849.54</v>
      </c>
      <c r="R18" s="19">
        <v>79.059</v>
      </c>
      <c r="S18" s="19">
        <v>198617.566</v>
      </c>
      <c r="T18" s="61"/>
      <c r="U18" s="28"/>
    </row>
    <row r="19" spans="1:21" ht="9.75" customHeight="1">
      <c r="A19" s="75" t="s">
        <v>90</v>
      </c>
      <c r="B19" s="17">
        <v>77643.47</v>
      </c>
      <c r="C19" s="17">
        <v>148021.231</v>
      </c>
      <c r="D19" s="17">
        <v>25784.962</v>
      </c>
      <c r="E19" s="17">
        <v>48560.076</v>
      </c>
      <c r="F19" s="17">
        <v>31627.855</v>
      </c>
      <c r="G19" s="17">
        <v>0</v>
      </c>
      <c r="H19" s="17">
        <v>0</v>
      </c>
      <c r="I19" s="17">
        <v>0</v>
      </c>
      <c r="J19" s="17">
        <v>188934.226</v>
      </c>
      <c r="K19" s="17">
        <v>0</v>
      </c>
      <c r="L19" s="17">
        <v>0</v>
      </c>
      <c r="M19" s="17">
        <v>957.889</v>
      </c>
      <c r="N19" s="17">
        <v>3569.135</v>
      </c>
      <c r="O19" s="17">
        <v>3580.171</v>
      </c>
      <c r="P19" s="17">
        <v>56912.435</v>
      </c>
      <c r="Q19" s="17">
        <v>8971.168</v>
      </c>
      <c r="R19" s="17">
        <v>31964.587</v>
      </c>
      <c r="S19" s="17">
        <v>626527.205</v>
      </c>
      <c r="T19" s="61"/>
      <c r="U19" s="28"/>
    </row>
    <row r="20" spans="1:21" ht="9.75" customHeight="1">
      <c r="A20" s="76" t="s">
        <v>56</v>
      </c>
      <c r="B20" s="18">
        <v>16425.796</v>
      </c>
      <c r="C20" s="18">
        <v>10250.163</v>
      </c>
      <c r="D20" s="18">
        <v>29038.669</v>
      </c>
      <c r="E20" s="18">
        <v>0</v>
      </c>
      <c r="F20" s="18">
        <v>30045.378</v>
      </c>
      <c r="G20" s="18">
        <v>6254.434</v>
      </c>
      <c r="H20" s="18">
        <v>0</v>
      </c>
      <c r="I20" s="18">
        <v>0</v>
      </c>
      <c r="J20" s="18">
        <v>47702.396</v>
      </c>
      <c r="K20" s="18">
        <v>0</v>
      </c>
      <c r="L20" s="18">
        <v>2.981</v>
      </c>
      <c r="M20" s="18">
        <v>42990.596</v>
      </c>
      <c r="N20" s="18">
        <v>4316.051</v>
      </c>
      <c r="O20" s="18">
        <v>5511.248</v>
      </c>
      <c r="P20" s="18">
        <v>15354.461</v>
      </c>
      <c r="Q20" s="18">
        <v>0</v>
      </c>
      <c r="R20" s="18">
        <v>8704.812</v>
      </c>
      <c r="S20" s="18">
        <v>216596.985</v>
      </c>
      <c r="T20" s="61"/>
      <c r="U20" s="28"/>
    </row>
    <row r="21" spans="1:21" ht="9.75" customHeight="1">
      <c r="A21" s="76" t="s">
        <v>57</v>
      </c>
      <c r="B21" s="18">
        <v>35485.202</v>
      </c>
      <c r="C21" s="18">
        <v>11007.262</v>
      </c>
      <c r="D21" s="18">
        <v>33310.26</v>
      </c>
      <c r="E21" s="18">
        <v>1.468</v>
      </c>
      <c r="F21" s="18">
        <v>639.303</v>
      </c>
      <c r="G21" s="18">
        <v>28202.969</v>
      </c>
      <c r="H21" s="18">
        <v>28690.54</v>
      </c>
      <c r="I21" s="18">
        <v>6368.586</v>
      </c>
      <c r="J21" s="18">
        <v>76441.572</v>
      </c>
      <c r="K21" s="18">
        <v>0</v>
      </c>
      <c r="L21" s="18">
        <v>0</v>
      </c>
      <c r="M21" s="18">
        <v>45250.113</v>
      </c>
      <c r="N21" s="18">
        <v>0</v>
      </c>
      <c r="O21" s="18">
        <v>32854.608</v>
      </c>
      <c r="P21" s="18">
        <v>4975.902</v>
      </c>
      <c r="Q21" s="18">
        <v>6822.74</v>
      </c>
      <c r="R21" s="18">
        <v>25489.098</v>
      </c>
      <c r="S21" s="18">
        <v>335539.623</v>
      </c>
      <c r="T21" s="61"/>
      <c r="U21" s="28"/>
    </row>
    <row r="22" spans="1:21" ht="9.75" customHeight="1">
      <c r="A22" s="77" t="s">
        <v>58</v>
      </c>
      <c r="B22" s="19">
        <v>988.508</v>
      </c>
      <c r="C22" s="19">
        <v>4357.458</v>
      </c>
      <c r="D22" s="19">
        <v>597.794</v>
      </c>
      <c r="E22" s="19">
        <v>0</v>
      </c>
      <c r="F22" s="19">
        <v>34.921</v>
      </c>
      <c r="G22" s="19">
        <v>7806.982</v>
      </c>
      <c r="H22" s="19">
        <v>0</v>
      </c>
      <c r="I22" s="19">
        <v>0</v>
      </c>
      <c r="J22" s="19">
        <v>4461.47</v>
      </c>
      <c r="K22" s="19">
        <v>0</v>
      </c>
      <c r="L22" s="19">
        <v>6538.793</v>
      </c>
      <c r="M22" s="19">
        <v>0</v>
      </c>
      <c r="N22" s="19">
        <v>51183.354</v>
      </c>
      <c r="O22" s="19">
        <v>3438.722</v>
      </c>
      <c r="P22" s="19">
        <v>2844.126</v>
      </c>
      <c r="Q22" s="19">
        <v>2557.062</v>
      </c>
      <c r="R22" s="19">
        <v>6340.478</v>
      </c>
      <c r="S22" s="19">
        <v>91149.668</v>
      </c>
      <c r="T22" s="61"/>
      <c r="U22" s="28"/>
    </row>
    <row r="23" spans="1:21" ht="9.75" customHeight="1">
      <c r="A23" s="75" t="s">
        <v>91</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1"/>
      <c r="U23" s="28"/>
    </row>
    <row r="24" spans="1:21" ht="9.75" customHeight="1">
      <c r="A24" s="76" t="s">
        <v>59</v>
      </c>
      <c r="B24" s="18">
        <v>157277.64635</v>
      </c>
      <c r="C24" s="18">
        <v>394227.63</v>
      </c>
      <c r="D24" s="18">
        <v>71853.745</v>
      </c>
      <c r="E24" s="18">
        <v>0</v>
      </c>
      <c r="F24" s="18">
        <v>290638.39</v>
      </c>
      <c r="G24" s="18">
        <v>71869.061</v>
      </c>
      <c r="H24" s="18">
        <v>56491.003</v>
      </c>
      <c r="I24" s="18">
        <v>185645.847</v>
      </c>
      <c r="J24" s="18">
        <v>478216.691</v>
      </c>
      <c r="K24" s="18">
        <v>0</v>
      </c>
      <c r="L24" s="18">
        <v>4292.543</v>
      </c>
      <c r="M24" s="18">
        <v>98968.86</v>
      </c>
      <c r="N24" s="18">
        <v>40363.007</v>
      </c>
      <c r="O24" s="18">
        <v>8493.433</v>
      </c>
      <c r="P24" s="18">
        <v>1393.012</v>
      </c>
      <c r="Q24" s="18">
        <v>84161.254</v>
      </c>
      <c r="R24" s="18">
        <v>12781.742</v>
      </c>
      <c r="S24" s="18">
        <v>1956673.86435</v>
      </c>
      <c r="T24" s="61"/>
      <c r="U24" s="28"/>
    </row>
    <row r="25" spans="1:21" ht="9.75" customHeight="1">
      <c r="A25" s="76" t="s">
        <v>92</v>
      </c>
      <c r="B25" s="18">
        <v>64133.907</v>
      </c>
      <c r="C25" s="18">
        <v>46676.298</v>
      </c>
      <c r="D25" s="18">
        <v>18234.583</v>
      </c>
      <c r="E25" s="18">
        <v>3539.449</v>
      </c>
      <c r="F25" s="18">
        <v>17118.242</v>
      </c>
      <c r="G25" s="18">
        <v>32.987</v>
      </c>
      <c r="H25" s="18">
        <v>509.035</v>
      </c>
      <c r="I25" s="18">
        <v>91589.118</v>
      </c>
      <c r="J25" s="18">
        <v>60613.793</v>
      </c>
      <c r="K25" s="18">
        <v>0</v>
      </c>
      <c r="L25" s="18">
        <v>2523.068</v>
      </c>
      <c r="M25" s="18">
        <v>22101.915</v>
      </c>
      <c r="N25" s="18">
        <v>39.389</v>
      </c>
      <c r="O25" s="18">
        <v>762.482</v>
      </c>
      <c r="P25" s="18">
        <v>54887.616</v>
      </c>
      <c r="Q25" s="18">
        <v>31115.617</v>
      </c>
      <c r="R25" s="18">
        <v>35282.271</v>
      </c>
      <c r="S25" s="18">
        <v>449159.77</v>
      </c>
      <c r="T25" s="61"/>
      <c r="U25" s="28"/>
    </row>
    <row r="26" spans="1:21" ht="9.75" customHeight="1">
      <c r="A26" s="77" t="s">
        <v>82</v>
      </c>
      <c r="B26" s="19">
        <v>830.035</v>
      </c>
      <c r="C26" s="19">
        <v>6144.983</v>
      </c>
      <c r="D26" s="19">
        <v>37664.927</v>
      </c>
      <c r="E26" s="19">
        <v>0</v>
      </c>
      <c r="F26" s="19">
        <v>1270.113</v>
      </c>
      <c r="G26" s="19">
        <v>2611.894</v>
      </c>
      <c r="H26" s="19">
        <v>9196.397</v>
      </c>
      <c r="I26" s="19">
        <v>20170.703</v>
      </c>
      <c r="J26" s="19">
        <v>10248.376</v>
      </c>
      <c r="K26" s="19">
        <v>0</v>
      </c>
      <c r="L26" s="19">
        <v>0</v>
      </c>
      <c r="M26" s="19">
        <v>759.653</v>
      </c>
      <c r="N26" s="19">
        <v>0</v>
      </c>
      <c r="O26" s="19">
        <v>126.174</v>
      </c>
      <c r="P26" s="19">
        <v>1155.35</v>
      </c>
      <c r="Q26" s="19">
        <v>10763.499</v>
      </c>
      <c r="R26" s="19">
        <v>118.267</v>
      </c>
      <c r="S26" s="19">
        <v>101060.371</v>
      </c>
      <c r="T26" s="61"/>
      <c r="U26" s="28"/>
    </row>
    <row r="27" spans="1:21" ht="9.75" customHeight="1">
      <c r="A27" s="75" t="s">
        <v>93</v>
      </c>
      <c r="B27" s="17">
        <v>901.96</v>
      </c>
      <c r="C27" s="17">
        <v>8622.23</v>
      </c>
      <c r="D27" s="17">
        <v>0</v>
      </c>
      <c r="E27" s="17">
        <v>22598.71</v>
      </c>
      <c r="F27" s="17">
        <v>0</v>
      </c>
      <c r="G27" s="17">
        <v>11334.581</v>
      </c>
      <c r="H27" s="17">
        <v>6060.946</v>
      </c>
      <c r="I27" s="17">
        <v>1713.534</v>
      </c>
      <c r="J27" s="17">
        <v>11689.519</v>
      </c>
      <c r="K27" s="17">
        <v>0</v>
      </c>
      <c r="L27" s="17">
        <v>0</v>
      </c>
      <c r="M27" s="17">
        <v>17402.471</v>
      </c>
      <c r="N27" s="17">
        <v>2452.543</v>
      </c>
      <c r="O27" s="17">
        <v>1289.14</v>
      </c>
      <c r="P27" s="17">
        <v>1984.544</v>
      </c>
      <c r="Q27" s="17">
        <v>0</v>
      </c>
      <c r="R27" s="17">
        <v>1176.864</v>
      </c>
      <c r="S27" s="17">
        <v>87227.042</v>
      </c>
      <c r="T27" s="61"/>
      <c r="U27" s="28"/>
    </row>
    <row r="28" spans="1:21" ht="9.75" customHeight="1">
      <c r="A28" s="76" t="s">
        <v>79</v>
      </c>
      <c r="B28" s="18">
        <v>29444</v>
      </c>
      <c r="C28" s="18">
        <v>112965</v>
      </c>
      <c r="D28" s="18">
        <v>17195</v>
      </c>
      <c r="E28" s="18">
        <v>0</v>
      </c>
      <c r="F28" s="18">
        <v>21022</v>
      </c>
      <c r="G28" s="18">
        <v>107636</v>
      </c>
      <c r="H28" s="18">
        <v>20245</v>
      </c>
      <c r="I28" s="18">
        <v>37672</v>
      </c>
      <c r="J28" s="18">
        <v>208830</v>
      </c>
      <c r="K28" s="18">
        <v>0</v>
      </c>
      <c r="L28" s="18">
        <v>7223</v>
      </c>
      <c r="M28" s="18">
        <v>119068</v>
      </c>
      <c r="N28" s="18">
        <v>0</v>
      </c>
      <c r="O28" s="18">
        <v>43619</v>
      </c>
      <c r="P28" s="18">
        <v>16396</v>
      </c>
      <c r="Q28" s="18">
        <v>29666</v>
      </c>
      <c r="R28" s="18">
        <v>24555</v>
      </c>
      <c r="S28" s="18">
        <v>795536</v>
      </c>
      <c r="T28" s="61"/>
      <c r="U28" s="28"/>
    </row>
    <row r="29" spans="1:21" ht="9.75" customHeight="1">
      <c r="A29" s="76" t="s">
        <v>94</v>
      </c>
      <c r="B29" s="18">
        <v>39172.447</v>
      </c>
      <c r="C29" s="18">
        <v>37131.469</v>
      </c>
      <c r="D29" s="18">
        <v>73298.93</v>
      </c>
      <c r="E29" s="18">
        <v>1419.516</v>
      </c>
      <c r="F29" s="18">
        <v>38239.298</v>
      </c>
      <c r="G29" s="18">
        <v>25186.958</v>
      </c>
      <c r="H29" s="18">
        <v>64585.153</v>
      </c>
      <c r="I29" s="18">
        <v>10948.576</v>
      </c>
      <c r="J29" s="18">
        <v>139196.771</v>
      </c>
      <c r="K29" s="18">
        <v>0</v>
      </c>
      <c r="L29" s="18">
        <v>0</v>
      </c>
      <c r="M29" s="18">
        <v>33501.52</v>
      </c>
      <c r="N29" s="18">
        <v>0</v>
      </c>
      <c r="O29" s="18">
        <v>0</v>
      </c>
      <c r="P29" s="18">
        <v>2530.707</v>
      </c>
      <c r="Q29" s="18">
        <v>578.157</v>
      </c>
      <c r="R29" s="18">
        <v>16854.443</v>
      </c>
      <c r="S29" s="18">
        <v>482643.945</v>
      </c>
      <c r="T29" s="61"/>
      <c r="U29" s="28"/>
    </row>
    <row r="30" spans="1:21" ht="9.75" customHeight="1">
      <c r="A30" s="77" t="s">
        <v>95</v>
      </c>
      <c r="B30" s="19">
        <v>5460.931</v>
      </c>
      <c r="C30" s="19">
        <v>10247.079</v>
      </c>
      <c r="D30" s="19">
        <v>31506.754</v>
      </c>
      <c r="E30" s="19">
        <v>0</v>
      </c>
      <c r="F30" s="19">
        <v>0</v>
      </c>
      <c r="G30" s="19">
        <v>0</v>
      </c>
      <c r="H30" s="19">
        <v>7775.584</v>
      </c>
      <c r="I30" s="19">
        <v>5434.668</v>
      </c>
      <c r="J30" s="19">
        <v>25941.087</v>
      </c>
      <c r="K30" s="19">
        <v>0</v>
      </c>
      <c r="L30" s="19">
        <v>5560.043</v>
      </c>
      <c r="M30" s="19">
        <v>893.578</v>
      </c>
      <c r="N30" s="19">
        <v>99.287</v>
      </c>
      <c r="O30" s="19">
        <v>4859.332</v>
      </c>
      <c r="P30" s="19">
        <v>0</v>
      </c>
      <c r="Q30" s="19">
        <v>0</v>
      </c>
      <c r="R30" s="19">
        <v>0</v>
      </c>
      <c r="S30" s="19">
        <v>97778.343</v>
      </c>
      <c r="T30" s="61"/>
      <c r="U30" s="28"/>
    </row>
    <row r="31" spans="1:21" ht="9.75" customHeight="1">
      <c r="A31" s="75" t="s">
        <v>83</v>
      </c>
      <c r="B31" s="17">
        <v>3480.695</v>
      </c>
      <c r="C31" s="17">
        <v>20675.943</v>
      </c>
      <c r="D31" s="17">
        <v>13772.723</v>
      </c>
      <c r="E31" s="17">
        <v>0</v>
      </c>
      <c r="F31" s="17">
        <v>5802.509</v>
      </c>
      <c r="G31" s="17">
        <v>54017.898</v>
      </c>
      <c r="H31" s="17">
        <v>15863.086</v>
      </c>
      <c r="I31" s="17">
        <v>0</v>
      </c>
      <c r="J31" s="17">
        <v>2237.607</v>
      </c>
      <c r="K31" s="17">
        <v>0</v>
      </c>
      <c r="L31" s="17">
        <v>813.682</v>
      </c>
      <c r="M31" s="17">
        <v>0</v>
      </c>
      <c r="N31" s="17">
        <v>0</v>
      </c>
      <c r="O31" s="17">
        <v>0</v>
      </c>
      <c r="P31" s="17">
        <v>0</v>
      </c>
      <c r="Q31" s="17">
        <v>0</v>
      </c>
      <c r="R31" s="17">
        <v>9615.543</v>
      </c>
      <c r="S31" s="17">
        <v>126280.105</v>
      </c>
      <c r="T31" s="61"/>
      <c r="U31" s="28"/>
    </row>
    <row r="32" spans="1:21" ht="9.75" customHeight="1">
      <c r="A32" s="76" t="s">
        <v>84</v>
      </c>
      <c r="B32" s="18">
        <v>33863.41697</v>
      </c>
      <c r="C32" s="18">
        <v>18204.446479999995</v>
      </c>
      <c r="D32" s="18">
        <v>28372.79895</v>
      </c>
      <c r="E32" s="18">
        <v>29214.64987</v>
      </c>
      <c r="F32" s="18">
        <v>37442.15687</v>
      </c>
      <c r="G32" s="18">
        <v>13692.656560000001</v>
      </c>
      <c r="H32" s="18">
        <v>9537.98793</v>
      </c>
      <c r="I32" s="18">
        <v>7915.11019</v>
      </c>
      <c r="J32" s="18">
        <v>20358.8992</v>
      </c>
      <c r="K32" s="18">
        <v>0</v>
      </c>
      <c r="L32" s="18">
        <v>6592.92636</v>
      </c>
      <c r="M32" s="18">
        <v>5865.20563</v>
      </c>
      <c r="N32" s="18">
        <v>0</v>
      </c>
      <c r="O32" s="18">
        <v>13184.043</v>
      </c>
      <c r="P32" s="18">
        <v>12879.59505</v>
      </c>
      <c r="Q32" s="18">
        <v>698.44048</v>
      </c>
      <c r="R32" s="18">
        <v>785.8153100000001</v>
      </c>
      <c r="S32" s="18">
        <v>238608.14885</v>
      </c>
      <c r="T32" s="61"/>
      <c r="U32" s="28"/>
    </row>
    <row r="33" spans="1:21" ht="9.75" customHeight="1">
      <c r="A33" s="76" t="s">
        <v>60</v>
      </c>
      <c r="B33" s="18">
        <v>38659.029</v>
      </c>
      <c r="C33" s="18">
        <v>14744.467</v>
      </c>
      <c r="D33" s="18">
        <v>16365.448</v>
      </c>
      <c r="E33" s="18">
        <v>14904.093</v>
      </c>
      <c r="F33" s="18">
        <v>2313.298</v>
      </c>
      <c r="G33" s="18">
        <v>3234.608</v>
      </c>
      <c r="H33" s="18">
        <v>34476.272</v>
      </c>
      <c r="I33" s="18">
        <v>6870.94</v>
      </c>
      <c r="J33" s="18">
        <v>53825.098</v>
      </c>
      <c r="K33" s="18">
        <v>0</v>
      </c>
      <c r="L33" s="18">
        <v>7923.588</v>
      </c>
      <c r="M33" s="18">
        <v>7653.262</v>
      </c>
      <c r="N33" s="18">
        <v>255273.744</v>
      </c>
      <c r="O33" s="18">
        <v>4597.594</v>
      </c>
      <c r="P33" s="18">
        <v>13202.577</v>
      </c>
      <c r="Q33" s="18">
        <v>9459.195</v>
      </c>
      <c r="R33" s="18">
        <v>3614.265</v>
      </c>
      <c r="S33" s="18">
        <v>487117.478</v>
      </c>
      <c r="T33" s="61"/>
      <c r="U33" s="28"/>
    </row>
    <row r="34" spans="1:21" ht="9.75" customHeight="1">
      <c r="A34" s="77" t="s">
        <v>85</v>
      </c>
      <c r="B34" s="19">
        <v>303.821</v>
      </c>
      <c r="C34" s="19">
        <v>3009.966</v>
      </c>
      <c r="D34" s="19">
        <v>9995.736</v>
      </c>
      <c r="E34" s="19">
        <v>0</v>
      </c>
      <c r="F34" s="19">
        <v>0</v>
      </c>
      <c r="G34" s="19">
        <v>303.058</v>
      </c>
      <c r="H34" s="19">
        <v>0</v>
      </c>
      <c r="I34" s="19">
        <v>0</v>
      </c>
      <c r="J34" s="19">
        <v>6793.071</v>
      </c>
      <c r="K34" s="19">
        <v>0</v>
      </c>
      <c r="L34" s="19">
        <v>0</v>
      </c>
      <c r="M34" s="19">
        <v>0</v>
      </c>
      <c r="N34" s="19">
        <v>0</v>
      </c>
      <c r="O34" s="19">
        <v>0</v>
      </c>
      <c r="P34" s="19">
        <v>1682.732</v>
      </c>
      <c r="Q34" s="19">
        <v>327.523</v>
      </c>
      <c r="R34" s="19">
        <v>319.82</v>
      </c>
      <c r="S34" s="19">
        <v>22735.727</v>
      </c>
      <c r="T34" s="61"/>
      <c r="U34" s="28"/>
    </row>
    <row r="35" spans="1:21" ht="9.75" customHeight="1">
      <c r="A35" s="75" t="s">
        <v>96</v>
      </c>
      <c r="B35" s="17">
        <v>6302.523</v>
      </c>
      <c r="C35" s="17">
        <v>51374.485</v>
      </c>
      <c r="D35" s="17">
        <v>19793.732</v>
      </c>
      <c r="E35" s="17">
        <v>0</v>
      </c>
      <c r="F35" s="17">
        <v>3568.515</v>
      </c>
      <c r="G35" s="17">
        <v>26.052</v>
      </c>
      <c r="H35" s="17">
        <v>841.116</v>
      </c>
      <c r="I35" s="17">
        <v>0</v>
      </c>
      <c r="J35" s="17">
        <v>54372.352</v>
      </c>
      <c r="K35" s="17">
        <v>0</v>
      </c>
      <c r="L35" s="17">
        <v>0</v>
      </c>
      <c r="M35" s="17">
        <v>5659.439</v>
      </c>
      <c r="N35" s="17">
        <v>1512.982</v>
      </c>
      <c r="O35" s="17">
        <v>2474.842</v>
      </c>
      <c r="P35" s="17">
        <v>14803.153</v>
      </c>
      <c r="Q35" s="17">
        <v>8297.305</v>
      </c>
      <c r="R35" s="17">
        <v>24431.925</v>
      </c>
      <c r="S35" s="17">
        <v>193458.421</v>
      </c>
      <c r="T35" s="61"/>
      <c r="U35" s="28"/>
    </row>
    <row r="36" spans="1:21" ht="9.75" customHeight="1">
      <c r="A36" s="76" t="s">
        <v>97</v>
      </c>
      <c r="B36" s="18">
        <v>10746.998</v>
      </c>
      <c r="C36" s="18">
        <v>100828.862</v>
      </c>
      <c r="D36" s="18">
        <v>2663.669</v>
      </c>
      <c r="E36" s="18">
        <v>944.484</v>
      </c>
      <c r="F36" s="18">
        <v>4983.02</v>
      </c>
      <c r="G36" s="18">
        <v>123521.372</v>
      </c>
      <c r="H36" s="18">
        <v>548.189</v>
      </c>
      <c r="I36" s="18">
        <v>1634.467</v>
      </c>
      <c r="J36" s="18">
        <v>42468.498</v>
      </c>
      <c r="K36" s="18">
        <v>0</v>
      </c>
      <c r="L36" s="18">
        <v>0</v>
      </c>
      <c r="M36" s="18">
        <v>114597.206</v>
      </c>
      <c r="N36" s="18">
        <v>27804.267</v>
      </c>
      <c r="O36" s="18">
        <v>261450.635</v>
      </c>
      <c r="P36" s="18">
        <v>28946.027</v>
      </c>
      <c r="Q36" s="18">
        <v>54067.305</v>
      </c>
      <c r="R36" s="18">
        <v>41654.515</v>
      </c>
      <c r="S36" s="18">
        <v>816859.514</v>
      </c>
      <c r="T36" s="61"/>
      <c r="U36" s="28"/>
    </row>
    <row r="37" spans="1:21" ht="9.75" customHeight="1">
      <c r="A37" s="76" t="s">
        <v>98</v>
      </c>
      <c r="B37" s="18">
        <v>9920.542</v>
      </c>
      <c r="C37" s="18">
        <v>22844.89</v>
      </c>
      <c r="D37" s="18">
        <v>96.515</v>
      </c>
      <c r="E37" s="18">
        <v>0</v>
      </c>
      <c r="F37" s="18">
        <v>12335.373</v>
      </c>
      <c r="G37" s="18">
        <v>44937.192</v>
      </c>
      <c r="H37" s="18">
        <v>0</v>
      </c>
      <c r="I37" s="18">
        <v>12877.032</v>
      </c>
      <c r="J37" s="18">
        <v>271978.787</v>
      </c>
      <c r="K37" s="18">
        <v>0</v>
      </c>
      <c r="L37" s="18">
        <v>21.023</v>
      </c>
      <c r="M37" s="18">
        <v>39569.139</v>
      </c>
      <c r="N37" s="18">
        <v>4355.554</v>
      </c>
      <c r="O37" s="18">
        <v>33583.234</v>
      </c>
      <c r="P37" s="18">
        <v>36065.381</v>
      </c>
      <c r="Q37" s="18">
        <v>9261.746</v>
      </c>
      <c r="R37" s="18">
        <v>26778.845</v>
      </c>
      <c r="S37" s="18">
        <v>524625.253</v>
      </c>
      <c r="T37" s="61"/>
      <c r="U37" s="28"/>
    </row>
    <row r="38" spans="1:21" ht="9.75" customHeight="1">
      <c r="A38" s="77" t="s">
        <v>99</v>
      </c>
      <c r="B38" s="19">
        <v>20614.114</v>
      </c>
      <c r="C38" s="19">
        <v>4917.433</v>
      </c>
      <c r="D38" s="19">
        <v>33080.973</v>
      </c>
      <c r="E38" s="19">
        <v>147.96</v>
      </c>
      <c r="F38" s="19">
        <v>42646.836</v>
      </c>
      <c r="G38" s="19">
        <v>2850.488</v>
      </c>
      <c r="H38" s="19">
        <v>200.588</v>
      </c>
      <c r="I38" s="19">
        <v>25.068</v>
      </c>
      <c r="J38" s="19">
        <v>47542.022</v>
      </c>
      <c r="K38" s="19">
        <v>0</v>
      </c>
      <c r="L38" s="19">
        <v>24162.473</v>
      </c>
      <c r="M38" s="19">
        <v>36647.857</v>
      </c>
      <c r="N38" s="19">
        <v>39.794</v>
      </c>
      <c r="O38" s="19">
        <v>10208.166</v>
      </c>
      <c r="P38" s="19">
        <v>18417.564</v>
      </c>
      <c r="Q38" s="19">
        <v>23273.557</v>
      </c>
      <c r="R38" s="19">
        <v>11053.625</v>
      </c>
      <c r="S38" s="19">
        <v>275828.518</v>
      </c>
      <c r="T38" s="61"/>
      <c r="U38" s="28"/>
    </row>
    <row r="39" spans="1:21" ht="9.75" customHeight="1">
      <c r="A39" s="75" t="s">
        <v>100</v>
      </c>
      <c r="B39" s="17">
        <v>15706.19</v>
      </c>
      <c r="C39" s="17">
        <v>2861.876</v>
      </c>
      <c r="D39" s="17">
        <v>11648.886</v>
      </c>
      <c r="E39" s="17">
        <v>0</v>
      </c>
      <c r="F39" s="17">
        <v>0</v>
      </c>
      <c r="G39" s="17">
        <v>0</v>
      </c>
      <c r="H39" s="17">
        <v>0</v>
      </c>
      <c r="I39" s="17">
        <v>0</v>
      </c>
      <c r="J39" s="17">
        <v>196.626</v>
      </c>
      <c r="K39" s="17">
        <v>0</v>
      </c>
      <c r="L39" s="17">
        <v>0</v>
      </c>
      <c r="M39" s="17">
        <v>5044.561</v>
      </c>
      <c r="N39" s="17">
        <v>0</v>
      </c>
      <c r="O39" s="17">
        <v>0</v>
      </c>
      <c r="P39" s="17">
        <v>31.384</v>
      </c>
      <c r="Q39" s="17">
        <v>142.97</v>
      </c>
      <c r="R39" s="17">
        <v>0</v>
      </c>
      <c r="S39" s="17">
        <v>35632.493</v>
      </c>
      <c r="T39" s="61"/>
      <c r="U39" s="28"/>
    </row>
    <row r="40" spans="1:21" ht="9.75" customHeight="1">
      <c r="A40" s="76" t="s">
        <v>61</v>
      </c>
      <c r="B40" s="18">
        <v>25266.903</v>
      </c>
      <c r="C40" s="18">
        <v>39551.66</v>
      </c>
      <c r="D40" s="18">
        <v>29977.63</v>
      </c>
      <c r="E40" s="18">
        <v>16379.673</v>
      </c>
      <c r="F40" s="18">
        <v>49230.331</v>
      </c>
      <c r="G40" s="18">
        <v>1211.252</v>
      </c>
      <c r="H40" s="18">
        <v>34554.279</v>
      </c>
      <c r="I40" s="18">
        <v>0</v>
      </c>
      <c r="J40" s="18">
        <v>75408.399</v>
      </c>
      <c r="K40" s="18">
        <v>0</v>
      </c>
      <c r="L40" s="18">
        <v>14492.244</v>
      </c>
      <c r="M40" s="18">
        <v>18396.074</v>
      </c>
      <c r="N40" s="18">
        <v>894.287</v>
      </c>
      <c r="O40" s="18">
        <v>12848.69</v>
      </c>
      <c r="P40" s="18">
        <v>22270.181</v>
      </c>
      <c r="Q40" s="18">
        <v>6588.638</v>
      </c>
      <c r="R40" s="18">
        <v>8368.765</v>
      </c>
      <c r="S40" s="18">
        <v>355439.006</v>
      </c>
      <c r="T40" s="61"/>
      <c r="U40" s="28"/>
    </row>
    <row r="41" spans="1:21" ht="9.75" customHeight="1">
      <c r="A41" s="76" t="s">
        <v>62</v>
      </c>
      <c r="B41" s="18">
        <v>17525.195</v>
      </c>
      <c r="C41" s="18">
        <v>8953.943</v>
      </c>
      <c r="D41" s="18">
        <v>356.736</v>
      </c>
      <c r="E41" s="18">
        <v>0</v>
      </c>
      <c r="F41" s="18">
        <v>41802.162</v>
      </c>
      <c r="G41" s="18">
        <v>947.609</v>
      </c>
      <c r="H41" s="18">
        <v>0</v>
      </c>
      <c r="I41" s="18">
        <v>1253.196</v>
      </c>
      <c r="J41" s="18">
        <v>7443.624</v>
      </c>
      <c r="K41" s="18">
        <v>0</v>
      </c>
      <c r="L41" s="18">
        <v>0</v>
      </c>
      <c r="M41" s="18">
        <v>772.37</v>
      </c>
      <c r="N41" s="18">
        <v>0</v>
      </c>
      <c r="O41" s="18">
        <v>414.549</v>
      </c>
      <c r="P41" s="18">
        <v>5733.369</v>
      </c>
      <c r="Q41" s="18">
        <v>896.827</v>
      </c>
      <c r="R41" s="18">
        <v>273.022</v>
      </c>
      <c r="S41" s="18">
        <v>86373</v>
      </c>
      <c r="T41" s="61"/>
      <c r="U41" s="28"/>
    </row>
    <row r="42" spans="1:21" ht="9.75" customHeight="1">
      <c r="A42" s="77" t="s">
        <v>101</v>
      </c>
      <c r="B42" s="19">
        <v>0</v>
      </c>
      <c r="C42" s="19">
        <v>5.43991</v>
      </c>
      <c r="D42" s="19">
        <v>13997.58074</v>
      </c>
      <c r="E42" s="19">
        <v>17478.04399</v>
      </c>
      <c r="F42" s="19">
        <v>0</v>
      </c>
      <c r="G42" s="19">
        <v>5723.899060000001</v>
      </c>
      <c r="H42" s="19">
        <v>0</v>
      </c>
      <c r="I42" s="19">
        <v>0</v>
      </c>
      <c r="J42" s="19">
        <v>25782.99082</v>
      </c>
      <c r="K42" s="19">
        <v>0</v>
      </c>
      <c r="L42" s="19">
        <v>18267.635059999997</v>
      </c>
      <c r="M42" s="19">
        <v>11459.53396</v>
      </c>
      <c r="N42" s="19">
        <v>455.16202000000004</v>
      </c>
      <c r="O42" s="19">
        <v>2229.2999299999997</v>
      </c>
      <c r="P42" s="19">
        <v>3176.5966000000003</v>
      </c>
      <c r="Q42" s="19">
        <v>276.30668</v>
      </c>
      <c r="R42" s="19">
        <v>171.34605000000002</v>
      </c>
      <c r="S42" s="19">
        <v>99023.87358999999</v>
      </c>
      <c r="T42" s="61"/>
      <c r="U42" s="28"/>
    </row>
    <row r="43" spans="1:21" ht="9.75" customHeight="1">
      <c r="A43" s="75" t="s">
        <v>74</v>
      </c>
      <c r="B43" s="17">
        <v>2679.388</v>
      </c>
      <c r="C43" s="17">
        <v>11923.118</v>
      </c>
      <c r="D43" s="17">
        <v>9023.525</v>
      </c>
      <c r="E43" s="17">
        <v>0</v>
      </c>
      <c r="F43" s="17">
        <v>170.645</v>
      </c>
      <c r="G43" s="17">
        <v>397.811</v>
      </c>
      <c r="H43" s="17">
        <v>29509.271</v>
      </c>
      <c r="I43" s="17">
        <v>76.359</v>
      </c>
      <c r="J43" s="17">
        <v>16910.1</v>
      </c>
      <c r="K43" s="17">
        <v>0</v>
      </c>
      <c r="L43" s="17">
        <v>0</v>
      </c>
      <c r="M43" s="17">
        <v>3580.963</v>
      </c>
      <c r="N43" s="17">
        <v>0</v>
      </c>
      <c r="O43" s="17">
        <v>0</v>
      </c>
      <c r="P43" s="17">
        <v>1609.565</v>
      </c>
      <c r="Q43" s="17">
        <v>1317.704</v>
      </c>
      <c r="R43" s="17">
        <v>3048.078</v>
      </c>
      <c r="S43" s="17">
        <v>80246.46</v>
      </c>
      <c r="T43" s="61"/>
      <c r="U43" s="28"/>
    </row>
    <row r="44" spans="1:21" ht="9.75" customHeight="1">
      <c r="A44" s="76" t="s">
        <v>63</v>
      </c>
      <c r="B44" s="18">
        <v>8382.405</v>
      </c>
      <c r="C44" s="18">
        <v>10498.299</v>
      </c>
      <c r="D44" s="18">
        <v>31211.929</v>
      </c>
      <c r="E44" s="18">
        <v>0</v>
      </c>
      <c r="F44" s="18">
        <v>32269.399</v>
      </c>
      <c r="G44" s="18">
        <v>0</v>
      </c>
      <c r="H44" s="18">
        <v>446.82</v>
      </c>
      <c r="I44" s="18">
        <v>41.739</v>
      </c>
      <c r="J44" s="18">
        <v>771.679</v>
      </c>
      <c r="K44" s="18">
        <v>0</v>
      </c>
      <c r="L44" s="18">
        <v>0</v>
      </c>
      <c r="M44" s="18">
        <v>5642.687</v>
      </c>
      <c r="N44" s="18">
        <v>156.519</v>
      </c>
      <c r="O44" s="18">
        <v>1116.143</v>
      </c>
      <c r="P44" s="18">
        <v>0</v>
      </c>
      <c r="Q44" s="18">
        <v>0</v>
      </c>
      <c r="R44" s="18">
        <v>1638.438</v>
      </c>
      <c r="S44" s="18">
        <v>92176.057</v>
      </c>
      <c r="T44" s="61"/>
      <c r="U44" s="28"/>
    </row>
    <row r="45" spans="1:21" ht="9.75" customHeight="1">
      <c r="A45" s="76" t="s">
        <v>64</v>
      </c>
      <c r="B45" s="18">
        <v>168665.713</v>
      </c>
      <c r="C45" s="18">
        <v>56507.238</v>
      </c>
      <c r="D45" s="18">
        <v>756.674</v>
      </c>
      <c r="E45" s="18">
        <v>161548.168</v>
      </c>
      <c r="F45" s="18">
        <v>8826.749</v>
      </c>
      <c r="G45" s="18">
        <v>197391.697</v>
      </c>
      <c r="H45" s="18">
        <v>29792.031</v>
      </c>
      <c r="I45" s="18">
        <v>19748.586</v>
      </c>
      <c r="J45" s="18">
        <v>70620.92</v>
      </c>
      <c r="K45" s="18">
        <v>0</v>
      </c>
      <c r="L45" s="18">
        <v>1604.028</v>
      </c>
      <c r="M45" s="18">
        <v>115304.398</v>
      </c>
      <c r="N45" s="18">
        <v>598601.289</v>
      </c>
      <c r="O45" s="18">
        <v>29020.131</v>
      </c>
      <c r="P45" s="18">
        <v>26177.876</v>
      </c>
      <c r="Q45" s="18">
        <v>17897.864</v>
      </c>
      <c r="R45" s="18">
        <v>86771.014</v>
      </c>
      <c r="S45" s="18">
        <v>1589234.376</v>
      </c>
      <c r="T45" s="61"/>
      <c r="U45" s="28"/>
    </row>
    <row r="46" spans="1:21" ht="9.75" customHeight="1">
      <c r="A46" s="77" t="s">
        <v>102</v>
      </c>
      <c r="B46" s="19">
        <v>588.3818699999999</v>
      </c>
      <c r="C46" s="19">
        <v>7710.00018</v>
      </c>
      <c r="D46" s="19">
        <v>0</v>
      </c>
      <c r="E46" s="19">
        <v>0</v>
      </c>
      <c r="F46" s="19">
        <v>8504.86406</v>
      </c>
      <c r="G46" s="19">
        <v>778.61563</v>
      </c>
      <c r="H46" s="19">
        <v>0</v>
      </c>
      <c r="I46" s="19">
        <v>0</v>
      </c>
      <c r="J46" s="19">
        <v>911.6491599999999</v>
      </c>
      <c r="K46" s="19">
        <v>0</v>
      </c>
      <c r="L46" s="19">
        <v>0</v>
      </c>
      <c r="M46" s="19">
        <v>652.7805800000001</v>
      </c>
      <c r="N46" s="19">
        <v>0</v>
      </c>
      <c r="O46" s="19">
        <v>0</v>
      </c>
      <c r="P46" s="19">
        <v>105.63789</v>
      </c>
      <c r="Q46" s="19">
        <v>2261.71479</v>
      </c>
      <c r="R46" s="19">
        <v>0</v>
      </c>
      <c r="S46" s="19">
        <v>21513.644159999996</v>
      </c>
      <c r="T46" s="61"/>
      <c r="U46" s="28"/>
    </row>
    <row r="47" spans="1:21" ht="9.75" customHeight="1">
      <c r="A47" s="75" t="s">
        <v>103</v>
      </c>
      <c r="B47" s="17">
        <v>11837.854</v>
      </c>
      <c r="C47" s="17">
        <v>220727.32</v>
      </c>
      <c r="D47" s="17">
        <v>17280.335</v>
      </c>
      <c r="E47" s="17">
        <v>25275.371</v>
      </c>
      <c r="F47" s="17">
        <v>0</v>
      </c>
      <c r="G47" s="17">
        <v>362956.176</v>
      </c>
      <c r="H47" s="17">
        <v>0</v>
      </c>
      <c r="I47" s="17">
        <v>0</v>
      </c>
      <c r="J47" s="17">
        <v>309525.377</v>
      </c>
      <c r="K47" s="17">
        <v>0</v>
      </c>
      <c r="L47" s="17">
        <v>0</v>
      </c>
      <c r="M47" s="17">
        <v>235911.147</v>
      </c>
      <c r="N47" s="17">
        <v>0</v>
      </c>
      <c r="O47" s="17">
        <v>1150</v>
      </c>
      <c r="P47" s="17">
        <v>50020.811</v>
      </c>
      <c r="Q47" s="17">
        <v>26104.826</v>
      </c>
      <c r="R47" s="17">
        <v>11888.872</v>
      </c>
      <c r="S47" s="17">
        <v>1272678.089</v>
      </c>
      <c r="T47" s="61"/>
      <c r="U47" s="28"/>
    </row>
    <row r="48" spans="1:21" ht="9.75" customHeight="1">
      <c r="A48" s="76" t="s">
        <v>104</v>
      </c>
      <c r="B48" s="18">
        <v>80903.209</v>
      </c>
      <c r="C48" s="18">
        <v>64051.363</v>
      </c>
      <c r="D48" s="18">
        <v>87216.614</v>
      </c>
      <c r="E48" s="18">
        <v>29369.067</v>
      </c>
      <c r="F48" s="18">
        <v>21798.008</v>
      </c>
      <c r="G48" s="18">
        <v>5814.441</v>
      </c>
      <c r="H48" s="18">
        <v>34886.643</v>
      </c>
      <c r="I48" s="18">
        <v>9303.105</v>
      </c>
      <c r="J48" s="18">
        <v>13954.656</v>
      </c>
      <c r="K48" s="18">
        <v>0</v>
      </c>
      <c r="L48" s="18">
        <v>11417.006</v>
      </c>
      <c r="M48" s="18">
        <v>25472.537</v>
      </c>
      <c r="N48" s="18">
        <v>2283.402</v>
      </c>
      <c r="O48" s="18">
        <v>6495.083</v>
      </c>
      <c r="P48" s="18">
        <v>6047.021</v>
      </c>
      <c r="Q48" s="18">
        <v>9070.53</v>
      </c>
      <c r="R48" s="18">
        <v>15117.544</v>
      </c>
      <c r="S48" s="18">
        <v>423200.229</v>
      </c>
      <c r="T48" s="61"/>
      <c r="U48" s="28"/>
    </row>
    <row r="49" spans="1:21" ht="9.75" customHeight="1">
      <c r="A49" s="76" t="s">
        <v>105</v>
      </c>
      <c r="B49" s="18">
        <v>253.11</v>
      </c>
      <c r="C49" s="18">
        <v>4803.557</v>
      </c>
      <c r="D49" s="18">
        <v>0</v>
      </c>
      <c r="E49" s="18">
        <v>207.489</v>
      </c>
      <c r="F49" s="18">
        <v>656.292</v>
      </c>
      <c r="G49" s="18">
        <v>16094.081</v>
      </c>
      <c r="H49" s="18">
        <v>0</v>
      </c>
      <c r="I49" s="18">
        <v>0</v>
      </c>
      <c r="J49" s="18">
        <v>26290.474</v>
      </c>
      <c r="K49" s="18">
        <v>0</v>
      </c>
      <c r="L49" s="18">
        <v>0</v>
      </c>
      <c r="M49" s="18">
        <v>1428.332</v>
      </c>
      <c r="N49" s="18">
        <v>0</v>
      </c>
      <c r="O49" s="18">
        <v>7017.641</v>
      </c>
      <c r="P49" s="18">
        <v>844.506</v>
      </c>
      <c r="Q49" s="18">
        <v>544.412</v>
      </c>
      <c r="R49" s="18">
        <v>9146.12</v>
      </c>
      <c r="S49" s="18">
        <v>67286.014</v>
      </c>
      <c r="T49" s="61"/>
      <c r="U49" s="28"/>
    </row>
    <row r="50" spans="1:21" ht="9.75" customHeight="1">
      <c r="A50" s="77" t="s">
        <v>65</v>
      </c>
      <c r="B50" s="19">
        <v>23071.02</v>
      </c>
      <c r="C50" s="19">
        <v>93825.488</v>
      </c>
      <c r="D50" s="19">
        <v>8762.218</v>
      </c>
      <c r="E50" s="19">
        <v>6296.852</v>
      </c>
      <c r="F50" s="19">
        <v>53996.133</v>
      </c>
      <c r="G50" s="19">
        <v>29536.551</v>
      </c>
      <c r="H50" s="19">
        <v>0</v>
      </c>
      <c r="I50" s="19">
        <v>0</v>
      </c>
      <c r="J50" s="19">
        <v>206235.292</v>
      </c>
      <c r="K50" s="19">
        <v>0</v>
      </c>
      <c r="L50" s="19">
        <v>32995.492</v>
      </c>
      <c r="M50" s="19">
        <v>37931.194</v>
      </c>
      <c r="N50" s="19">
        <v>247.863</v>
      </c>
      <c r="O50" s="19">
        <v>84399.147</v>
      </c>
      <c r="P50" s="19">
        <v>45794.847</v>
      </c>
      <c r="Q50" s="19">
        <v>1097.351</v>
      </c>
      <c r="R50" s="19">
        <v>32918.756</v>
      </c>
      <c r="S50" s="19">
        <v>657108.204</v>
      </c>
      <c r="T50" s="61"/>
      <c r="U50" s="28"/>
    </row>
    <row r="51" spans="1:21" ht="9.75" customHeight="1">
      <c r="A51" s="75" t="s">
        <v>106</v>
      </c>
      <c r="B51" s="17">
        <v>5868.949</v>
      </c>
      <c r="C51" s="17">
        <v>4610.566</v>
      </c>
      <c r="D51" s="17">
        <v>1993.072</v>
      </c>
      <c r="E51" s="17">
        <v>0</v>
      </c>
      <c r="F51" s="17">
        <v>30432.447</v>
      </c>
      <c r="G51" s="17">
        <v>742.728</v>
      </c>
      <c r="H51" s="17">
        <v>0</v>
      </c>
      <c r="I51" s="17">
        <v>0</v>
      </c>
      <c r="J51" s="17">
        <v>3651.954</v>
      </c>
      <c r="K51" s="17">
        <v>0</v>
      </c>
      <c r="L51" s="17">
        <v>5339.118</v>
      </c>
      <c r="M51" s="17">
        <v>12214.642</v>
      </c>
      <c r="N51" s="17">
        <v>0</v>
      </c>
      <c r="O51" s="17">
        <v>0</v>
      </c>
      <c r="P51" s="17">
        <v>3813.601</v>
      </c>
      <c r="Q51" s="17">
        <v>57.37</v>
      </c>
      <c r="R51" s="17">
        <v>1016.829</v>
      </c>
      <c r="S51" s="17">
        <v>69741.276</v>
      </c>
      <c r="T51" s="61"/>
      <c r="U51" s="28"/>
    </row>
    <row r="52" spans="1:21" ht="9.75" customHeight="1">
      <c r="A52" s="76" t="s">
        <v>107</v>
      </c>
      <c r="B52" s="18">
        <v>6244.975</v>
      </c>
      <c r="C52" s="18">
        <v>22257.578</v>
      </c>
      <c r="D52" s="18">
        <v>741.884</v>
      </c>
      <c r="E52" s="18">
        <v>24.52</v>
      </c>
      <c r="F52" s="18">
        <v>31491.887</v>
      </c>
      <c r="G52" s="18">
        <v>0</v>
      </c>
      <c r="H52" s="18">
        <v>2605.564</v>
      </c>
      <c r="I52" s="18">
        <v>24.392</v>
      </c>
      <c r="J52" s="18">
        <v>39654.29</v>
      </c>
      <c r="K52" s="18">
        <v>0</v>
      </c>
      <c r="L52" s="18">
        <v>0</v>
      </c>
      <c r="M52" s="18">
        <v>21028.952</v>
      </c>
      <c r="N52" s="18">
        <v>593.837</v>
      </c>
      <c r="O52" s="18">
        <v>12287.643</v>
      </c>
      <c r="P52" s="18">
        <v>12874.671</v>
      </c>
      <c r="Q52" s="18">
        <v>10530.363</v>
      </c>
      <c r="R52" s="18">
        <v>2196.652</v>
      </c>
      <c r="S52" s="18">
        <v>162557.208</v>
      </c>
      <c r="T52" s="61"/>
      <c r="U52" s="28"/>
    </row>
    <row r="53" spans="1:21" ht="9.75" customHeight="1">
      <c r="A53" s="76" t="s">
        <v>108</v>
      </c>
      <c r="B53" s="18">
        <v>44678.488</v>
      </c>
      <c r="C53" s="18">
        <v>88190.742</v>
      </c>
      <c r="D53" s="18">
        <v>77742.732</v>
      </c>
      <c r="E53" s="18">
        <v>13667.411</v>
      </c>
      <c r="F53" s="18">
        <v>117659.027</v>
      </c>
      <c r="G53" s="18">
        <v>0</v>
      </c>
      <c r="H53" s="18">
        <v>131450.059</v>
      </c>
      <c r="I53" s="18">
        <v>0</v>
      </c>
      <c r="J53" s="18">
        <v>66374.853</v>
      </c>
      <c r="K53" s="18">
        <v>0</v>
      </c>
      <c r="L53" s="18">
        <v>3544.593</v>
      </c>
      <c r="M53" s="18">
        <v>92035.617</v>
      </c>
      <c r="N53" s="18">
        <v>50317.068</v>
      </c>
      <c r="O53" s="18">
        <v>120026.448</v>
      </c>
      <c r="P53" s="18">
        <v>122947.838</v>
      </c>
      <c r="Q53" s="18">
        <v>1557.864</v>
      </c>
      <c r="R53" s="18">
        <v>7456.179</v>
      </c>
      <c r="S53" s="18">
        <v>937648.919</v>
      </c>
      <c r="T53" s="61"/>
      <c r="U53" s="28"/>
    </row>
    <row r="54" spans="1:21" ht="9.75" customHeight="1">
      <c r="A54" s="77" t="s">
        <v>109</v>
      </c>
      <c r="B54" s="19">
        <v>1447.299</v>
      </c>
      <c r="C54" s="19">
        <v>23765.704</v>
      </c>
      <c r="D54" s="19">
        <v>666.878</v>
      </c>
      <c r="E54" s="19">
        <v>1435.326</v>
      </c>
      <c r="F54" s="19">
        <v>3034.325</v>
      </c>
      <c r="G54" s="19">
        <v>2119.22</v>
      </c>
      <c r="H54" s="19">
        <v>0</v>
      </c>
      <c r="I54" s="19">
        <v>0</v>
      </c>
      <c r="J54" s="19">
        <v>197.789</v>
      </c>
      <c r="K54" s="19">
        <v>0</v>
      </c>
      <c r="L54" s="19">
        <v>57.947</v>
      </c>
      <c r="M54" s="19">
        <v>74185.023</v>
      </c>
      <c r="N54" s="19">
        <v>57432.78</v>
      </c>
      <c r="O54" s="19">
        <v>4732.137</v>
      </c>
      <c r="P54" s="19">
        <v>5317.621</v>
      </c>
      <c r="Q54" s="19">
        <v>4171.345</v>
      </c>
      <c r="R54" s="19">
        <v>8932.545</v>
      </c>
      <c r="S54" s="19">
        <v>187495.939</v>
      </c>
      <c r="T54" s="61"/>
      <c r="U54" s="28"/>
    </row>
    <row r="55" spans="1:21" ht="9.75" customHeight="1">
      <c r="A55" s="75" t="s">
        <v>110</v>
      </c>
      <c r="B55" s="17">
        <v>11423.009</v>
      </c>
      <c r="C55" s="17">
        <v>26842.82</v>
      </c>
      <c r="D55" s="17">
        <v>2386.792</v>
      </c>
      <c r="E55" s="17">
        <v>0</v>
      </c>
      <c r="F55" s="17">
        <v>2132.489</v>
      </c>
      <c r="G55" s="17">
        <v>0</v>
      </c>
      <c r="H55" s="17">
        <v>14213.472</v>
      </c>
      <c r="I55" s="17">
        <v>42.44</v>
      </c>
      <c r="J55" s="17">
        <v>859.572</v>
      </c>
      <c r="K55" s="17">
        <v>0</v>
      </c>
      <c r="L55" s="17">
        <v>0</v>
      </c>
      <c r="M55" s="17">
        <v>2271.43</v>
      </c>
      <c r="N55" s="17">
        <v>0</v>
      </c>
      <c r="O55" s="17">
        <v>0</v>
      </c>
      <c r="P55" s="17">
        <v>1225.002</v>
      </c>
      <c r="Q55" s="17">
        <v>298.395</v>
      </c>
      <c r="R55" s="17">
        <v>3132.98</v>
      </c>
      <c r="S55" s="17">
        <v>64828.401</v>
      </c>
      <c r="T55" s="61"/>
      <c r="U55" s="28"/>
    </row>
    <row r="56" spans="1:21" ht="9.75" customHeight="1">
      <c r="A56" s="76" t="s">
        <v>66</v>
      </c>
      <c r="B56" s="18">
        <v>2141.99</v>
      </c>
      <c r="C56" s="18">
        <v>2146.146</v>
      </c>
      <c r="D56" s="18">
        <v>7738.076</v>
      </c>
      <c r="E56" s="18">
        <v>0</v>
      </c>
      <c r="F56" s="18">
        <v>594.926</v>
      </c>
      <c r="G56" s="18">
        <v>6587.057</v>
      </c>
      <c r="H56" s="18">
        <v>0</v>
      </c>
      <c r="I56" s="18">
        <v>0</v>
      </c>
      <c r="J56" s="18">
        <v>9168.333</v>
      </c>
      <c r="K56" s="18">
        <v>0</v>
      </c>
      <c r="L56" s="18">
        <v>0</v>
      </c>
      <c r="M56" s="18">
        <v>586.553</v>
      </c>
      <c r="N56" s="18">
        <v>0</v>
      </c>
      <c r="O56" s="18">
        <v>0</v>
      </c>
      <c r="P56" s="18">
        <v>518.339</v>
      </c>
      <c r="Q56" s="18">
        <v>330.452</v>
      </c>
      <c r="R56" s="18">
        <v>2.449</v>
      </c>
      <c r="S56" s="18">
        <v>29814.321</v>
      </c>
      <c r="T56" s="61"/>
      <c r="U56" s="28"/>
    </row>
    <row r="57" spans="1:21" ht="9.75" customHeight="1">
      <c r="A57" s="76" t="s">
        <v>111</v>
      </c>
      <c r="B57" s="18">
        <v>39709.552</v>
      </c>
      <c r="C57" s="18">
        <v>72278.848</v>
      </c>
      <c r="D57" s="18">
        <v>62826</v>
      </c>
      <c r="E57" s="18">
        <v>0</v>
      </c>
      <c r="F57" s="18">
        <v>50215</v>
      </c>
      <c r="G57" s="18">
        <v>55121</v>
      </c>
      <c r="H57" s="18">
        <v>6548</v>
      </c>
      <c r="I57" s="18">
        <v>991</v>
      </c>
      <c r="J57" s="18">
        <v>50180</v>
      </c>
      <c r="K57" s="18">
        <v>0</v>
      </c>
      <c r="L57" s="18">
        <v>0</v>
      </c>
      <c r="M57" s="18">
        <v>18314</v>
      </c>
      <c r="N57" s="18">
        <v>0</v>
      </c>
      <c r="O57" s="18">
        <v>5397</v>
      </c>
      <c r="P57" s="18">
        <v>32217</v>
      </c>
      <c r="Q57" s="18">
        <v>0</v>
      </c>
      <c r="R57" s="18">
        <v>5029.357</v>
      </c>
      <c r="S57" s="18">
        <v>398826.757</v>
      </c>
      <c r="T57" s="61"/>
      <c r="U57" s="28"/>
    </row>
    <row r="58" spans="1:21" ht="9.75" customHeight="1">
      <c r="A58" s="77" t="s">
        <v>75</v>
      </c>
      <c r="B58" s="19">
        <v>152582.882</v>
      </c>
      <c r="C58" s="19">
        <v>170769.616</v>
      </c>
      <c r="D58" s="19">
        <v>255218.137</v>
      </c>
      <c r="E58" s="19">
        <v>0</v>
      </c>
      <c r="F58" s="19">
        <v>684643.254</v>
      </c>
      <c r="G58" s="19">
        <v>0</v>
      </c>
      <c r="H58" s="19">
        <v>0</v>
      </c>
      <c r="I58" s="19">
        <v>0</v>
      </c>
      <c r="J58" s="19">
        <v>527522.098</v>
      </c>
      <c r="K58" s="19">
        <v>0</v>
      </c>
      <c r="L58" s="19">
        <v>0</v>
      </c>
      <c r="M58" s="19">
        <v>44639.676</v>
      </c>
      <c r="N58" s="19">
        <v>24734.923</v>
      </c>
      <c r="O58" s="19">
        <v>0</v>
      </c>
      <c r="P58" s="19">
        <v>48946.769</v>
      </c>
      <c r="Q58" s="19">
        <v>28318.696</v>
      </c>
      <c r="R58" s="19">
        <v>160347.688</v>
      </c>
      <c r="S58" s="19">
        <v>2097723.739</v>
      </c>
      <c r="T58" s="61"/>
      <c r="U58" s="28"/>
    </row>
    <row r="59" spans="1:21" ht="9.75" customHeight="1">
      <c r="A59" s="75" t="s">
        <v>112</v>
      </c>
      <c r="B59" s="17">
        <v>-29980.374</v>
      </c>
      <c r="C59" s="17">
        <v>40348.321</v>
      </c>
      <c r="D59" s="17">
        <v>0</v>
      </c>
      <c r="E59" s="17">
        <v>0</v>
      </c>
      <c r="F59" s="17">
        <v>0</v>
      </c>
      <c r="G59" s="17">
        <v>0</v>
      </c>
      <c r="H59" s="17">
        <v>0</v>
      </c>
      <c r="I59" s="17">
        <v>0</v>
      </c>
      <c r="J59" s="17">
        <v>0</v>
      </c>
      <c r="K59" s="17">
        <v>0</v>
      </c>
      <c r="L59" s="17">
        <v>0</v>
      </c>
      <c r="M59" s="17">
        <v>201071.68</v>
      </c>
      <c r="N59" s="17">
        <v>0</v>
      </c>
      <c r="O59" s="17">
        <v>0</v>
      </c>
      <c r="P59" s="17">
        <v>911.739</v>
      </c>
      <c r="Q59" s="17">
        <v>6107.098</v>
      </c>
      <c r="R59" s="17">
        <v>7440</v>
      </c>
      <c r="S59" s="17">
        <v>225898.464</v>
      </c>
      <c r="T59" s="61"/>
      <c r="U59" s="28"/>
    </row>
    <row r="60" spans="1:21" ht="9.75" customHeight="1">
      <c r="A60" s="76" t="s">
        <v>67</v>
      </c>
      <c r="B60" s="18">
        <v>93.674</v>
      </c>
      <c r="C60" s="18">
        <v>578.41</v>
      </c>
      <c r="D60" s="18">
        <v>0</v>
      </c>
      <c r="E60" s="18">
        <v>0</v>
      </c>
      <c r="F60" s="18">
        <v>0</v>
      </c>
      <c r="G60" s="18">
        <v>897.117</v>
      </c>
      <c r="H60" s="18">
        <v>0</v>
      </c>
      <c r="I60" s="18">
        <v>0</v>
      </c>
      <c r="J60" s="18">
        <v>8876.031</v>
      </c>
      <c r="K60" s="18">
        <v>0</v>
      </c>
      <c r="L60" s="18">
        <v>0</v>
      </c>
      <c r="M60" s="18">
        <v>0</v>
      </c>
      <c r="N60" s="18">
        <v>0</v>
      </c>
      <c r="O60" s="18">
        <v>438.534</v>
      </c>
      <c r="P60" s="18">
        <v>0</v>
      </c>
      <c r="Q60" s="18">
        <v>325.103</v>
      </c>
      <c r="R60" s="18">
        <v>17.085</v>
      </c>
      <c r="S60" s="18">
        <v>11225.954</v>
      </c>
      <c r="T60" s="61"/>
      <c r="U60" s="28"/>
    </row>
    <row r="61" spans="1:21" ht="9.75" customHeight="1">
      <c r="A61" s="76" t="s">
        <v>68</v>
      </c>
      <c r="B61" s="18">
        <v>83500.771</v>
      </c>
      <c r="C61" s="18">
        <v>51539.549</v>
      </c>
      <c r="D61" s="18">
        <v>34047.544</v>
      </c>
      <c r="E61" s="18">
        <v>9788.201</v>
      </c>
      <c r="F61" s="18">
        <v>60645.291</v>
      </c>
      <c r="G61" s="18">
        <v>78.54</v>
      </c>
      <c r="H61" s="18">
        <v>23755.272</v>
      </c>
      <c r="I61" s="18">
        <v>239.726</v>
      </c>
      <c r="J61" s="18">
        <v>5008.667</v>
      </c>
      <c r="K61" s="18">
        <v>0</v>
      </c>
      <c r="L61" s="18">
        <v>0</v>
      </c>
      <c r="M61" s="18">
        <v>18647.446</v>
      </c>
      <c r="N61" s="18">
        <v>729.679</v>
      </c>
      <c r="O61" s="18">
        <v>0</v>
      </c>
      <c r="P61" s="18">
        <v>19872.599</v>
      </c>
      <c r="Q61" s="18">
        <v>9757.688</v>
      </c>
      <c r="R61" s="18">
        <v>34351.15</v>
      </c>
      <c r="S61" s="18">
        <v>351962.123</v>
      </c>
      <c r="T61" s="61"/>
      <c r="U61" s="28"/>
    </row>
    <row r="62" spans="1:21" ht="9.75" customHeight="1">
      <c r="A62" s="77" t="s">
        <v>69</v>
      </c>
      <c r="B62" s="19">
        <v>170319.557</v>
      </c>
      <c r="C62" s="19">
        <v>359845.414</v>
      </c>
      <c r="D62" s="19">
        <v>195238.335</v>
      </c>
      <c r="E62" s="19">
        <v>0</v>
      </c>
      <c r="F62" s="19">
        <v>2233.458</v>
      </c>
      <c r="G62" s="19">
        <v>0</v>
      </c>
      <c r="H62" s="19">
        <v>0</v>
      </c>
      <c r="I62" s="19">
        <v>41798.523</v>
      </c>
      <c r="J62" s="19">
        <v>35612.174</v>
      </c>
      <c r="K62" s="19">
        <v>0</v>
      </c>
      <c r="L62" s="19">
        <v>0</v>
      </c>
      <c r="M62" s="19">
        <v>150743.333</v>
      </c>
      <c r="N62" s="19">
        <v>132.742</v>
      </c>
      <c r="O62" s="19">
        <v>2063.267</v>
      </c>
      <c r="P62" s="19">
        <v>35997.326</v>
      </c>
      <c r="Q62" s="19">
        <v>58756.025</v>
      </c>
      <c r="R62" s="19">
        <v>3981.639</v>
      </c>
      <c r="S62" s="19">
        <v>1056721.793</v>
      </c>
      <c r="T62" s="61"/>
      <c r="U62" s="28"/>
    </row>
    <row r="63" spans="1:21" ht="9.75" customHeight="1">
      <c r="A63" s="75" t="s">
        <v>70</v>
      </c>
      <c r="B63" s="17">
        <v>13690.499</v>
      </c>
      <c r="C63" s="17">
        <v>46750.92</v>
      </c>
      <c r="D63" s="17">
        <v>70572.717</v>
      </c>
      <c r="E63" s="17">
        <v>0</v>
      </c>
      <c r="F63" s="17">
        <v>0</v>
      </c>
      <c r="G63" s="17">
        <v>20485.744</v>
      </c>
      <c r="H63" s="17">
        <v>1101.495</v>
      </c>
      <c r="I63" s="17">
        <v>0</v>
      </c>
      <c r="J63" s="17">
        <v>28830.823</v>
      </c>
      <c r="K63" s="17">
        <v>0</v>
      </c>
      <c r="L63" s="17">
        <v>0</v>
      </c>
      <c r="M63" s="17">
        <v>14759.938</v>
      </c>
      <c r="N63" s="17">
        <v>0</v>
      </c>
      <c r="O63" s="17">
        <v>0</v>
      </c>
      <c r="P63" s="17">
        <v>2080.387</v>
      </c>
      <c r="Q63" s="17">
        <v>484.097</v>
      </c>
      <c r="R63" s="17">
        <v>1250.534</v>
      </c>
      <c r="S63" s="17">
        <v>200007.154</v>
      </c>
      <c r="T63" s="61"/>
      <c r="U63" s="28"/>
    </row>
    <row r="64" spans="1:21" ht="9.75" customHeight="1">
      <c r="A64" s="76" t="s">
        <v>71</v>
      </c>
      <c r="B64" s="18">
        <v>25765.977</v>
      </c>
      <c r="C64" s="18">
        <v>40861.038</v>
      </c>
      <c r="D64" s="18">
        <v>101742.228</v>
      </c>
      <c r="E64" s="18">
        <v>0</v>
      </c>
      <c r="F64" s="18">
        <v>15786.731</v>
      </c>
      <c r="G64" s="18">
        <v>152222.343</v>
      </c>
      <c r="H64" s="18">
        <v>0</v>
      </c>
      <c r="I64" s="18">
        <v>0</v>
      </c>
      <c r="J64" s="18">
        <v>180554.741</v>
      </c>
      <c r="K64" s="18">
        <v>0</v>
      </c>
      <c r="L64" s="18">
        <v>0</v>
      </c>
      <c r="M64" s="18">
        <v>70329.385</v>
      </c>
      <c r="N64" s="18">
        <v>0</v>
      </c>
      <c r="O64" s="18">
        <v>0</v>
      </c>
      <c r="P64" s="18">
        <v>16810.657</v>
      </c>
      <c r="Q64" s="18">
        <v>95.758</v>
      </c>
      <c r="R64" s="18">
        <v>7700.581</v>
      </c>
      <c r="S64" s="18">
        <v>611869.439</v>
      </c>
      <c r="T64" s="61"/>
      <c r="U64" s="28"/>
    </row>
    <row r="65" spans="1:21" ht="10.5" customHeight="1" thickBot="1">
      <c r="A65" s="76" t="s">
        <v>72</v>
      </c>
      <c r="B65" s="18">
        <v>1858.51</v>
      </c>
      <c r="C65" s="18">
        <v>5376.161</v>
      </c>
      <c r="D65" s="18">
        <v>668.579</v>
      </c>
      <c r="E65" s="18">
        <v>0</v>
      </c>
      <c r="F65" s="18">
        <v>1653.891</v>
      </c>
      <c r="G65" s="18">
        <v>18834.509</v>
      </c>
      <c r="H65" s="18">
        <v>116.683</v>
      </c>
      <c r="I65" s="18">
        <v>17.883</v>
      </c>
      <c r="J65" s="18">
        <v>1278.454</v>
      </c>
      <c r="K65" s="18">
        <v>0</v>
      </c>
      <c r="L65" s="18">
        <v>0</v>
      </c>
      <c r="M65" s="18">
        <v>0</v>
      </c>
      <c r="N65" s="18">
        <v>0</v>
      </c>
      <c r="O65" s="18">
        <v>0</v>
      </c>
      <c r="P65" s="18">
        <v>1060.38</v>
      </c>
      <c r="Q65" s="18">
        <v>269.837</v>
      </c>
      <c r="R65" s="18">
        <v>1452.378</v>
      </c>
      <c r="S65" s="18">
        <v>32587.265</v>
      </c>
      <c r="T65" s="61"/>
      <c r="U65" s="28"/>
    </row>
    <row r="66" spans="1:21" ht="12" customHeight="1" thickTop="1">
      <c r="A66" s="40" t="s">
        <v>39</v>
      </c>
      <c r="B66" s="41">
        <v>1552123.0631900004</v>
      </c>
      <c r="C66" s="41">
        <v>2627841.2735699997</v>
      </c>
      <c r="D66" s="41">
        <v>1662269.0186899998</v>
      </c>
      <c r="E66" s="41">
        <v>411725.74786000006</v>
      </c>
      <c r="F66" s="41">
        <v>1883974.08393</v>
      </c>
      <c r="G66" s="41">
        <v>1418425.55725</v>
      </c>
      <c r="H66" s="41">
        <v>924261.9129299998</v>
      </c>
      <c r="I66" s="41">
        <v>486177.25719</v>
      </c>
      <c r="J66" s="41">
        <v>3558441.8121799994</v>
      </c>
      <c r="K66" s="41">
        <v>0</v>
      </c>
      <c r="L66" s="41">
        <v>187600.33041999995</v>
      </c>
      <c r="M66" s="41">
        <v>1790951.8191700003</v>
      </c>
      <c r="N66" s="41">
        <v>1127627.69002</v>
      </c>
      <c r="O66" s="41">
        <v>727513.30493</v>
      </c>
      <c r="P66" s="41">
        <v>781788.1165400001</v>
      </c>
      <c r="Q66" s="41">
        <v>477673.80495</v>
      </c>
      <c r="R66" s="41">
        <v>702313.06436</v>
      </c>
      <c r="S66" s="41">
        <v>20320708.645950004</v>
      </c>
      <c r="T66" s="61"/>
      <c r="U66" s="28"/>
    </row>
    <row r="67" spans="1:21" ht="12" customHeight="1">
      <c r="A67" s="42" t="s">
        <v>40</v>
      </c>
      <c r="B67" s="43">
        <v>7.6381345268652545</v>
      </c>
      <c r="C67" s="43">
        <v>12.931838743201205</v>
      </c>
      <c r="D67" s="43">
        <v>8.18017249128414</v>
      </c>
      <c r="E67" s="43">
        <v>2.0261387288875805</v>
      </c>
      <c r="F67" s="43">
        <v>9.271202676809615</v>
      </c>
      <c r="G67" s="43">
        <v>6.980197304943387</v>
      </c>
      <c r="H67" s="43">
        <v>4.548374414660036</v>
      </c>
      <c r="I67" s="43">
        <v>2.3925211746338237</v>
      </c>
      <c r="J67" s="43">
        <v>17.511406094044908</v>
      </c>
      <c r="K67" s="43">
        <v>0</v>
      </c>
      <c r="L67" s="43">
        <v>0.9231977766552419</v>
      </c>
      <c r="M67" s="43">
        <v>8.813431905225135</v>
      </c>
      <c r="N67" s="43">
        <v>5.549155345252886</v>
      </c>
      <c r="O67" s="43">
        <v>3.580157156945391</v>
      </c>
      <c r="P67" s="43">
        <v>3.847248293163307</v>
      </c>
      <c r="Q67" s="43">
        <v>2.350674935960967</v>
      </c>
      <c r="R67" s="43">
        <v>3.4561445498603396</v>
      </c>
      <c r="S67" s="43">
        <v>99.99999611839321</v>
      </c>
      <c r="T67" s="61"/>
      <c r="U67" s="28"/>
    </row>
    <row r="68" spans="1:20" ht="8.25" customHeight="1">
      <c r="A68" s="45"/>
      <c r="B68" s="45"/>
      <c r="C68" s="45"/>
      <c r="D68" s="45"/>
      <c r="E68" s="45"/>
      <c r="F68" s="45"/>
      <c r="G68" s="45"/>
      <c r="H68" s="45"/>
      <c r="I68" s="45"/>
      <c r="J68" s="45"/>
      <c r="K68" s="45"/>
      <c r="L68" s="45"/>
      <c r="M68" s="45"/>
      <c r="N68" s="45"/>
      <c r="O68" s="45"/>
      <c r="P68" s="45"/>
      <c r="Q68" s="45"/>
      <c r="R68" s="45"/>
      <c r="S68" s="45"/>
      <c r="T68" s="60"/>
    </row>
    <row r="69" spans="1:20" ht="8.25" customHeight="1">
      <c r="A69" s="45"/>
      <c r="B69" s="45"/>
      <c r="C69" s="45"/>
      <c r="D69" s="45"/>
      <c r="E69" s="45"/>
      <c r="F69" s="45"/>
      <c r="G69" s="45"/>
      <c r="H69" s="45"/>
      <c r="I69" s="45"/>
      <c r="J69" s="45"/>
      <c r="K69" s="45"/>
      <c r="L69" s="45"/>
      <c r="M69" s="45"/>
      <c r="N69" s="45"/>
      <c r="O69" s="45"/>
      <c r="P69" s="45"/>
      <c r="Q69" s="45"/>
      <c r="R69" s="45"/>
      <c r="S69" s="45"/>
      <c r="T69" s="60"/>
    </row>
    <row r="70" spans="1:20" ht="409.5">
      <c r="A70" s="45"/>
      <c r="B70" s="45"/>
      <c r="C70" s="45"/>
      <c r="D70" s="45"/>
      <c r="E70" s="45"/>
      <c r="F70" s="45"/>
      <c r="G70" s="45"/>
      <c r="H70" s="45"/>
      <c r="I70" s="45"/>
      <c r="J70" s="45"/>
      <c r="K70" s="45"/>
      <c r="L70" s="45"/>
      <c r="M70" s="45"/>
      <c r="N70" s="45"/>
      <c r="O70" s="45"/>
      <c r="P70" s="45"/>
      <c r="Q70" s="45"/>
      <c r="R70" s="45"/>
      <c r="S70" s="45"/>
      <c r="T70" s="60"/>
    </row>
    <row r="71" spans="1:20" ht="409.5">
      <c r="A71" s="45"/>
      <c r="B71" s="45"/>
      <c r="C71" s="45"/>
      <c r="D71" s="45"/>
      <c r="E71" s="45"/>
      <c r="F71" s="45"/>
      <c r="G71" s="45"/>
      <c r="H71" s="45"/>
      <c r="I71" s="45"/>
      <c r="J71" s="45"/>
      <c r="K71" s="45"/>
      <c r="L71" s="45"/>
      <c r="M71" s="45"/>
      <c r="N71" s="45"/>
      <c r="O71" s="45"/>
      <c r="P71" s="45"/>
      <c r="Q71" s="45"/>
      <c r="R71" s="45"/>
      <c r="S71" s="45"/>
      <c r="T71" s="60"/>
    </row>
    <row r="72" spans="1:20" ht="409.5">
      <c r="A72" s="45"/>
      <c r="B72" s="45"/>
      <c r="C72" s="45"/>
      <c r="D72" s="45"/>
      <c r="E72" s="45"/>
      <c r="F72" s="45"/>
      <c r="G72" s="45"/>
      <c r="H72" s="45"/>
      <c r="I72" s="45"/>
      <c r="J72" s="45"/>
      <c r="K72" s="45"/>
      <c r="L72" s="45"/>
      <c r="M72" s="45"/>
      <c r="N72" s="45"/>
      <c r="O72" s="45"/>
      <c r="P72" s="45"/>
      <c r="Q72" s="45"/>
      <c r="R72" s="45"/>
      <c r="S72" s="45"/>
      <c r="T72" s="60"/>
    </row>
    <row r="73" spans="1:20" ht="409.5">
      <c r="A73" s="45"/>
      <c r="B73" s="45"/>
      <c r="C73" s="45"/>
      <c r="D73" s="45"/>
      <c r="E73" s="45"/>
      <c r="F73" s="45"/>
      <c r="G73" s="45"/>
      <c r="H73" s="45"/>
      <c r="I73" s="45"/>
      <c r="J73" s="45"/>
      <c r="K73" s="45"/>
      <c r="L73" s="45"/>
      <c r="M73" s="45"/>
      <c r="N73" s="45"/>
      <c r="O73" s="45"/>
      <c r="P73" s="45"/>
      <c r="Q73" s="45"/>
      <c r="R73" s="45"/>
      <c r="S73" s="45"/>
      <c r="T73" s="60"/>
    </row>
    <row r="74" spans="1:20" ht="409.5">
      <c r="A74" s="45"/>
      <c r="B74" s="45"/>
      <c r="C74" s="45"/>
      <c r="D74" s="45"/>
      <c r="E74" s="45"/>
      <c r="F74" s="45"/>
      <c r="G74" s="45"/>
      <c r="H74" s="45"/>
      <c r="I74" s="45"/>
      <c r="J74" s="45"/>
      <c r="K74" s="45"/>
      <c r="L74" s="45"/>
      <c r="M74" s="45"/>
      <c r="N74" s="45"/>
      <c r="O74" s="45"/>
      <c r="P74" s="45"/>
      <c r="Q74" s="45"/>
      <c r="R74" s="45"/>
      <c r="S74" s="45"/>
      <c r="T74" s="60"/>
    </row>
  </sheetData>
  <sheetProtection/>
  <printOptions/>
  <pageMargins left="0.6" right="0.6" top="0.75" bottom="0.5" header="0.5" footer="0.5"/>
  <pageSetup horizontalDpi="600" verticalDpi="600" orientation="landscape" scale="83" r:id="rId1"/>
</worksheet>
</file>

<file path=xl/worksheets/sheet5.xml><?xml version="1.0" encoding="utf-8"?>
<worksheet xmlns="http://schemas.openxmlformats.org/spreadsheetml/2006/main" xmlns:r="http://schemas.openxmlformats.org/officeDocument/2006/relationships">
  <dimension ref="A1:U84"/>
  <sheetViews>
    <sheetView zoomScalePageLayoutView="0" workbookViewId="0" topLeftCell="A4">
      <selection activeCell="J40" sqref="J40"/>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8.19921875" style="58" customWidth="1"/>
    <col min="13" max="13" width="14.19921875" style="58" customWidth="1"/>
    <col min="14" max="15" width="15" style="58" customWidth="1"/>
    <col min="16" max="16" width="12" style="58" customWidth="1"/>
    <col min="17" max="17" width="15.796875" style="58" customWidth="1"/>
    <col min="18" max="18" width="13.19921875" style="58" customWidth="1"/>
    <col min="19" max="19" width="13.796875" style="58" customWidth="1"/>
    <col min="20" max="20" width="3.796875" style="58" customWidth="1"/>
    <col min="21" max="16384" width="9.796875" style="58" customWidth="1"/>
  </cols>
  <sheetData>
    <row r="1" spans="1:20" ht="3.75" customHeight="1">
      <c r="A1" s="26"/>
      <c r="B1" s="26"/>
      <c r="C1" s="26"/>
      <c r="D1" s="26"/>
      <c r="E1" s="26"/>
      <c r="F1" s="26"/>
      <c r="G1" s="26"/>
      <c r="H1" s="26"/>
      <c r="I1" s="26"/>
      <c r="J1" s="26"/>
      <c r="K1" s="26"/>
      <c r="L1" s="26"/>
      <c r="M1" s="26"/>
      <c r="N1" s="26"/>
      <c r="O1" s="26"/>
      <c r="P1" s="26"/>
      <c r="Q1" s="26"/>
      <c r="R1" s="26"/>
      <c r="S1" s="26"/>
      <c r="T1" s="60"/>
    </row>
    <row r="2" spans="1:20" ht="12" customHeight="1">
      <c r="A2" s="24" t="str">
        <f>SF12AP1!A2</f>
        <v>STATE HIGHWAY AGENCY CAPITAL OUTLAY - 2010 1/</v>
      </c>
      <c r="B2" s="25"/>
      <c r="C2" s="25"/>
      <c r="D2" s="25"/>
      <c r="E2" s="25"/>
      <c r="F2" s="25"/>
      <c r="G2" s="25"/>
      <c r="H2" s="25"/>
      <c r="I2" s="25"/>
      <c r="J2" s="25"/>
      <c r="K2" s="25"/>
      <c r="L2" s="25"/>
      <c r="M2" s="25"/>
      <c r="N2" s="25"/>
      <c r="O2" s="25"/>
      <c r="P2" s="25"/>
      <c r="Q2" s="25"/>
      <c r="R2" s="25"/>
      <c r="S2" s="25"/>
      <c r="T2" s="60"/>
    </row>
    <row r="3" spans="1:20" ht="0.75" customHeight="1">
      <c r="A3" s="26"/>
      <c r="B3" s="26"/>
      <c r="C3" s="26"/>
      <c r="D3" s="26"/>
      <c r="E3" s="26"/>
      <c r="F3" s="26"/>
      <c r="G3" s="26"/>
      <c r="H3" s="26"/>
      <c r="I3" s="26"/>
      <c r="J3" s="26"/>
      <c r="K3" s="26"/>
      <c r="L3" s="26"/>
      <c r="M3" s="26"/>
      <c r="N3" s="26"/>
      <c r="O3" s="26"/>
      <c r="P3" s="26"/>
      <c r="Q3" s="26"/>
      <c r="R3" s="26"/>
      <c r="S3" s="26"/>
      <c r="T3" s="60"/>
    </row>
    <row r="4" spans="1:20" ht="12" customHeight="1">
      <c r="A4" s="27" t="s">
        <v>49</v>
      </c>
      <c r="B4" s="25"/>
      <c r="C4" s="25"/>
      <c r="D4" s="25"/>
      <c r="E4" s="25"/>
      <c r="F4" s="25"/>
      <c r="G4" s="25"/>
      <c r="H4" s="25"/>
      <c r="I4" s="25"/>
      <c r="J4" s="25"/>
      <c r="K4" s="25"/>
      <c r="L4" s="25"/>
      <c r="M4" s="25"/>
      <c r="N4" s="25"/>
      <c r="O4" s="25"/>
      <c r="P4" s="25"/>
      <c r="Q4" s="25"/>
      <c r="R4" s="25"/>
      <c r="S4" s="25"/>
      <c r="T4" s="60"/>
    </row>
    <row r="5" spans="1:20" ht="0.75" customHeight="1">
      <c r="A5" s="26"/>
      <c r="B5" s="26"/>
      <c r="C5" s="26"/>
      <c r="D5" s="26"/>
      <c r="E5" s="26"/>
      <c r="F5" s="26"/>
      <c r="G5" s="26"/>
      <c r="H5" s="26"/>
      <c r="I5" s="26"/>
      <c r="J5" s="26"/>
      <c r="K5" s="26"/>
      <c r="L5" s="26"/>
      <c r="M5" s="26"/>
      <c r="N5" s="26"/>
      <c r="O5" s="26"/>
      <c r="P5" s="26"/>
      <c r="Q5" s="26"/>
      <c r="R5" s="26"/>
      <c r="S5" s="26"/>
      <c r="T5" s="60"/>
    </row>
    <row r="6" spans="1:20" ht="12" customHeight="1">
      <c r="A6" s="27" t="s">
        <v>1</v>
      </c>
      <c r="B6" s="25"/>
      <c r="C6" s="25"/>
      <c r="D6" s="25"/>
      <c r="E6" s="25"/>
      <c r="F6" s="25"/>
      <c r="G6" s="25"/>
      <c r="H6" s="25"/>
      <c r="I6" s="25"/>
      <c r="J6" s="25"/>
      <c r="K6" s="25"/>
      <c r="L6" s="25"/>
      <c r="M6" s="25"/>
      <c r="N6" s="25"/>
      <c r="O6" s="25"/>
      <c r="P6" s="25"/>
      <c r="Q6" s="25"/>
      <c r="R6" s="25"/>
      <c r="S6" s="25"/>
      <c r="T6" s="60"/>
    </row>
    <row r="7" spans="1:20" ht="9.75" customHeight="1">
      <c r="A7" s="28"/>
      <c r="B7" s="28"/>
      <c r="C7" s="86"/>
      <c r="D7" s="5"/>
      <c r="E7" s="5"/>
      <c r="F7" s="5"/>
      <c r="G7" s="5"/>
      <c r="H7" s="28"/>
      <c r="I7" s="28"/>
      <c r="J7" s="28"/>
      <c r="K7" s="28"/>
      <c r="L7" s="28"/>
      <c r="M7" s="28"/>
      <c r="N7" s="28"/>
      <c r="O7" s="28"/>
      <c r="P7" s="28"/>
      <c r="Q7" s="28"/>
      <c r="R7" s="28"/>
      <c r="S7" s="28"/>
      <c r="T7" s="60"/>
    </row>
    <row r="8" spans="1:20" ht="8.25">
      <c r="A8" s="28"/>
      <c r="B8" s="28"/>
      <c r="C8" s="28"/>
      <c r="D8" s="28"/>
      <c r="E8" s="28"/>
      <c r="F8" s="28"/>
      <c r="G8" s="28"/>
      <c r="H8" s="28"/>
      <c r="I8" s="28"/>
      <c r="J8" s="28"/>
      <c r="K8" s="28"/>
      <c r="L8" s="28"/>
      <c r="M8" s="28"/>
      <c r="N8" s="28"/>
      <c r="O8" s="28"/>
      <c r="P8" s="28"/>
      <c r="Q8" s="28"/>
      <c r="R8" s="28"/>
      <c r="S8" s="44" t="s">
        <v>2</v>
      </c>
      <c r="T8" s="60"/>
    </row>
    <row r="9" spans="1:20" ht="8.25">
      <c r="A9" s="74" t="s">
        <v>87</v>
      </c>
      <c r="B9" s="28"/>
      <c r="C9" s="30" t="s">
        <v>43</v>
      </c>
      <c r="D9" s="30"/>
      <c r="E9" s="30"/>
      <c r="F9" s="30"/>
      <c r="G9" s="30"/>
      <c r="H9" s="30"/>
      <c r="I9" s="30"/>
      <c r="J9" s="30"/>
      <c r="K9" s="30"/>
      <c r="L9" s="30"/>
      <c r="M9" s="30"/>
      <c r="N9" s="30"/>
      <c r="O9" s="30"/>
      <c r="P9" s="30"/>
      <c r="Q9" s="30"/>
      <c r="R9" s="30"/>
      <c r="S9" s="44" t="s">
        <v>50</v>
      </c>
      <c r="T9" s="60"/>
    </row>
    <row r="10" spans="1:20" ht="6.75" customHeight="1">
      <c r="A10" s="31"/>
      <c r="B10" s="32" t="s">
        <v>77</v>
      </c>
      <c r="C10" s="33"/>
      <c r="D10" s="33"/>
      <c r="E10" s="33"/>
      <c r="F10" s="33"/>
      <c r="G10" s="33"/>
      <c r="H10" s="33"/>
      <c r="I10" s="33"/>
      <c r="J10" s="33"/>
      <c r="K10" s="33"/>
      <c r="L10" s="33"/>
      <c r="M10" s="33"/>
      <c r="N10" s="33"/>
      <c r="O10" s="33"/>
      <c r="P10" s="33"/>
      <c r="Q10" s="33"/>
      <c r="R10" s="33"/>
      <c r="S10" s="34"/>
      <c r="T10" s="60"/>
    </row>
    <row r="11" spans="1:20" ht="6.75" customHeight="1">
      <c r="A11" s="35"/>
      <c r="B11" s="31"/>
      <c r="C11" s="31"/>
      <c r="D11" s="32" t="s">
        <v>48</v>
      </c>
      <c r="E11" s="33"/>
      <c r="F11" s="33"/>
      <c r="G11" s="33"/>
      <c r="H11" s="33"/>
      <c r="I11" s="33"/>
      <c r="J11" s="33"/>
      <c r="K11" s="33"/>
      <c r="L11" s="33"/>
      <c r="M11" s="33"/>
      <c r="N11" s="33"/>
      <c r="O11" s="33"/>
      <c r="P11" s="33"/>
      <c r="Q11" s="33"/>
      <c r="R11" s="34"/>
      <c r="S11" s="31"/>
      <c r="T11" s="60"/>
    </row>
    <row r="12" spans="1:20" ht="6.75" customHeight="1">
      <c r="A12" s="36" t="s">
        <v>4</v>
      </c>
      <c r="B12" s="35"/>
      <c r="C12" s="35"/>
      <c r="D12" s="37" t="s">
        <v>5</v>
      </c>
      <c r="E12" s="31"/>
      <c r="F12" s="32" t="s">
        <v>18</v>
      </c>
      <c r="G12" s="34"/>
      <c r="H12" s="31"/>
      <c r="I12" s="32" t="s">
        <v>10</v>
      </c>
      <c r="J12" s="33"/>
      <c r="K12" s="34"/>
      <c r="L12" s="32" t="s">
        <v>19</v>
      </c>
      <c r="M12" s="33"/>
      <c r="N12" s="33"/>
      <c r="O12" s="34"/>
      <c r="P12" s="31"/>
      <c r="Q12" s="37" t="s">
        <v>20</v>
      </c>
      <c r="R12" s="37" t="s">
        <v>21</v>
      </c>
      <c r="S12" s="36"/>
      <c r="T12" s="60"/>
    </row>
    <row r="13" spans="1:20" ht="6.75"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0"/>
    </row>
    <row r="14" spans="1:20" ht="6.75"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0"/>
    </row>
    <row r="15" spans="1:20" ht="9.75" customHeight="1">
      <c r="A15" s="75" t="s">
        <v>81</v>
      </c>
      <c r="B15" s="17">
        <v>23380.266</v>
      </c>
      <c r="C15" s="17">
        <v>5959.684</v>
      </c>
      <c r="D15" s="17">
        <v>0</v>
      </c>
      <c r="E15" s="17">
        <v>988.734</v>
      </c>
      <c r="F15" s="17">
        <v>7.367</v>
      </c>
      <c r="G15" s="17">
        <v>0</v>
      </c>
      <c r="H15" s="17">
        <v>231.618</v>
      </c>
      <c r="I15" s="17">
        <v>57017.785</v>
      </c>
      <c r="J15" s="17">
        <v>253407.181</v>
      </c>
      <c r="K15" s="17">
        <v>0</v>
      </c>
      <c r="L15" s="17">
        <v>0</v>
      </c>
      <c r="M15" s="17">
        <v>4578.09</v>
      </c>
      <c r="N15" s="17">
        <v>229.267</v>
      </c>
      <c r="O15" s="17">
        <v>0</v>
      </c>
      <c r="P15" s="17">
        <v>6434.329</v>
      </c>
      <c r="Q15" s="17">
        <v>14.502</v>
      </c>
      <c r="R15" s="17">
        <v>2226.94</v>
      </c>
      <c r="S15" s="17">
        <v>354475.906</v>
      </c>
      <c r="T15" s="60"/>
    </row>
    <row r="16" spans="1:20" ht="9.75" customHeight="1">
      <c r="A16" s="76" t="s">
        <v>54</v>
      </c>
      <c r="B16" s="18">
        <v>10050.562</v>
      </c>
      <c r="C16" s="18">
        <v>8620.293</v>
      </c>
      <c r="D16" s="18">
        <v>346.578</v>
      </c>
      <c r="E16" s="18">
        <v>0</v>
      </c>
      <c r="F16" s="18">
        <v>1054.695</v>
      </c>
      <c r="G16" s="18">
        <v>13832.707</v>
      </c>
      <c r="H16" s="18">
        <v>0</v>
      </c>
      <c r="I16" s="18">
        <v>0</v>
      </c>
      <c r="J16" s="18">
        <v>5381.292</v>
      </c>
      <c r="K16" s="18">
        <v>0</v>
      </c>
      <c r="L16" s="18">
        <v>0</v>
      </c>
      <c r="M16" s="18">
        <v>13281.174</v>
      </c>
      <c r="N16" s="18">
        <v>368.805</v>
      </c>
      <c r="O16" s="18">
        <v>0</v>
      </c>
      <c r="P16" s="18">
        <v>1738.009</v>
      </c>
      <c r="Q16" s="18">
        <v>0</v>
      </c>
      <c r="R16" s="18">
        <v>1141.118</v>
      </c>
      <c r="S16" s="18">
        <v>55815.31</v>
      </c>
      <c r="T16" s="60"/>
    </row>
    <row r="17" spans="1:20" ht="9.75" customHeight="1">
      <c r="A17" s="76" t="s">
        <v>55</v>
      </c>
      <c r="B17" s="18">
        <v>1718.006</v>
      </c>
      <c r="C17" s="18">
        <v>8925.675</v>
      </c>
      <c r="D17" s="18">
        <v>651.806</v>
      </c>
      <c r="E17" s="18">
        <v>0</v>
      </c>
      <c r="F17" s="18">
        <v>9233.163</v>
      </c>
      <c r="G17" s="18">
        <v>577.093</v>
      </c>
      <c r="H17" s="18">
        <v>414.426</v>
      </c>
      <c r="I17" s="18">
        <v>0</v>
      </c>
      <c r="J17" s="18">
        <v>9619.601</v>
      </c>
      <c r="K17" s="18">
        <v>0</v>
      </c>
      <c r="L17" s="18">
        <v>4.843</v>
      </c>
      <c r="M17" s="18">
        <v>16034.853</v>
      </c>
      <c r="N17" s="18">
        <v>0</v>
      </c>
      <c r="O17" s="18">
        <v>294.882</v>
      </c>
      <c r="P17" s="18">
        <v>7582.116</v>
      </c>
      <c r="Q17" s="18">
        <v>284.851</v>
      </c>
      <c r="R17" s="18">
        <v>3086.484</v>
      </c>
      <c r="S17" s="18">
        <v>58427.799</v>
      </c>
      <c r="T17" s="60"/>
    </row>
    <row r="18" spans="1:20" ht="9.75" customHeight="1">
      <c r="A18" s="77" t="s">
        <v>89</v>
      </c>
      <c r="B18" s="19">
        <v>1280.024</v>
      </c>
      <c r="C18" s="19">
        <v>2181.269</v>
      </c>
      <c r="D18" s="19">
        <v>422.228</v>
      </c>
      <c r="E18" s="19">
        <v>613.999</v>
      </c>
      <c r="F18" s="19">
        <v>3133.073</v>
      </c>
      <c r="G18" s="19">
        <v>1383.126</v>
      </c>
      <c r="H18" s="19">
        <v>1896.29</v>
      </c>
      <c r="I18" s="19">
        <v>0</v>
      </c>
      <c r="J18" s="19">
        <v>4792.801</v>
      </c>
      <c r="K18" s="19">
        <v>0</v>
      </c>
      <c r="L18" s="19">
        <v>0</v>
      </c>
      <c r="M18" s="19">
        <v>3728.102</v>
      </c>
      <c r="N18" s="19">
        <v>0</v>
      </c>
      <c r="O18" s="19">
        <v>0</v>
      </c>
      <c r="P18" s="19">
        <v>0</v>
      </c>
      <c r="Q18" s="19">
        <v>1800.408</v>
      </c>
      <c r="R18" s="19">
        <v>0</v>
      </c>
      <c r="S18" s="19">
        <v>21231.32</v>
      </c>
      <c r="T18" s="60"/>
    </row>
    <row r="19" spans="1:20" ht="9.75" customHeight="1">
      <c r="A19" s="75" t="s">
        <v>90</v>
      </c>
      <c r="B19" s="17">
        <v>1706.186</v>
      </c>
      <c r="C19" s="17">
        <v>12067.657</v>
      </c>
      <c r="D19" s="17">
        <v>0</v>
      </c>
      <c r="E19" s="17">
        <v>2.847</v>
      </c>
      <c r="F19" s="17">
        <v>2376.523</v>
      </c>
      <c r="G19" s="17">
        <v>0</v>
      </c>
      <c r="H19" s="17">
        <v>0</v>
      </c>
      <c r="I19" s="17">
        <v>0</v>
      </c>
      <c r="J19" s="17">
        <v>10429.124</v>
      </c>
      <c r="K19" s="17">
        <v>0</v>
      </c>
      <c r="L19" s="17">
        <v>0</v>
      </c>
      <c r="M19" s="17">
        <v>0</v>
      </c>
      <c r="N19" s="17">
        <v>111.122</v>
      </c>
      <c r="O19" s="17">
        <v>2421.191</v>
      </c>
      <c r="P19" s="17">
        <v>4564.015</v>
      </c>
      <c r="Q19" s="17">
        <v>434.455</v>
      </c>
      <c r="R19" s="17">
        <v>1.302</v>
      </c>
      <c r="S19" s="17">
        <v>34114.422</v>
      </c>
      <c r="T19" s="60"/>
    </row>
    <row r="20" spans="1:20" ht="9.75" customHeight="1">
      <c r="A20" s="76" t="s">
        <v>56</v>
      </c>
      <c r="B20" s="18">
        <v>190.913</v>
      </c>
      <c r="C20" s="18">
        <v>11.462</v>
      </c>
      <c r="D20" s="18">
        <v>0</v>
      </c>
      <c r="E20" s="18">
        <v>0</v>
      </c>
      <c r="F20" s="18">
        <v>7302.929</v>
      </c>
      <c r="G20" s="18">
        <v>4441.974</v>
      </c>
      <c r="H20" s="18">
        <v>0</v>
      </c>
      <c r="I20" s="18">
        <v>0</v>
      </c>
      <c r="J20" s="18">
        <v>9025.66</v>
      </c>
      <c r="K20" s="18">
        <v>0</v>
      </c>
      <c r="L20" s="18">
        <v>0</v>
      </c>
      <c r="M20" s="18">
        <v>2652.633</v>
      </c>
      <c r="N20" s="18">
        <v>0</v>
      </c>
      <c r="O20" s="18">
        <v>2245.102</v>
      </c>
      <c r="P20" s="18">
        <v>373.303</v>
      </c>
      <c r="Q20" s="18">
        <v>0</v>
      </c>
      <c r="R20" s="18">
        <v>790.438</v>
      </c>
      <c r="S20" s="18">
        <v>27034.414</v>
      </c>
      <c r="T20" s="60"/>
    </row>
    <row r="21" spans="1:20" ht="9.75" customHeight="1">
      <c r="A21" s="76" t="s">
        <v>57</v>
      </c>
      <c r="B21" s="18">
        <v>117.229</v>
      </c>
      <c r="C21" s="18">
        <v>4108.668</v>
      </c>
      <c r="D21" s="18">
        <v>38.926</v>
      </c>
      <c r="E21" s="18">
        <v>0</v>
      </c>
      <c r="F21" s="18">
        <v>0</v>
      </c>
      <c r="G21" s="18">
        <v>360.951</v>
      </c>
      <c r="H21" s="18">
        <v>0</v>
      </c>
      <c r="I21" s="18">
        <v>0</v>
      </c>
      <c r="J21" s="18">
        <v>6523.546</v>
      </c>
      <c r="K21" s="18">
        <v>0</v>
      </c>
      <c r="L21" s="18">
        <v>0</v>
      </c>
      <c r="M21" s="18">
        <v>7073.616</v>
      </c>
      <c r="N21" s="18">
        <v>0</v>
      </c>
      <c r="O21" s="18">
        <v>8543.286</v>
      </c>
      <c r="P21" s="18">
        <v>117.421</v>
      </c>
      <c r="Q21" s="18">
        <v>0</v>
      </c>
      <c r="R21" s="18">
        <v>43.366</v>
      </c>
      <c r="S21" s="18">
        <v>26927.009</v>
      </c>
      <c r="T21" s="60"/>
    </row>
    <row r="22" spans="1:20" ht="9.75" customHeight="1">
      <c r="A22" s="77" t="s">
        <v>58</v>
      </c>
      <c r="B22" s="19">
        <v>1159.859</v>
      </c>
      <c r="C22" s="19">
        <v>967.606</v>
      </c>
      <c r="D22" s="19">
        <v>403.571</v>
      </c>
      <c r="E22" s="19">
        <v>0.83</v>
      </c>
      <c r="F22" s="19">
        <v>0</v>
      </c>
      <c r="G22" s="19">
        <v>363.215</v>
      </c>
      <c r="H22" s="19">
        <v>0</v>
      </c>
      <c r="I22" s="19">
        <v>0</v>
      </c>
      <c r="J22" s="19">
        <v>10271.385</v>
      </c>
      <c r="K22" s="19">
        <v>0</v>
      </c>
      <c r="L22" s="19">
        <v>0</v>
      </c>
      <c r="M22" s="19">
        <v>632.977</v>
      </c>
      <c r="N22" s="19">
        <v>0</v>
      </c>
      <c r="O22" s="19">
        <v>145.489</v>
      </c>
      <c r="P22" s="19">
        <v>847.378</v>
      </c>
      <c r="Q22" s="19">
        <v>15.776</v>
      </c>
      <c r="R22" s="19">
        <v>3064.212</v>
      </c>
      <c r="S22" s="19">
        <v>17872.298</v>
      </c>
      <c r="T22" s="60"/>
    </row>
    <row r="23" spans="1:20" ht="9.75" customHeight="1">
      <c r="A23" s="75" t="s">
        <v>91</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0"/>
    </row>
    <row r="24" spans="1:20" ht="9.75" customHeight="1">
      <c r="A24" s="76" t="s">
        <v>59</v>
      </c>
      <c r="B24" s="18">
        <v>105.29561000000001</v>
      </c>
      <c r="C24" s="18">
        <v>27901.673</v>
      </c>
      <c r="D24" s="18">
        <v>1421.411</v>
      </c>
      <c r="E24" s="18">
        <v>0</v>
      </c>
      <c r="F24" s="18">
        <v>0</v>
      </c>
      <c r="G24" s="18">
        <v>11198.697</v>
      </c>
      <c r="H24" s="18">
        <v>1665.321</v>
      </c>
      <c r="I24" s="18">
        <v>0</v>
      </c>
      <c r="J24" s="18">
        <v>16549.687</v>
      </c>
      <c r="K24" s="18">
        <v>0</v>
      </c>
      <c r="L24" s="18">
        <v>2098.375</v>
      </c>
      <c r="M24" s="18">
        <v>0</v>
      </c>
      <c r="N24" s="18">
        <v>1.794</v>
      </c>
      <c r="O24" s="18">
        <v>0</v>
      </c>
      <c r="P24" s="18">
        <v>0</v>
      </c>
      <c r="Q24" s="18">
        <v>275.668</v>
      </c>
      <c r="R24" s="18">
        <v>64.065</v>
      </c>
      <c r="S24" s="18">
        <v>61281.98661</v>
      </c>
      <c r="T24" s="60"/>
    </row>
    <row r="25" spans="1:20" ht="9.75" customHeight="1">
      <c r="A25" s="76" t="s">
        <v>92</v>
      </c>
      <c r="B25" s="18">
        <v>3789.348</v>
      </c>
      <c r="C25" s="18">
        <v>11447.772</v>
      </c>
      <c r="D25" s="18">
        <v>12947.534</v>
      </c>
      <c r="E25" s="18">
        <v>0</v>
      </c>
      <c r="F25" s="18">
        <v>854.976</v>
      </c>
      <c r="G25" s="18">
        <v>0</v>
      </c>
      <c r="H25" s="18">
        <v>0</v>
      </c>
      <c r="I25" s="18">
        <v>1719.467</v>
      </c>
      <c r="J25" s="18">
        <v>51821.368</v>
      </c>
      <c r="K25" s="18">
        <v>0</v>
      </c>
      <c r="L25" s="18">
        <v>0</v>
      </c>
      <c r="M25" s="18">
        <v>12095.37</v>
      </c>
      <c r="N25" s="18">
        <v>0</v>
      </c>
      <c r="O25" s="18">
        <v>59.633</v>
      </c>
      <c r="P25" s="18">
        <v>1258.123</v>
      </c>
      <c r="Q25" s="18">
        <v>1197.894</v>
      </c>
      <c r="R25" s="18">
        <v>4107.645</v>
      </c>
      <c r="S25" s="18">
        <v>101299.13</v>
      </c>
      <c r="T25" s="60"/>
    </row>
    <row r="26" spans="1:20" ht="9.75" customHeight="1">
      <c r="A26" s="77" t="s">
        <v>82</v>
      </c>
      <c r="B26" s="19">
        <v>36.296</v>
      </c>
      <c r="C26" s="19">
        <v>1304.358</v>
      </c>
      <c r="D26" s="19">
        <v>0</v>
      </c>
      <c r="E26" s="19">
        <v>0</v>
      </c>
      <c r="F26" s="19">
        <v>0</v>
      </c>
      <c r="G26" s="19">
        <v>46.422</v>
      </c>
      <c r="H26" s="19">
        <v>0</v>
      </c>
      <c r="I26" s="19">
        <v>0</v>
      </c>
      <c r="J26" s="19">
        <v>25978.636</v>
      </c>
      <c r="K26" s="19">
        <v>0</v>
      </c>
      <c r="L26" s="19">
        <v>0</v>
      </c>
      <c r="M26" s="19">
        <v>4.018</v>
      </c>
      <c r="N26" s="19">
        <v>0</v>
      </c>
      <c r="O26" s="19">
        <v>275.366</v>
      </c>
      <c r="P26" s="19">
        <v>7348.144</v>
      </c>
      <c r="Q26" s="19">
        <v>0</v>
      </c>
      <c r="R26" s="19">
        <v>0</v>
      </c>
      <c r="S26" s="19">
        <v>34993.307</v>
      </c>
      <c r="T26" s="60"/>
    </row>
    <row r="27" spans="1:20" ht="9.75" customHeight="1">
      <c r="A27" s="75" t="s">
        <v>93</v>
      </c>
      <c r="B27" s="17">
        <v>298.986</v>
      </c>
      <c r="C27" s="17">
        <v>12625.486</v>
      </c>
      <c r="D27" s="17">
        <v>0</v>
      </c>
      <c r="E27" s="17">
        <v>0</v>
      </c>
      <c r="F27" s="17">
        <v>2152.371</v>
      </c>
      <c r="G27" s="17">
        <v>43.579</v>
      </c>
      <c r="H27" s="17">
        <v>801.617</v>
      </c>
      <c r="I27" s="17">
        <v>1068.276</v>
      </c>
      <c r="J27" s="17">
        <v>51351.617</v>
      </c>
      <c r="K27" s="17">
        <v>0</v>
      </c>
      <c r="L27" s="17">
        <v>151.175</v>
      </c>
      <c r="M27" s="17">
        <v>3176.041</v>
      </c>
      <c r="N27" s="17">
        <v>499.021</v>
      </c>
      <c r="O27" s="17">
        <v>984.363</v>
      </c>
      <c r="P27" s="17">
        <v>2155.367</v>
      </c>
      <c r="Q27" s="17">
        <v>0</v>
      </c>
      <c r="R27" s="17">
        <v>1478.113</v>
      </c>
      <c r="S27" s="17">
        <v>76786.012</v>
      </c>
      <c r="T27" s="60"/>
    </row>
    <row r="28" spans="1:20" ht="9.75" customHeight="1">
      <c r="A28" s="76" t="s">
        <v>79</v>
      </c>
      <c r="B28" s="18">
        <v>912</v>
      </c>
      <c r="C28" s="18">
        <v>6450</v>
      </c>
      <c r="D28" s="18">
        <v>1654</v>
      </c>
      <c r="E28" s="18">
        <v>0</v>
      </c>
      <c r="F28" s="18">
        <v>6583</v>
      </c>
      <c r="G28" s="18">
        <v>11962</v>
      </c>
      <c r="H28" s="18">
        <v>29</v>
      </c>
      <c r="I28" s="18">
        <v>5984</v>
      </c>
      <c r="J28" s="18">
        <v>76709</v>
      </c>
      <c r="K28" s="18">
        <v>0</v>
      </c>
      <c r="L28" s="18">
        <v>228</v>
      </c>
      <c r="M28" s="18">
        <v>41366</v>
      </c>
      <c r="N28" s="18">
        <v>0</v>
      </c>
      <c r="O28" s="18">
        <v>14125</v>
      </c>
      <c r="P28" s="18">
        <v>262</v>
      </c>
      <c r="Q28" s="18">
        <v>207</v>
      </c>
      <c r="R28" s="18">
        <v>2610</v>
      </c>
      <c r="S28" s="18">
        <v>169081</v>
      </c>
      <c r="T28" s="60"/>
    </row>
    <row r="29" spans="1:20" ht="9.75" customHeight="1">
      <c r="A29" s="76" t="s">
        <v>94</v>
      </c>
      <c r="B29" s="18">
        <v>5191.957</v>
      </c>
      <c r="C29" s="18">
        <v>14292.806</v>
      </c>
      <c r="D29" s="18">
        <v>3386.526</v>
      </c>
      <c r="E29" s="18">
        <v>0</v>
      </c>
      <c r="F29" s="18">
        <v>7248.757</v>
      </c>
      <c r="G29" s="18">
        <v>0</v>
      </c>
      <c r="H29" s="18">
        <v>20102.062</v>
      </c>
      <c r="I29" s="18">
        <v>2345.018</v>
      </c>
      <c r="J29" s="18">
        <v>140167.897</v>
      </c>
      <c r="K29" s="18">
        <v>0</v>
      </c>
      <c r="L29" s="18">
        <v>0</v>
      </c>
      <c r="M29" s="18">
        <v>28218.284</v>
      </c>
      <c r="N29" s="18">
        <v>0</v>
      </c>
      <c r="O29" s="18">
        <v>0</v>
      </c>
      <c r="P29" s="18">
        <v>769.998</v>
      </c>
      <c r="Q29" s="18">
        <v>38.545</v>
      </c>
      <c r="R29" s="18">
        <v>1109.558</v>
      </c>
      <c r="S29" s="18">
        <v>222871.408</v>
      </c>
      <c r="T29" s="60"/>
    </row>
    <row r="30" spans="1:20" ht="9.75" customHeight="1">
      <c r="A30" s="77" t="s">
        <v>95</v>
      </c>
      <c r="B30" s="19">
        <v>6397.848</v>
      </c>
      <c r="C30" s="19">
        <v>16730.836</v>
      </c>
      <c r="D30" s="19">
        <v>9113.949</v>
      </c>
      <c r="E30" s="19">
        <v>0</v>
      </c>
      <c r="F30" s="19">
        <v>0</v>
      </c>
      <c r="G30" s="19">
        <v>0</v>
      </c>
      <c r="H30" s="19">
        <v>4499.291</v>
      </c>
      <c r="I30" s="19">
        <v>16612.767</v>
      </c>
      <c r="J30" s="19">
        <v>85140.433</v>
      </c>
      <c r="K30" s="19">
        <v>0</v>
      </c>
      <c r="L30" s="19">
        <v>6151.945</v>
      </c>
      <c r="M30" s="19">
        <v>0</v>
      </c>
      <c r="N30" s="19">
        <v>0</v>
      </c>
      <c r="O30" s="19">
        <v>2512.766</v>
      </c>
      <c r="P30" s="19">
        <v>0</v>
      </c>
      <c r="Q30" s="19">
        <v>0</v>
      </c>
      <c r="R30" s="19">
        <v>0</v>
      </c>
      <c r="S30" s="19">
        <v>147159.835</v>
      </c>
      <c r="T30" s="60"/>
    </row>
    <row r="31" spans="1:20" ht="9.75" customHeight="1">
      <c r="A31" s="75" t="s">
        <v>83</v>
      </c>
      <c r="B31" s="17">
        <v>0</v>
      </c>
      <c r="C31" s="17">
        <v>3232.817</v>
      </c>
      <c r="D31" s="17">
        <v>0</v>
      </c>
      <c r="E31" s="17">
        <v>0</v>
      </c>
      <c r="F31" s="17">
        <v>0</v>
      </c>
      <c r="G31" s="17">
        <v>4336.761</v>
      </c>
      <c r="H31" s="17">
        <v>53933.453</v>
      </c>
      <c r="I31" s="17">
        <v>0</v>
      </c>
      <c r="J31" s="17">
        <v>271.795</v>
      </c>
      <c r="K31" s="17">
        <v>0</v>
      </c>
      <c r="L31" s="17">
        <v>2619.667</v>
      </c>
      <c r="M31" s="17">
        <v>0</v>
      </c>
      <c r="N31" s="17">
        <v>0</v>
      </c>
      <c r="O31" s="17">
        <v>0</v>
      </c>
      <c r="P31" s="17">
        <v>0</v>
      </c>
      <c r="Q31" s="17">
        <v>0</v>
      </c>
      <c r="R31" s="17">
        <v>18886.46</v>
      </c>
      <c r="S31" s="17">
        <v>83280.953</v>
      </c>
      <c r="T31" s="60"/>
    </row>
    <row r="32" spans="1:20" ht="9.75" customHeight="1">
      <c r="A32" s="76" t="s">
        <v>84</v>
      </c>
      <c r="B32" s="18">
        <v>19428.558</v>
      </c>
      <c r="C32" s="18">
        <v>13862.272</v>
      </c>
      <c r="D32" s="18">
        <v>16080.10358</v>
      </c>
      <c r="E32" s="18">
        <v>23267.282</v>
      </c>
      <c r="F32" s="18">
        <v>3.402</v>
      </c>
      <c r="G32" s="18">
        <v>3599.816</v>
      </c>
      <c r="H32" s="18">
        <v>16468.823</v>
      </c>
      <c r="I32" s="18">
        <v>407.103</v>
      </c>
      <c r="J32" s="18">
        <v>94620.50892000001</v>
      </c>
      <c r="K32" s="18">
        <v>0</v>
      </c>
      <c r="L32" s="18">
        <v>0</v>
      </c>
      <c r="M32" s="18">
        <v>18738.996</v>
      </c>
      <c r="N32" s="18">
        <v>484.739</v>
      </c>
      <c r="O32" s="18">
        <v>611.838</v>
      </c>
      <c r="P32" s="18">
        <v>19794.894</v>
      </c>
      <c r="Q32" s="18">
        <v>0</v>
      </c>
      <c r="R32" s="18">
        <v>38.367</v>
      </c>
      <c r="S32" s="18">
        <v>227406.7025</v>
      </c>
      <c r="T32" s="60"/>
    </row>
    <row r="33" spans="1:20" ht="9.75" customHeight="1">
      <c r="A33" s="76" t="s">
        <v>60</v>
      </c>
      <c r="B33" s="18">
        <v>7098.255</v>
      </c>
      <c r="C33" s="18">
        <v>15255.983</v>
      </c>
      <c r="D33" s="18">
        <v>9971.649</v>
      </c>
      <c r="E33" s="18">
        <v>9314.892</v>
      </c>
      <c r="F33" s="18">
        <v>22750.559</v>
      </c>
      <c r="G33" s="18">
        <v>12.462</v>
      </c>
      <c r="H33" s="18">
        <v>15446.39</v>
      </c>
      <c r="I33" s="18">
        <v>25.633</v>
      </c>
      <c r="J33" s="18">
        <v>80860.125</v>
      </c>
      <c r="K33" s="18">
        <v>0</v>
      </c>
      <c r="L33" s="18">
        <v>8705.754</v>
      </c>
      <c r="M33" s="18">
        <v>55227.325</v>
      </c>
      <c r="N33" s="18">
        <v>3328.648</v>
      </c>
      <c r="O33" s="18">
        <v>333.062</v>
      </c>
      <c r="P33" s="18">
        <v>7323.169</v>
      </c>
      <c r="Q33" s="18">
        <v>8.912</v>
      </c>
      <c r="R33" s="18">
        <v>7081.626</v>
      </c>
      <c r="S33" s="18">
        <v>242744.444</v>
      </c>
      <c r="T33" s="60"/>
    </row>
    <row r="34" spans="1:20" ht="9.75" customHeight="1">
      <c r="A34" s="77" t="s">
        <v>85</v>
      </c>
      <c r="B34" s="19">
        <v>0</v>
      </c>
      <c r="C34" s="19">
        <v>0</v>
      </c>
      <c r="D34" s="19">
        <v>0</v>
      </c>
      <c r="E34" s="19">
        <v>0</v>
      </c>
      <c r="F34" s="19">
        <v>0</v>
      </c>
      <c r="G34" s="19">
        <v>0</v>
      </c>
      <c r="H34" s="19">
        <v>0</v>
      </c>
      <c r="I34" s="19">
        <v>0</v>
      </c>
      <c r="J34" s="19">
        <v>0</v>
      </c>
      <c r="K34" s="19">
        <v>0</v>
      </c>
      <c r="L34" s="19">
        <v>0</v>
      </c>
      <c r="M34" s="19">
        <v>0</v>
      </c>
      <c r="N34" s="19">
        <v>0</v>
      </c>
      <c r="O34" s="19">
        <v>0</v>
      </c>
      <c r="P34" s="19">
        <v>0</v>
      </c>
      <c r="Q34" s="19">
        <v>0</v>
      </c>
      <c r="R34" s="19">
        <v>0</v>
      </c>
      <c r="S34" s="19">
        <v>0</v>
      </c>
      <c r="T34" s="60"/>
    </row>
    <row r="35" spans="1:20" ht="9.75" customHeight="1">
      <c r="A35" s="75" t="s">
        <v>96</v>
      </c>
      <c r="B35" s="17">
        <v>1537.169</v>
      </c>
      <c r="C35" s="17">
        <v>9768.093</v>
      </c>
      <c r="D35" s="17">
        <v>1835.145</v>
      </c>
      <c r="E35" s="17">
        <v>0</v>
      </c>
      <c r="F35" s="17">
        <v>0</v>
      </c>
      <c r="G35" s="17">
        <v>10949.998</v>
      </c>
      <c r="H35" s="17">
        <v>515.881</v>
      </c>
      <c r="I35" s="17">
        <v>0</v>
      </c>
      <c r="J35" s="17">
        <v>12871.54</v>
      </c>
      <c r="K35" s="17">
        <v>0</v>
      </c>
      <c r="L35" s="17">
        <v>0</v>
      </c>
      <c r="M35" s="17">
        <v>1755.714</v>
      </c>
      <c r="N35" s="17">
        <v>1594.884</v>
      </c>
      <c r="O35" s="17">
        <v>0</v>
      </c>
      <c r="P35" s="17">
        <v>1505.455</v>
      </c>
      <c r="Q35" s="17">
        <v>211.295</v>
      </c>
      <c r="R35" s="17">
        <v>3372.451</v>
      </c>
      <c r="S35" s="17">
        <v>45917.625</v>
      </c>
      <c r="T35" s="60"/>
    </row>
    <row r="36" spans="1:20" ht="9.75" customHeight="1">
      <c r="A36" s="76" t="s">
        <v>97</v>
      </c>
      <c r="B36" s="18">
        <v>775.971</v>
      </c>
      <c r="C36" s="18">
        <v>3804.033</v>
      </c>
      <c r="D36" s="18">
        <v>0</v>
      </c>
      <c r="E36" s="18">
        <v>0</v>
      </c>
      <c r="F36" s="18">
        <v>1203.671</v>
      </c>
      <c r="G36" s="18">
        <v>10648.119</v>
      </c>
      <c r="H36" s="18">
        <v>0</v>
      </c>
      <c r="I36" s="18">
        <v>0</v>
      </c>
      <c r="J36" s="18">
        <v>9567.498</v>
      </c>
      <c r="K36" s="18">
        <v>0</v>
      </c>
      <c r="L36" s="18">
        <v>0</v>
      </c>
      <c r="M36" s="18">
        <v>7822.392</v>
      </c>
      <c r="N36" s="18">
        <v>314.814</v>
      </c>
      <c r="O36" s="18">
        <v>2833.311</v>
      </c>
      <c r="P36" s="18">
        <v>36.769</v>
      </c>
      <c r="Q36" s="18">
        <v>0</v>
      </c>
      <c r="R36" s="18">
        <v>0.922</v>
      </c>
      <c r="S36" s="18">
        <v>37007.835</v>
      </c>
      <c r="T36" s="60"/>
    </row>
    <row r="37" spans="1:20" ht="9.75" customHeight="1">
      <c r="A37" s="76" t="s">
        <v>98</v>
      </c>
      <c r="B37" s="18">
        <v>5.206</v>
      </c>
      <c r="C37" s="18">
        <v>669.939</v>
      </c>
      <c r="D37" s="18">
        <v>0</v>
      </c>
      <c r="E37" s="18">
        <v>0</v>
      </c>
      <c r="F37" s="18">
        <v>0</v>
      </c>
      <c r="G37" s="18">
        <v>6494.819</v>
      </c>
      <c r="H37" s="18">
        <v>0</v>
      </c>
      <c r="I37" s="18">
        <v>0</v>
      </c>
      <c r="J37" s="18">
        <v>15276.923</v>
      </c>
      <c r="K37" s="18">
        <v>0</v>
      </c>
      <c r="L37" s="18">
        <v>0</v>
      </c>
      <c r="M37" s="18">
        <v>0</v>
      </c>
      <c r="N37" s="18">
        <v>0</v>
      </c>
      <c r="O37" s="18">
        <v>422.968</v>
      </c>
      <c r="P37" s="18">
        <v>697.438</v>
      </c>
      <c r="Q37" s="18">
        <v>0</v>
      </c>
      <c r="R37" s="18">
        <v>64.381</v>
      </c>
      <c r="S37" s="18">
        <v>23631.674</v>
      </c>
      <c r="T37" s="60"/>
    </row>
    <row r="38" spans="1:20" ht="9.75" customHeight="1">
      <c r="A38" s="77" t="s">
        <v>99</v>
      </c>
      <c r="B38" s="19">
        <v>1.612</v>
      </c>
      <c r="C38" s="19">
        <v>15.86</v>
      </c>
      <c r="D38" s="19">
        <v>0</v>
      </c>
      <c r="E38" s="19">
        <v>40.201</v>
      </c>
      <c r="F38" s="19">
        <v>298.758</v>
      </c>
      <c r="G38" s="19">
        <v>3.133</v>
      </c>
      <c r="H38" s="19">
        <v>0</v>
      </c>
      <c r="I38" s="19">
        <v>0</v>
      </c>
      <c r="J38" s="19">
        <v>11947.42</v>
      </c>
      <c r="K38" s="19">
        <v>0</v>
      </c>
      <c r="L38" s="19">
        <v>1495.38</v>
      </c>
      <c r="M38" s="19">
        <v>2492.292</v>
      </c>
      <c r="N38" s="19">
        <v>0</v>
      </c>
      <c r="O38" s="19">
        <v>0</v>
      </c>
      <c r="P38" s="19">
        <v>329.298</v>
      </c>
      <c r="Q38" s="19">
        <v>0</v>
      </c>
      <c r="R38" s="19">
        <v>60.345</v>
      </c>
      <c r="S38" s="19">
        <v>16684.299</v>
      </c>
      <c r="T38" s="60"/>
    </row>
    <row r="39" spans="1:20" ht="9.75" customHeight="1">
      <c r="A39" s="75" t="s">
        <v>100</v>
      </c>
      <c r="B39" s="17">
        <v>7231.766</v>
      </c>
      <c r="C39" s="17">
        <v>7562.225</v>
      </c>
      <c r="D39" s="17">
        <v>6682.428</v>
      </c>
      <c r="E39" s="17">
        <v>0</v>
      </c>
      <c r="F39" s="17">
        <v>324.267</v>
      </c>
      <c r="G39" s="17">
        <v>0</v>
      </c>
      <c r="H39" s="17">
        <v>0</v>
      </c>
      <c r="I39" s="17">
        <v>4594.705</v>
      </c>
      <c r="J39" s="17">
        <v>26369.911</v>
      </c>
      <c r="K39" s="17">
        <v>0</v>
      </c>
      <c r="L39" s="17">
        <v>0</v>
      </c>
      <c r="M39" s="17">
        <v>19659.622</v>
      </c>
      <c r="N39" s="17">
        <v>49.116</v>
      </c>
      <c r="O39" s="17">
        <v>485.364</v>
      </c>
      <c r="P39" s="17">
        <v>267.285</v>
      </c>
      <c r="Q39" s="17">
        <v>1217.631</v>
      </c>
      <c r="R39" s="17">
        <v>0</v>
      </c>
      <c r="S39" s="17">
        <v>74444.32</v>
      </c>
      <c r="T39" s="60"/>
    </row>
    <row r="40" spans="1:20" ht="9.75" customHeight="1">
      <c r="A40" s="76" t="s">
        <v>61</v>
      </c>
      <c r="B40" s="18">
        <v>175.084</v>
      </c>
      <c r="C40" s="18">
        <v>8180.808</v>
      </c>
      <c r="D40" s="18">
        <v>581.849</v>
      </c>
      <c r="E40" s="18">
        <v>119.636</v>
      </c>
      <c r="F40" s="18">
        <v>805.08</v>
      </c>
      <c r="G40" s="18">
        <v>0</v>
      </c>
      <c r="H40" s="18">
        <v>283.049</v>
      </c>
      <c r="I40" s="18">
        <v>0</v>
      </c>
      <c r="J40" s="18">
        <v>32086.89</v>
      </c>
      <c r="K40" s="18">
        <v>0</v>
      </c>
      <c r="L40" s="18">
        <v>522.031</v>
      </c>
      <c r="M40" s="18">
        <v>3400.892</v>
      </c>
      <c r="N40" s="18">
        <v>1208.68</v>
      </c>
      <c r="O40" s="18">
        <v>18662.835</v>
      </c>
      <c r="P40" s="18">
        <v>2169.2</v>
      </c>
      <c r="Q40" s="18">
        <v>0</v>
      </c>
      <c r="R40" s="18">
        <v>491.607</v>
      </c>
      <c r="S40" s="18">
        <v>68687.641</v>
      </c>
      <c r="T40" s="60"/>
    </row>
    <row r="41" spans="1:20" ht="9.75" customHeight="1">
      <c r="A41" s="76" t="s">
        <v>62</v>
      </c>
      <c r="B41" s="18">
        <v>2131.895</v>
      </c>
      <c r="C41" s="18">
        <v>9389.83</v>
      </c>
      <c r="D41" s="18">
        <v>0</v>
      </c>
      <c r="E41" s="18">
        <v>0</v>
      </c>
      <c r="F41" s="18">
        <v>0</v>
      </c>
      <c r="G41" s="18">
        <v>27252.908</v>
      </c>
      <c r="H41" s="18">
        <v>0</v>
      </c>
      <c r="I41" s="18">
        <v>0</v>
      </c>
      <c r="J41" s="18">
        <v>8012.229</v>
      </c>
      <c r="K41" s="18">
        <v>0</v>
      </c>
      <c r="L41" s="18">
        <v>0</v>
      </c>
      <c r="M41" s="18">
        <v>9968.061</v>
      </c>
      <c r="N41" s="18">
        <v>0</v>
      </c>
      <c r="O41" s="18">
        <v>0</v>
      </c>
      <c r="P41" s="18">
        <v>4818.768</v>
      </c>
      <c r="Q41" s="18">
        <v>78.358</v>
      </c>
      <c r="R41" s="18">
        <v>11.601</v>
      </c>
      <c r="S41" s="18">
        <v>61663.65</v>
      </c>
      <c r="T41" s="60"/>
    </row>
    <row r="42" spans="1:20" ht="9.75" customHeight="1">
      <c r="A42" s="77" t="s">
        <v>101</v>
      </c>
      <c r="B42" s="19">
        <v>0</v>
      </c>
      <c r="C42" s="19">
        <v>31.06954</v>
      </c>
      <c r="D42" s="19">
        <v>0</v>
      </c>
      <c r="E42" s="19">
        <v>7.34647</v>
      </c>
      <c r="F42" s="19">
        <v>0</v>
      </c>
      <c r="G42" s="19">
        <v>4425.613810000001</v>
      </c>
      <c r="H42" s="19">
        <v>0</v>
      </c>
      <c r="I42" s="19">
        <v>2.71235</v>
      </c>
      <c r="J42" s="19">
        <v>30666.947239999998</v>
      </c>
      <c r="K42" s="19">
        <v>0</v>
      </c>
      <c r="L42" s="19">
        <v>0</v>
      </c>
      <c r="M42" s="19">
        <v>3530.3163999999997</v>
      </c>
      <c r="N42" s="19">
        <v>0</v>
      </c>
      <c r="O42" s="19">
        <v>1100.72805</v>
      </c>
      <c r="P42" s="19">
        <v>377.33513</v>
      </c>
      <c r="Q42" s="19">
        <v>0</v>
      </c>
      <c r="R42" s="19">
        <v>0</v>
      </c>
      <c r="S42" s="19">
        <v>40142.468689999994</v>
      </c>
      <c r="T42" s="60"/>
    </row>
    <row r="43" spans="1:20" ht="9.75" customHeight="1">
      <c r="A43" s="75" t="s">
        <v>74</v>
      </c>
      <c r="B43" s="17">
        <v>2.541</v>
      </c>
      <c r="C43" s="17">
        <v>114.355</v>
      </c>
      <c r="D43" s="17">
        <v>0</v>
      </c>
      <c r="E43" s="17">
        <v>0</v>
      </c>
      <c r="F43" s="17">
        <v>0</v>
      </c>
      <c r="G43" s="17">
        <v>119.813</v>
      </c>
      <c r="H43" s="17">
        <v>0</v>
      </c>
      <c r="I43" s="17">
        <v>0</v>
      </c>
      <c r="J43" s="17">
        <v>1267.35</v>
      </c>
      <c r="K43" s="17">
        <v>0</v>
      </c>
      <c r="L43" s="17">
        <v>0</v>
      </c>
      <c r="M43" s="17">
        <v>0</v>
      </c>
      <c r="N43" s="17">
        <v>0</v>
      </c>
      <c r="O43" s="17">
        <v>0</v>
      </c>
      <c r="P43" s="17">
        <v>216.06</v>
      </c>
      <c r="Q43" s="17">
        <v>123.82</v>
      </c>
      <c r="R43" s="17">
        <v>1.655</v>
      </c>
      <c r="S43" s="17">
        <v>1845.594</v>
      </c>
      <c r="T43" s="60"/>
    </row>
    <row r="44" spans="1:20" ht="9.75" customHeight="1">
      <c r="A44" s="76" t="s">
        <v>63</v>
      </c>
      <c r="B44" s="18">
        <v>121.309</v>
      </c>
      <c r="C44" s="18">
        <v>743.818</v>
      </c>
      <c r="D44" s="18">
        <v>0</v>
      </c>
      <c r="E44" s="18">
        <v>0</v>
      </c>
      <c r="F44" s="18">
        <v>804.733</v>
      </c>
      <c r="G44" s="18">
        <v>0</v>
      </c>
      <c r="H44" s="18">
        <v>0</v>
      </c>
      <c r="I44" s="18">
        <v>0</v>
      </c>
      <c r="J44" s="18">
        <v>0</v>
      </c>
      <c r="K44" s="18">
        <v>0</v>
      </c>
      <c r="L44" s="18">
        <v>0</v>
      </c>
      <c r="M44" s="18">
        <v>138.627</v>
      </c>
      <c r="N44" s="18">
        <v>0</v>
      </c>
      <c r="O44" s="18">
        <v>49.472</v>
      </c>
      <c r="P44" s="18">
        <v>0</v>
      </c>
      <c r="Q44" s="18">
        <v>0</v>
      </c>
      <c r="R44" s="18">
        <v>524.948</v>
      </c>
      <c r="S44" s="18">
        <v>2382.907</v>
      </c>
      <c r="T44" s="60"/>
    </row>
    <row r="45" spans="1:20" ht="9.75" customHeight="1">
      <c r="A45" s="76" t="s">
        <v>64</v>
      </c>
      <c r="B45" s="18">
        <v>3684.747</v>
      </c>
      <c r="C45" s="18">
        <v>531.132</v>
      </c>
      <c r="D45" s="18">
        <v>0</v>
      </c>
      <c r="E45" s="18">
        <v>1956.652</v>
      </c>
      <c r="F45" s="18">
        <v>0</v>
      </c>
      <c r="G45" s="18">
        <v>337.944</v>
      </c>
      <c r="H45" s="18">
        <v>0</v>
      </c>
      <c r="I45" s="18">
        <v>0.927</v>
      </c>
      <c r="J45" s="18">
        <v>2421.486</v>
      </c>
      <c r="K45" s="18">
        <v>0</v>
      </c>
      <c r="L45" s="18">
        <v>0</v>
      </c>
      <c r="M45" s="18">
        <v>906.67</v>
      </c>
      <c r="N45" s="18">
        <v>0</v>
      </c>
      <c r="O45" s="18">
        <v>0</v>
      </c>
      <c r="P45" s="18">
        <v>0</v>
      </c>
      <c r="Q45" s="18">
        <v>0</v>
      </c>
      <c r="R45" s="18">
        <v>2617.824</v>
      </c>
      <c r="S45" s="18">
        <v>12457.382</v>
      </c>
      <c r="T45" s="60"/>
    </row>
    <row r="46" spans="1:20" ht="9.75" customHeight="1">
      <c r="A46" s="77" t="s">
        <v>102</v>
      </c>
      <c r="B46" s="19">
        <v>720.68123</v>
      </c>
      <c r="C46" s="19">
        <v>4545.63284</v>
      </c>
      <c r="D46" s="19">
        <v>0</v>
      </c>
      <c r="E46" s="19">
        <v>0</v>
      </c>
      <c r="F46" s="19">
        <v>4030.53</v>
      </c>
      <c r="G46" s="19">
        <v>16751.399859999998</v>
      </c>
      <c r="H46" s="19">
        <v>0</v>
      </c>
      <c r="I46" s="19">
        <v>0</v>
      </c>
      <c r="J46" s="19">
        <v>0</v>
      </c>
      <c r="K46" s="19">
        <v>0</v>
      </c>
      <c r="L46" s="19">
        <v>0</v>
      </c>
      <c r="M46" s="19">
        <v>688.89426</v>
      </c>
      <c r="N46" s="19">
        <v>0</v>
      </c>
      <c r="O46" s="19">
        <v>5512.90385</v>
      </c>
      <c r="P46" s="19">
        <v>164.72756</v>
      </c>
      <c r="Q46" s="19">
        <v>0</v>
      </c>
      <c r="R46" s="19">
        <v>36.1373</v>
      </c>
      <c r="S46" s="19">
        <v>32450.906899999998</v>
      </c>
      <c r="T46" s="60"/>
    </row>
    <row r="47" spans="1:20" ht="9.75" customHeight="1">
      <c r="A47" s="75" t="s">
        <v>103</v>
      </c>
      <c r="B47" s="17">
        <v>2311.296</v>
      </c>
      <c r="C47" s="17">
        <v>40670.397</v>
      </c>
      <c r="D47" s="17">
        <v>0</v>
      </c>
      <c r="E47" s="17">
        <v>0</v>
      </c>
      <c r="F47" s="17">
        <v>0</v>
      </c>
      <c r="G47" s="17">
        <v>39468.287</v>
      </c>
      <c r="H47" s="17">
        <v>0</v>
      </c>
      <c r="I47" s="17">
        <v>0</v>
      </c>
      <c r="J47" s="17">
        <v>44007.256</v>
      </c>
      <c r="K47" s="17">
        <v>0</v>
      </c>
      <c r="L47" s="17">
        <v>0</v>
      </c>
      <c r="M47" s="17">
        <v>102184.386</v>
      </c>
      <c r="N47" s="17">
        <v>0</v>
      </c>
      <c r="O47" s="17">
        <v>0</v>
      </c>
      <c r="P47" s="17">
        <v>5322.343</v>
      </c>
      <c r="Q47" s="17">
        <v>0</v>
      </c>
      <c r="R47" s="17">
        <v>552.971</v>
      </c>
      <c r="S47" s="17">
        <v>234516.936</v>
      </c>
      <c r="T47" s="60"/>
    </row>
    <row r="48" spans="1:20" ht="9.75" customHeight="1">
      <c r="A48" s="76" t="s">
        <v>104</v>
      </c>
      <c r="B48" s="18">
        <v>18567.651</v>
      </c>
      <c r="C48" s="18">
        <v>37591.762</v>
      </c>
      <c r="D48" s="18">
        <v>35762.425</v>
      </c>
      <c r="E48" s="18">
        <v>12397.64</v>
      </c>
      <c r="F48" s="18">
        <v>7969.07</v>
      </c>
      <c r="G48" s="18">
        <v>2998.074</v>
      </c>
      <c r="H48" s="18">
        <v>14304.97</v>
      </c>
      <c r="I48" s="18">
        <v>3814.659</v>
      </c>
      <c r="J48" s="18">
        <v>5721.987</v>
      </c>
      <c r="K48" s="18">
        <v>0</v>
      </c>
      <c r="L48" s="18">
        <v>11892.88</v>
      </c>
      <c r="M48" s="18">
        <v>26164.338</v>
      </c>
      <c r="N48" s="18">
        <v>2378.576</v>
      </c>
      <c r="O48" s="18">
        <v>7135.729</v>
      </c>
      <c r="P48" s="18">
        <v>2479.528</v>
      </c>
      <c r="Q48" s="18">
        <v>3719.291</v>
      </c>
      <c r="R48" s="18">
        <v>6626.77</v>
      </c>
      <c r="S48" s="18">
        <v>199525.35</v>
      </c>
      <c r="T48" s="60"/>
    </row>
    <row r="49" spans="1:20" ht="9.75" customHeight="1">
      <c r="A49" s="76" t="s">
        <v>105</v>
      </c>
      <c r="B49" s="18">
        <v>44.055</v>
      </c>
      <c r="C49" s="18">
        <v>2203.803</v>
      </c>
      <c r="D49" s="18">
        <v>0</v>
      </c>
      <c r="E49" s="18">
        <v>657.535</v>
      </c>
      <c r="F49" s="18">
        <v>0</v>
      </c>
      <c r="G49" s="18">
        <v>2820.347</v>
      </c>
      <c r="H49" s="18">
        <v>0</v>
      </c>
      <c r="I49" s="18">
        <v>0</v>
      </c>
      <c r="J49" s="18">
        <v>27476.765</v>
      </c>
      <c r="K49" s="18">
        <v>0</v>
      </c>
      <c r="L49" s="18">
        <v>0</v>
      </c>
      <c r="M49" s="18">
        <v>1561.095</v>
      </c>
      <c r="N49" s="18">
        <v>0</v>
      </c>
      <c r="O49" s="18">
        <v>1120.855</v>
      </c>
      <c r="P49" s="18">
        <v>1.77</v>
      </c>
      <c r="Q49" s="18">
        <v>0</v>
      </c>
      <c r="R49" s="18">
        <v>147.312</v>
      </c>
      <c r="S49" s="18">
        <v>36033.537</v>
      </c>
      <c r="T49" s="60"/>
    </row>
    <row r="50" spans="1:20" ht="9.75" customHeight="1">
      <c r="A50" s="77" t="s">
        <v>65</v>
      </c>
      <c r="B50" s="19">
        <v>1695.217</v>
      </c>
      <c r="C50" s="19">
        <v>19107.49</v>
      </c>
      <c r="D50" s="19">
        <v>1700.907</v>
      </c>
      <c r="E50" s="19">
        <v>3714.441</v>
      </c>
      <c r="F50" s="19">
        <v>2677.332</v>
      </c>
      <c r="G50" s="19">
        <v>12597.346</v>
      </c>
      <c r="H50" s="19">
        <v>0</v>
      </c>
      <c r="I50" s="19">
        <v>0</v>
      </c>
      <c r="J50" s="19">
        <v>139634.972</v>
      </c>
      <c r="K50" s="19">
        <v>0</v>
      </c>
      <c r="L50" s="19">
        <v>0</v>
      </c>
      <c r="M50" s="19">
        <v>20569.253</v>
      </c>
      <c r="N50" s="19">
        <v>1598.336</v>
      </c>
      <c r="O50" s="19">
        <v>8915.01</v>
      </c>
      <c r="P50" s="19">
        <v>10219.343</v>
      </c>
      <c r="Q50" s="19">
        <v>1252.984</v>
      </c>
      <c r="R50" s="19">
        <v>11952.94</v>
      </c>
      <c r="S50" s="19">
        <v>235635.571</v>
      </c>
      <c r="T50" s="60"/>
    </row>
    <row r="51" spans="1:20" ht="9.75" customHeight="1">
      <c r="A51" s="75" t="s">
        <v>106</v>
      </c>
      <c r="B51" s="17">
        <v>17065.907</v>
      </c>
      <c r="C51" s="17">
        <v>8626.12</v>
      </c>
      <c r="D51" s="17">
        <v>0</v>
      </c>
      <c r="E51" s="17">
        <v>0</v>
      </c>
      <c r="F51" s="17">
        <v>5023.067</v>
      </c>
      <c r="G51" s="17">
        <v>11271.327</v>
      </c>
      <c r="H51" s="17">
        <v>0</v>
      </c>
      <c r="I51" s="17">
        <v>0</v>
      </c>
      <c r="J51" s="17">
        <v>24484.945</v>
      </c>
      <c r="K51" s="17">
        <v>0</v>
      </c>
      <c r="L51" s="17">
        <v>7129.515</v>
      </c>
      <c r="M51" s="17">
        <v>48339.381</v>
      </c>
      <c r="N51" s="17">
        <v>156.237</v>
      </c>
      <c r="O51" s="17">
        <v>9790.676</v>
      </c>
      <c r="P51" s="17">
        <v>1300.991</v>
      </c>
      <c r="Q51" s="17">
        <v>81.044</v>
      </c>
      <c r="R51" s="17">
        <v>511.244</v>
      </c>
      <c r="S51" s="17">
        <v>133780.454</v>
      </c>
      <c r="T51" s="60"/>
    </row>
    <row r="52" spans="1:20" ht="9.75" customHeight="1">
      <c r="A52" s="76" t="s">
        <v>107</v>
      </c>
      <c r="B52" s="18">
        <v>50.136</v>
      </c>
      <c r="C52" s="18">
        <v>14322.97</v>
      </c>
      <c r="D52" s="18">
        <v>0</v>
      </c>
      <c r="E52" s="18">
        <v>0</v>
      </c>
      <c r="F52" s="18">
        <v>2449.014</v>
      </c>
      <c r="G52" s="18">
        <v>155.257</v>
      </c>
      <c r="H52" s="18">
        <v>0</v>
      </c>
      <c r="I52" s="18">
        <v>0</v>
      </c>
      <c r="J52" s="18">
        <v>14370.626</v>
      </c>
      <c r="K52" s="18">
        <v>0</v>
      </c>
      <c r="L52" s="18">
        <v>0</v>
      </c>
      <c r="M52" s="18">
        <v>1360.67</v>
      </c>
      <c r="N52" s="18">
        <v>0</v>
      </c>
      <c r="O52" s="18">
        <v>2062.091</v>
      </c>
      <c r="P52" s="18">
        <v>3402.547</v>
      </c>
      <c r="Q52" s="18">
        <v>0</v>
      </c>
      <c r="R52" s="18">
        <v>1497.926</v>
      </c>
      <c r="S52" s="18">
        <v>39671.237</v>
      </c>
      <c r="T52" s="60"/>
    </row>
    <row r="53" spans="1:20" ht="9.75" customHeight="1">
      <c r="A53" s="76" t="s">
        <v>108</v>
      </c>
      <c r="B53" s="18">
        <v>2840.662</v>
      </c>
      <c r="C53" s="18">
        <v>38021.115</v>
      </c>
      <c r="D53" s="18">
        <v>3261.625</v>
      </c>
      <c r="E53" s="18">
        <v>6547.453</v>
      </c>
      <c r="F53" s="18">
        <v>0</v>
      </c>
      <c r="G53" s="18">
        <v>0</v>
      </c>
      <c r="H53" s="18">
        <v>0</v>
      </c>
      <c r="I53" s="18">
        <v>0</v>
      </c>
      <c r="J53" s="18">
        <v>16982.922</v>
      </c>
      <c r="K53" s="18">
        <v>0</v>
      </c>
      <c r="L53" s="18">
        <v>0</v>
      </c>
      <c r="M53" s="18">
        <v>98862.631</v>
      </c>
      <c r="N53" s="18">
        <v>27387.343</v>
      </c>
      <c r="O53" s="18">
        <v>12573.207</v>
      </c>
      <c r="P53" s="18">
        <v>4900.787</v>
      </c>
      <c r="Q53" s="18">
        <v>0</v>
      </c>
      <c r="R53" s="18">
        <v>1677.231</v>
      </c>
      <c r="S53" s="18">
        <v>213054.976</v>
      </c>
      <c r="T53" s="60"/>
    </row>
    <row r="54" spans="1:20" ht="9.75" customHeight="1">
      <c r="A54" s="77" t="s">
        <v>109</v>
      </c>
      <c r="B54" s="19">
        <v>31.214</v>
      </c>
      <c r="C54" s="19">
        <v>5.032</v>
      </c>
      <c r="D54" s="19">
        <v>0</v>
      </c>
      <c r="E54" s="19">
        <v>0</v>
      </c>
      <c r="F54" s="19">
        <v>0</v>
      </c>
      <c r="G54" s="19">
        <v>0</v>
      </c>
      <c r="H54" s="19">
        <v>0</v>
      </c>
      <c r="I54" s="19">
        <v>0</v>
      </c>
      <c r="J54" s="19">
        <v>0</v>
      </c>
      <c r="K54" s="19">
        <v>0</v>
      </c>
      <c r="L54" s="19">
        <v>0</v>
      </c>
      <c r="M54" s="19">
        <v>78.202</v>
      </c>
      <c r="N54" s="19">
        <v>0.577</v>
      </c>
      <c r="O54" s="19">
        <v>0</v>
      </c>
      <c r="P54" s="19">
        <v>0</v>
      </c>
      <c r="Q54" s="19">
        <v>0</v>
      </c>
      <c r="R54" s="19">
        <v>7.19</v>
      </c>
      <c r="S54" s="19">
        <v>122.215</v>
      </c>
      <c r="T54" s="60"/>
    </row>
    <row r="55" spans="1:20" ht="9.75" customHeight="1">
      <c r="A55" s="75" t="s">
        <v>110</v>
      </c>
      <c r="B55" s="17">
        <v>2423.683</v>
      </c>
      <c r="C55" s="17">
        <v>3832.54</v>
      </c>
      <c r="D55" s="17">
        <v>0</v>
      </c>
      <c r="E55" s="17">
        <v>446.165</v>
      </c>
      <c r="F55" s="17">
        <v>3717.565</v>
      </c>
      <c r="G55" s="17">
        <v>0</v>
      </c>
      <c r="H55" s="17">
        <v>3986.366</v>
      </c>
      <c r="I55" s="17">
        <v>6.009</v>
      </c>
      <c r="J55" s="17">
        <v>2197.265</v>
      </c>
      <c r="K55" s="17">
        <v>0</v>
      </c>
      <c r="L55" s="17">
        <v>0</v>
      </c>
      <c r="M55" s="17">
        <v>24750.829</v>
      </c>
      <c r="N55" s="17">
        <v>0</v>
      </c>
      <c r="O55" s="17">
        <v>0</v>
      </c>
      <c r="P55" s="17">
        <v>4966.785</v>
      </c>
      <c r="Q55" s="17">
        <v>196.061</v>
      </c>
      <c r="R55" s="17">
        <v>187.451</v>
      </c>
      <c r="S55" s="17">
        <v>46710.719</v>
      </c>
      <c r="T55" s="60"/>
    </row>
    <row r="56" spans="1:20" ht="9.75" customHeight="1">
      <c r="A56" s="76" t="s">
        <v>66</v>
      </c>
      <c r="B56" s="18">
        <v>224.983</v>
      </c>
      <c r="C56" s="18">
        <v>1039.105</v>
      </c>
      <c r="D56" s="18">
        <v>0</v>
      </c>
      <c r="E56" s="18">
        <v>0</v>
      </c>
      <c r="F56" s="18">
        <v>2521.83</v>
      </c>
      <c r="G56" s="18">
        <v>0</v>
      </c>
      <c r="H56" s="18">
        <v>0</v>
      </c>
      <c r="I56" s="18">
        <v>0</v>
      </c>
      <c r="J56" s="18">
        <v>16524.699</v>
      </c>
      <c r="K56" s="18">
        <v>0</v>
      </c>
      <c r="L56" s="18">
        <v>0</v>
      </c>
      <c r="M56" s="18">
        <v>2569.551</v>
      </c>
      <c r="N56" s="18">
        <v>0</v>
      </c>
      <c r="O56" s="18">
        <v>0</v>
      </c>
      <c r="P56" s="18">
        <v>7.999</v>
      </c>
      <c r="Q56" s="18">
        <v>0</v>
      </c>
      <c r="R56" s="18">
        <v>0</v>
      </c>
      <c r="S56" s="18">
        <v>22888.167</v>
      </c>
      <c r="T56" s="60"/>
    </row>
    <row r="57" spans="1:20" ht="9.75" customHeight="1">
      <c r="A57" s="76" t="s">
        <v>111</v>
      </c>
      <c r="B57" s="18">
        <v>4206.553</v>
      </c>
      <c r="C57" s="18">
        <v>8076.181</v>
      </c>
      <c r="D57" s="18">
        <v>0</v>
      </c>
      <c r="E57" s="18">
        <v>0</v>
      </c>
      <c r="F57" s="18">
        <v>7930</v>
      </c>
      <c r="G57" s="18">
        <v>5967</v>
      </c>
      <c r="H57" s="18">
        <v>0</v>
      </c>
      <c r="I57" s="18">
        <v>0</v>
      </c>
      <c r="J57" s="18">
        <v>8073</v>
      </c>
      <c r="K57" s="18">
        <v>0</v>
      </c>
      <c r="L57" s="18">
        <v>0</v>
      </c>
      <c r="M57" s="18">
        <v>3393</v>
      </c>
      <c r="N57" s="18">
        <v>0</v>
      </c>
      <c r="O57" s="18">
        <v>2437</v>
      </c>
      <c r="P57" s="18">
        <v>1440.246</v>
      </c>
      <c r="Q57" s="18">
        <v>0</v>
      </c>
      <c r="R57" s="18">
        <v>0</v>
      </c>
      <c r="S57" s="18">
        <v>41522.98</v>
      </c>
      <c r="T57" s="60"/>
    </row>
    <row r="58" spans="1:20" ht="9.75" customHeight="1">
      <c r="A58" s="77" t="s">
        <v>75</v>
      </c>
      <c r="B58" s="19">
        <v>4096.153</v>
      </c>
      <c r="C58" s="19">
        <v>87404.731</v>
      </c>
      <c r="D58" s="19">
        <v>39241.08</v>
      </c>
      <c r="E58" s="19">
        <v>0</v>
      </c>
      <c r="F58" s="19">
        <v>26332.705</v>
      </c>
      <c r="G58" s="19">
        <v>0</v>
      </c>
      <c r="H58" s="19">
        <v>0</v>
      </c>
      <c r="I58" s="19">
        <v>0</v>
      </c>
      <c r="J58" s="19">
        <v>107119.759</v>
      </c>
      <c r="K58" s="19">
        <v>0</v>
      </c>
      <c r="L58" s="19">
        <v>0</v>
      </c>
      <c r="M58" s="19">
        <v>66232.957</v>
      </c>
      <c r="N58" s="19">
        <v>11810.496</v>
      </c>
      <c r="O58" s="19">
        <v>0</v>
      </c>
      <c r="P58" s="19">
        <v>66666.626</v>
      </c>
      <c r="Q58" s="19">
        <v>1549.616</v>
      </c>
      <c r="R58" s="19">
        <v>29218.566</v>
      </c>
      <c r="S58" s="19">
        <v>439672.689</v>
      </c>
      <c r="T58" s="60"/>
    </row>
    <row r="59" spans="1:20" ht="9.75" customHeight="1">
      <c r="A59" s="75" t="s">
        <v>112</v>
      </c>
      <c r="B59" s="17">
        <v>-2.597</v>
      </c>
      <c r="C59" s="17">
        <v>189.729</v>
      </c>
      <c r="D59" s="17">
        <v>0</v>
      </c>
      <c r="E59" s="17">
        <v>0</v>
      </c>
      <c r="F59" s="17">
        <v>0</v>
      </c>
      <c r="G59" s="17">
        <v>0</v>
      </c>
      <c r="H59" s="17">
        <v>0</v>
      </c>
      <c r="I59" s="17">
        <v>0</v>
      </c>
      <c r="J59" s="17">
        <v>0</v>
      </c>
      <c r="K59" s="17">
        <v>0</v>
      </c>
      <c r="L59" s="17">
        <v>0</v>
      </c>
      <c r="M59" s="17">
        <v>7737.054</v>
      </c>
      <c r="N59" s="17">
        <v>0</v>
      </c>
      <c r="O59" s="17">
        <v>0</v>
      </c>
      <c r="P59" s="17">
        <v>0</v>
      </c>
      <c r="Q59" s="17">
        <v>0</v>
      </c>
      <c r="R59" s="17">
        <v>0</v>
      </c>
      <c r="S59" s="17">
        <v>7924.186</v>
      </c>
      <c r="T59" s="60"/>
    </row>
    <row r="60" spans="1:20" ht="9.75" customHeight="1">
      <c r="A60" s="76" t="s">
        <v>67</v>
      </c>
      <c r="B60" s="18">
        <v>2474.726</v>
      </c>
      <c r="C60" s="18">
        <v>614.042</v>
      </c>
      <c r="D60" s="18">
        <v>0</v>
      </c>
      <c r="E60" s="18">
        <v>0</v>
      </c>
      <c r="F60" s="18">
        <v>0</v>
      </c>
      <c r="G60" s="18">
        <v>1717.397</v>
      </c>
      <c r="H60" s="18">
        <v>0</v>
      </c>
      <c r="I60" s="18">
        <v>0</v>
      </c>
      <c r="J60" s="18">
        <v>31114.32</v>
      </c>
      <c r="K60" s="18">
        <v>0</v>
      </c>
      <c r="L60" s="18">
        <v>0</v>
      </c>
      <c r="M60" s="18">
        <v>6560.559</v>
      </c>
      <c r="N60" s="18">
        <v>0</v>
      </c>
      <c r="O60" s="18">
        <v>3121.532</v>
      </c>
      <c r="P60" s="18">
        <v>208.06</v>
      </c>
      <c r="Q60" s="18">
        <v>1050.393</v>
      </c>
      <c r="R60" s="18">
        <v>548.235</v>
      </c>
      <c r="S60" s="18">
        <v>47409.264</v>
      </c>
      <c r="T60" s="60"/>
    </row>
    <row r="61" spans="1:20" ht="9.75" customHeight="1">
      <c r="A61" s="76" t="s">
        <v>68</v>
      </c>
      <c r="B61" s="18">
        <v>6391.271</v>
      </c>
      <c r="C61" s="18">
        <v>17414.689</v>
      </c>
      <c r="D61" s="18">
        <v>465.863</v>
      </c>
      <c r="E61" s="18">
        <v>1634.473</v>
      </c>
      <c r="F61" s="18">
        <v>146248.86</v>
      </c>
      <c r="G61" s="18">
        <v>6332.263</v>
      </c>
      <c r="H61" s="18">
        <v>446.61</v>
      </c>
      <c r="I61" s="18">
        <v>3186.345</v>
      </c>
      <c r="J61" s="18">
        <v>23218.029</v>
      </c>
      <c r="K61" s="18">
        <v>0</v>
      </c>
      <c r="L61" s="18">
        <v>0</v>
      </c>
      <c r="M61" s="18">
        <v>18307.449</v>
      </c>
      <c r="N61" s="18">
        <v>0</v>
      </c>
      <c r="O61" s="18">
        <v>0</v>
      </c>
      <c r="P61" s="18">
        <v>1420.086</v>
      </c>
      <c r="Q61" s="18">
        <v>2883.206</v>
      </c>
      <c r="R61" s="18">
        <v>2208.978</v>
      </c>
      <c r="S61" s="18">
        <v>230158.122</v>
      </c>
      <c r="T61" s="60"/>
    </row>
    <row r="62" spans="1:20" ht="9.75" customHeight="1">
      <c r="A62" s="77" t="s">
        <v>69</v>
      </c>
      <c r="B62" s="19">
        <v>159.071</v>
      </c>
      <c r="C62" s="19">
        <v>555.099</v>
      </c>
      <c r="D62" s="19">
        <v>0</v>
      </c>
      <c r="E62" s="19">
        <v>0</v>
      </c>
      <c r="F62" s="19">
        <v>0</v>
      </c>
      <c r="G62" s="19">
        <v>0</v>
      </c>
      <c r="H62" s="19">
        <v>0</v>
      </c>
      <c r="I62" s="19">
        <v>0</v>
      </c>
      <c r="J62" s="19">
        <v>32102.954</v>
      </c>
      <c r="K62" s="19">
        <v>0</v>
      </c>
      <c r="L62" s="19">
        <v>0</v>
      </c>
      <c r="M62" s="19">
        <v>15297.761</v>
      </c>
      <c r="N62" s="19">
        <v>0</v>
      </c>
      <c r="O62" s="19">
        <v>282.633</v>
      </c>
      <c r="P62" s="19">
        <v>19197.023</v>
      </c>
      <c r="Q62" s="19">
        <v>874.709</v>
      </c>
      <c r="R62" s="19">
        <v>13683.572</v>
      </c>
      <c r="S62" s="19">
        <v>82152.822</v>
      </c>
      <c r="T62" s="60"/>
    </row>
    <row r="63" spans="1:20" ht="9.75" customHeight="1">
      <c r="A63" s="75" t="s">
        <v>70</v>
      </c>
      <c r="B63" s="17">
        <v>1232.318</v>
      </c>
      <c r="C63" s="17">
        <v>7993.984</v>
      </c>
      <c r="D63" s="17">
        <v>700.349</v>
      </c>
      <c r="E63" s="17">
        <v>0</v>
      </c>
      <c r="F63" s="17">
        <v>0</v>
      </c>
      <c r="G63" s="17">
        <v>0</v>
      </c>
      <c r="H63" s="17">
        <v>4411.077</v>
      </c>
      <c r="I63" s="17">
        <v>0</v>
      </c>
      <c r="J63" s="17">
        <v>33677.047</v>
      </c>
      <c r="K63" s="17">
        <v>0</v>
      </c>
      <c r="L63" s="17">
        <v>0</v>
      </c>
      <c r="M63" s="17">
        <v>25273.681</v>
      </c>
      <c r="N63" s="17">
        <v>0</v>
      </c>
      <c r="O63" s="17">
        <v>0</v>
      </c>
      <c r="P63" s="17">
        <v>648.416</v>
      </c>
      <c r="Q63" s="17">
        <v>0</v>
      </c>
      <c r="R63" s="17">
        <v>188.2</v>
      </c>
      <c r="S63" s="17">
        <v>74125.072</v>
      </c>
      <c r="T63" s="60"/>
    </row>
    <row r="64" spans="1:20" ht="9.75" customHeight="1">
      <c r="A64" s="76" t="s">
        <v>71</v>
      </c>
      <c r="B64" s="18">
        <v>1066.431</v>
      </c>
      <c r="C64" s="18">
        <v>5148.987</v>
      </c>
      <c r="D64" s="18">
        <v>168.903</v>
      </c>
      <c r="E64" s="18">
        <v>0</v>
      </c>
      <c r="F64" s="18">
        <v>0</v>
      </c>
      <c r="G64" s="18">
        <v>8268.063</v>
      </c>
      <c r="H64" s="18">
        <v>0</v>
      </c>
      <c r="I64" s="18">
        <v>0</v>
      </c>
      <c r="J64" s="18">
        <v>15798.426</v>
      </c>
      <c r="K64" s="18">
        <v>0</v>
      </c>
      <c r="L64" s="18">
        <v>0</v>
      </c>
      <c r="M64" s="18">
        <v>867.538</v>
      </c>
      <c r="N64" s="18">
        <v>0</v>
      </c>
      <c r="O64" s="18">
        <v>0</v>
      </c>
      <c r="P64" s="18">
        <v>0</v>
      </c>
      <c r="Q64" s="18">
        <v>0</v>
      </c>
      <c r="R64" s="18">
        <v>50.085</v>
      </c>
      <c r="S64" s="18">
        <v>31368.433</v>
      </c>
      <c r="T64" s="60"/>
    </row>
    <row r="65" spans="1:20" ht="10.5" customHeight="1" thickBot="1">
      <c r="A65" s="76" t="s">
        <v>72</v>
      </c>
      <c r="B65" s="18">
        <v>20.369</v>
      </c>
      <c r="C65" s="18">
        <v>1355.188</v>
      </c>
      <c r="D65" s="18">
        <v>0</v>
      </c>
      <c r="E65" s="18">
        <v>0</v>
      </c>
      <c r="F65" s="18">
        <v>0</v>
      </c>
      <c r="G65" s="18">
        <v>1123.973</v>
      </c>
      <c r="H65" s="18">
        <v>0</v>
      </c>
      <c r="I65" s="18">
        <v>0</v>
      </c>
      <c r="J65" s="18">
        <v>52.606</v>
      </c>
      <c r="K65" s="18">
        <v>0</v>
      </c>
      <c r="L65" s="18">
        <v>0</v>
      </c>
      <c r="M65" s="18">
        <v>1062.181</v>
      </c>
      <c r="N65" s="18">
        <v>270.139</v>
      </c>
      <c r="O65" s="18">
        <v>0</v>
      </c>
      <c r="P65" s="18">
        <v>85.215</v>
      </c>
      <c r="Q65" s="18">
        <v>0</v>
      </c>
      <c r="R65" s="18">
        <v>0</v>
      </c>
      <c r="S65" s="18">
        <v>3969.671</v>
      </c>
      <c r="T65" s="60"/>
    </row>
    <row r="66" spans="1:20" ht="12" customHeight="1" thickTop="1">
      <c r="A66" s="40" t="s">
        <v>39</v>
      </c>
      <c r="B66" s="41">
        <v>164148.66884000003</v>
      </c>
      <c r="C66" s="41">
        <v>505476.0763799999</v>
      </c>
      <c r="D66" s="41">
        <v>146838.85558</v>
      </c>
      <c r="E66" s="41">
        <v>61710.12647</v>
      </c>
      <c r="F66" s="41">
        <v>275037.29699999996</v>
      </c>
      <c r="G66" s="41">
        <v>221861.88466999997</v>
      </c>
      <c r="H66" s="41">
        <v>139436.24399999998</v>
      </c>
      <c r="I66" s="41">
        <v>96785.40635</v>
      </c>
      <c r="J66" s="41">
        <v>1625967.42916</v>
      </c>
      <c r="K66" s="41">
        <v>0</v>
      </c>
      <c r="L66" s="41">
        <v>40999.564999999995</v>
      </c>
      <c r="M66" s="41">
        <v>728343.47566</v>
      </c>
      <c r="N66" s="41">
        <v>51792.594</v>
      </c>
      <c r="O66" s="41">
        <v>109058.29289999999</v>
      </c>
      <c r="P66" s="41">
        <v>193418.36669</v>
      </c>
      <c r="Q66" s="41">
        <v>17516.418999999998</v>
      </c>
      <c r="R66" s="41">
        <v>121970.23630000002</v>
      </c>
      <c r="S66" s="41">
        <v>4500361.9597</v>
      </c>
      <c r="T66" s="60"/>
    </row>
    <row r="67" spans="1:20" ht="12" customHeight="1">
      <c r="A67" s="42" t="s">
        <v>40</v>
      </c>
      <c r="B67" s="43">
        <v>3.6474548116334713</v>
      </c>
      <c r="C67" s="43">
        <v>11.231898254106113</v>
      </c>
      <c r="D67" s="43">
        <v>3.2628232327736697</v>
      </c>
      <c r="E67" s="43">
        <v>1.3712258485562723</v>
      </c>
      <c r="F67" s="43">
        <v>6.111448355996999</v>
      </c>
      <c r="G67" s="43">
        <v>4.92986756746983</v>
      </c>
      <c r="H67" s="43">
        <v>3.0983339839912567</v>
      </c>
      <c r="I67" s="43">
        <v>2.150613822103586</v>
      </c>
      <c r="J67" s="43">
        <v>36.12970342653037</v>
      </c>
      <c r="K67" s="43">
        <v>0</v>
      </c>
      <c r="L67" s="43">
        <v>0.9110281654485651</v>
      </c>
      <c r="M67" s="43">
        <v>16.184108793519187</v>
      </c>
      <c r="N67" s="43">
        <v>1.150853963832113</v>
      </c>
      <c r="O67" s="43">
        <v>2.423322698853982</v>
      </c>
      <c r="P67" s="43">
        <v>4.297840227564574</v>
      </c>
      <c r="Q67" s="43">
        <v>0.3892224482576434</v>
      </c>
      <c r="R67" s="43">
        <v>2.7102316967440263</v>
      </c>
      <c r="S67" s="43">
        <v>99.99997729738168</v>
      </c>
      <c r="T67" s="60"/>
    </row>
    <row r="68" spans="1:20" ht="7.5" customHeight="1">
      <c r="A68" s="45"/>
      <c r="B68" s="45"/>
      <c r="C68" s="45"/>
      <c r="D68" s="45"/>
      <c r="E68" s="45"/>
      <c r="F68" s="45"/>
      <c r="G68" s="45"/>
      <c r="H68" s="45"/>
      <c r="I68" s="45"/>
      <c r="J68" s="45"/>
      <c r="K68" s="45"/>
      <c r="L68" s="45"/>
      <c r="M68" s="45"/>
      <c r="N68" s="45"/>
      <c r="O68" s="45"/>
      <c r="P68" s="45"/>
      <c r="Q68" s="45"/>
      <c r="R68" s="45"/>
      <c r="S68" s="45"/>
      <c r="T68" s="60"/>
    </row>
    <row r="69" spans="1:20" ht="7.5" customHeight="1">
      <c r="A69" s="45"/>
      <c r="B69" s="45"/>
      <c r="C69" s="45"/>
      <c r="D69" s="45"/>
      <c r="E69" s="45"/>
      <c r="F69" s="45"/>
      <c r="G69" s="45"/>
      <c r="H69" s="45"/>
      <c r="I69" s="45"/>
      <c r="J69" s="45"/>
      <c r="K69" s="45"/>
      <c r="L69" s="45"/>
      <c r="M69" s="45"/>
      <c r="N69" s="45"/>
      <c r="O69" s="45"/>
      <c r="P69" s="45"/>
      <c r="Q69" s="45"/>
      <c r="R69" s="45"/>
      <c r="S69" s="45"/>
      <c r="T69" s="60"/>
    </row>
    <row r="70" spans="1:20" ht="409.5">
      <c r="A70" s="45"/>
      <c r="B70" s="45"/>
      <c r="C70" s="45"/>
      <c r="D70" s="45"/>
      <c r="E70" s="45"/>
      <c r="F70" s="45"/>
      <c r="G70" s="45"/>
      <c r="H70" s="45"/>
      <c r="I70" s="45"/>
      <c r="J70" s="45"/>
      <c r="K70" s="45"/>
      <c r="L70" s="45"/>
      <c r="M70" s="45"/>
      <c r="N70" s="45"/>
      <c r="O70" s="45"/>
      <c r="P70" s="45"/>
      <c r="Q70" s="45"/>
      <c r="R70" s="45"/>
      <c r="S70" s="45"/>
      <c r="T70" s="60"/>
    </row>
    <row r="71" spans="1:20" ht="409.5">
      <c r="A71" s="45"/>
      <c r="B71" s="45"/>
      <c r="C71" s="45"/>
      <c r="D71" s="45"/>
      <c r="E71" s="45"/>
      <c r="F71" s="45"/>
      <c r="G71" s="45"/>
      <c r="H71" s="45"/>
      <c r="I71" s="45"/>
      <c r="J71" s="45"/>
      <c r="K71" s="45"/>
      <c r="L71" s="45"/>
      <c r="M71" s="45"/>
      <c r="N71" s="45"/>
      <c r="O71" s="45"/>
      <c r="P71" s="45"/>
      <c r="Q71" s="45"/>
      <c r="R71" s="45"/>
      <c r="S71" s="45"/>
      <c r="T71" s="60"/>
    </row>
    <row r="72" spans="1:20" ht="409.5">
      <c r="A72" s="45"/>
      <c r="B72" s="45"/>
      <c r="C72" s="45"/>
      <c r="D72" s="45"/>
      <c r="E72" s="45"/>
      <c r="F72" s="45"/>
      <c r="G72" s="45"/>
      <c r="H72" s="45"/>
      <c r="I72" s="45"/>
      <c r="J72" s="45"/>
      <c r="K72" s="45"/>
      <c r="L72" s="45"/>
      <c r="M72" s="45"/>
      <c r="N72" s="45"/>
      <c r="O72" s="45"/>
      <c r="P72" s="45"/>
      <c r="Q72" s="45"/>
      <c r="R72" s="45"/>
      <c r="S72" s="45"/>
      <c r="T72" s="60"/>
    </row>
    <row r="73" spans="1:20" ht="409.5">
      <c r="A73" s="45"/>
      <c r="B73" s="45"/>
      <c r="C73" s="45"/>
      <c r="D73" s="45"/>
      <c r="E73" s="45"/>
      <c r="F73" s="45"/>
      <c r="G73" s="45"/>
      <c r="H73" s="45"/>
      <c r="I73" s="45"/>
      <c r="J73" s="45"/>
      <c r="K73" s="45"/>
      <c r="L73" s="45"/>
      <c r="M73" s="45"/>
      <c r="N73" s="45"/>
      <c r="O73" s="45"/>
      <c r="P73" s="45"/>
      <c r="Q73" s="45"/>
      <c r="R73" s="45"/>
      <c r="S73" s="45"/>
      <c r="T73" s="60"/>
    </row>
    <row r="74" spans="1:20" ht="409.5">
      <c r="A74" s="45"/>
      <c r="B74" s="45"/>
      <c r="C74" s="45"/>
      <c r="D74" s="45"/>
      <c r="E74" s="45"/>
      <c r="F74" s="45"/>
      <c r="G74" s="45"/>
      <c r="H74" s="45"/>
      <c r="I74" s="45"/>
      <c r="J74" s="45"/>
      <c r="K74" s="45"/>
      <c r="L74" s="45"/>
      <c r="M74" s="45"/>
      <c r="N74" s="45"/>
      <c r="O74" s="45"/>
      <c r="P74" s="45"/>
      <c r="Q74" s="45"/>
      <c r="R74" s="45"/>
      <c r="S74" s="45"/>
      <c r="T74" s="60"/>
    </row>
    <row r="84" ht="409.5">
      <c r="U84" s="58" t="s">
        <v>73</v>
      </c>
    </row>
  </sheetData>
  <sheetProtection/>
  <printOptions/>
  <pageMargins left="0.6" right="0.6" top="0.5" bottom="0.75" header="0.5" footer="0.5"/>
  <pageSetup horizontalDpi="600" verticalDpi="600" orientation="landscape" scale="83" r:id="rId1"/>
</worksheet>
</file>

<file path=xl/worksheets/sheet6.xml><?xml version="1.0" encoding="utf-8"?>
<worksheet xmlns="http://schemas.openxmlformats.org/spreadsheetml/2006/main" xmlns:r="http://schemas.openxmlformats.org/officeDocument/2006/relationships">
  <dimension ref="A1:AB8193"/>
  <sheetViews>
    <sheetView zoomScalePageLayoutView="0" workbookViewId="0" topLeftCell="A1">
      <selection activeCell="M44" sqref="M44"/>
    </sheetView>
  </sheetViews>
  <sheetFormatPr defaultColWidth="9.796875" defaultRowHeight="8.25"/>
  <cols>
    <col min="1" max="1" width="17" style="45" customWidth="1"/>
    <col min="2" max="2" width="10" style="45" customWidth="1"/>
    <col min="3" max="3" width="13.796875" style="45" customWidth="1"/>
    <col min="4" max="4" width="11.796875" style="45" customWidth="1"/>
    <col min="5" max="5" width="12.796875" style="45" customWidth="1"/>
    <col min="6" max="7" width="11" style="45" customWidth="1"/>
    <col min="8" max="8" width="11.796875" style="45" customWidth="1"/>
    <col min="9" max="9" width="12" style="45" customWidth="1"/>
    <col min="10" max="10" width="15.796875" style="45" customWidth="1"/>
    <col min="11" max="11" width="13.796875" style="45" customWidth="1"/>
    <col min="12" max="12" width="8.19921875" style="45" customWidth="1"/>
    <col min="13" max="13" width="14.19921875" style="45" customWidth="1"/>
    <col min="14" max="15" width="15" style="45" customWidth="1"/>
    <col min="16" max="16" width="12" style="45" customWidth="1"/>
    <col min="17" max="17" width="15.796875" style="45" customWidth="1"/>
    <col min="18" max="18" width="13.19921875" style="45" customWidth="1"/>
    <col min="19" max="19" width="13.796875" style="45" customWidth="1"/>
    <col min="20" max="20" width="3.796875" style="45" customWidth="1"/>
    <col min="21" max="21" width="9.796875" style="45" customWidth="1"/>
    <col min="22" max="27" width="7.796875" style="71" customWidth="1"/>
    <col min="28" max="28" width="7.796875" style="72" customWidth="1"/>
    <col min="29" max="16384" width="9.796875" style="58" customWidth="1"/>
  </cols>
  <sheetData>
    <row r="1" spans="1:28" ht="0.75" customHeight="1">
      <c r="A1" s="26"/>
      <c r="B1" s="26"/>
      <c r="C1" s="26"/>
      <c r="D1" s="26"/>
      <c r="E1" s="26"/>
      <c r="F1" s="26"/>
      <c r="G1" s="26"/>
      <c r="H1" s="26"/>
      <c r="I1" s="26"/>
      <c r="J1" s="26"/>
      <c r="K1" s="26"/>
      <c r="L1" s="26"/>
      <c r="M1" s="26"/>
      <c r="N1" s="26"/>
      <c r="O1" s="26"/>
      <c r="P1" s="26"/>
      <c r="Q1" s="26"/>
      <c r="R1" s="26"/>
      <c r="S1" s="26"/>
      <c r="T1" s="61"/>
      <c r="U1" s="28"/>
      <c r="V1" s="62"/>
      <c r="W1" s="62"/>
      <c r="X1" s="62"/>
      <c r="Y1" s="62"/>
      <c r="Z1" s="62"/>
      <c r="AA1" s="62"/>
      <c r="AB1" s="63"/>
    </row>
    <row r="2" spans="1:28" ht="11.25" customHeight="1">
      <c r="A2" s="24" t="str">
        <f>SF12AP1!A2</f>
        <v>STATE HIGHWAY AGENCY CAPITAL OUTLAY - 2010 1/</v>
      </c>
      <c r="B2" s="25"/>
      <c r="C2" s="25"/>
      <c r="D2" s="25"/>
      <c r="E2" s="25"/>
      <c r="F2" s="25"/>
      <c r="G2" s="25"/>
      <c r="H2" s="25"/>
      <c r="I2" s="25"/>
      <c r="J2" s="25"/>
      <c r="K2" s="25"/>
      <c r="L2" s="25"/>
      <c r="M2" s="25"/>
      <c r="N2" s="25"/>
      <c r="O2" s="25"/>
      <c r="P2" s="25"/>
      <c r="Q2" s="25"/>
      <c r="R2" s="25"/>
      <c r="S2" s="25"/>
      <c r="T2" s="61"/>
      <c r="U2" s="28"/>
      <c r="V2" s="64"/>
      <c r="W2" s="62"/>
      <c r="X2" s="62"/>
      <c r="Y2" s="62"/>
      <c r="Z2" s="62"/>
      <c r="AA2" s="62"/>
      <c r="AB2" s="63"/>
    </row>
    <row r="3" spans="1:28" ht="0.75" customHeight="1">
      <c r="A3" s="26"/>
      <c r="B3" s="26"/>
      <c r="C3" s="26"/>
      <c r="D3" s="26"/>
      <c r="E3" s="26"/>
      <c r="F3" s="26"/>
      <c r="G3" s="26"/>
      <c r="H3" s="26"/>
      <c r="I3" s="26"/>
      <c r="J3" s="26"/>
      <c r="K3" s="26"/>
      <c r="L3" s="26"/>
      <c r="M3" s="26"/>
      <c r="N3" s="26"/>
      <c r="O3" s="26"/>
      <c r="P3" s="26"/>
      <c r="Q3" s="26"/>
      <c r="R3" s="26"/>
      <c r="S3" s="26"/>
      <c r="T3" s="61"/>
      <c r="U3" s="28"/>
      <c r="V3" s="62"/>
      <c r="W3" s="62"/>
      <c r="X3" s="62"/>
      <c r="Y3" s="62"/>
      <c r="Z3" s="62"/>
      <c r="AA3" s="62"/>
      <c r="AB3" s="63"/>
    </row>
    <row r="4" spans="1:28" ht="12" customHeight="1">
      <c r="A4" s="27" t="s">
        <v>51</v>
      </c>
      <c r="B4" s="25"/>
      <c r="C4" s="25"/>
      <c r="D4" s="25"/>
      <c r="E4" s="25"/>
      <c r="F4" s="25"/>
      <c r="G4" s="25"/>
      <c r="H4" s="25"/>
      <c r="I4" s="25"/>
      <c r="J4" s="25"/>
      <c r="K4" s="25"/>
      <c r="L4" s="25"/>
      <c r="M4" s="90"/>
      <c r="N4" s="90"/>
      <c r="O4" s="90"/>
      <c r="P4" s="90"/>
      <c r="Q4" s="90"/>
      <c r="R4" s="90"/>
      <c r="S4" s="90"/>
      <c r="T4" s="87"/>
      <c r="U4" s="28"/>
      <c r="V4" s="64"/>
      <c r="W4" s="62"/>
      <c r="X4" s="62"/>
      <c r="Y4" s="62"/>
      <c r="Z4" s="62"/>
      <c r="AA4" s="62"/>
      <c r="AB4" s="63"/>
    </row>
    <row r="5" spans="1:28" ht="0.75" customHeight="1">
      <c r="A5" s="26"/>
      <c r="B5" s="26"/>
      <c r="C5" s="26"/>
      <c r="D5" s="26"/>
      <c r="E5" s="26"/>
      <c r="F5" s="26"/>
      <c r="G5" s="26"/>
      <c r="H5" s="26"/>
      <c r="I5" s="26"/>
      <c r="J5" s="26"/>
      <c r="K5" s="26"/>
      <c r="L5" s="26"/>
      <c r="M5" s="88"/>
      <c r="N5" s="88"/>
      <c r="O5" s="88"/>
      <c r="P5" s="88"/>
      <c r="Q5" s="88"/>
      <c r="R5" s="88"/>
      <c r="S5" s="88"/>
      <c r="T5" s="89"/>
      <c r="U5" s="28"/>
      <c r="V5" s="62"/>
      <c r="W5" s="62"/>
      <c r="X5" s="62"/>
      <c r="Y5" s="62"/>
      <c r="Z5" s="62"/>
      <c r="AA5" s="62"/>
      <c r="AB5" s="63"/>
    </row>
    <row r="6" spans="1:28" ht="11.25" customHeight="1">
      <c r="A6" s="27" t="s">
        <v>1</v>
      </c>
      <c r="B6" s="25"/>
      <c r="C6" s="25"/>
      <c r="D6" s="25"/>
      <c r="E6" s="25"/>
      <c r="F6" s="25"/>
      <c r="G6" s="25"/>
      <c r="H6" s="25"/>
      <c r="I6" s="25"/>
      <c r="J6" s="25"/>
      <c r="K6" s="25"/>
      <c r="L6" s="25"/>
      <c r="M6" s="90"/>
      <c r="N6" s="90"/>
      <c r="O6" s="90"/>
      <c r="P6" s="90"/>
      <c r="Q6" s="90"/>
      <c r="R6" s="90"/>
      <c r="S6" s="90"/>
      <c r="T6" s="89"/>
      <c r="U6" s="28"/>
      <c r="V6" s="64"/>
      <c r="W6" s="62"/>
      <c r="X6" s="62"/>
      <c r="Y6" s="62"/>
      <c r="Z6" s="62"/>
      <c r="AA6" s="62"/>
      <c r="AB6" s="63"/>
    </row>
    <row r="7" spans="1:28" ht="6.75" customHeight="1">
      <c r="A7" s="28"/>
      <c r="B7" s="28"/>
      <c r="C7" s="86"/>
      <c r="D7" s="5"/>
      <c r="E7" s="5"/>
      <c r="F7" s="5"/>
      <c r="G7" s="5"/>
      <c r="H7" s="28"/>
      <c r="I7" s="28"/>
      <c r="J7" s="28"/>
      <c r="K7" s="28"/>
      <c r="L7" s="28"/>
      <c r="M7" s="28"/>
      <c r="N7" s="28"/>
      <c r="O7" s="28"/>
      <c r="P7" s="28"/>
      <c r="Q7" s="28"/>
      <c r="R7" s="28"/>
      <c r="S7" s="28"/>
      <c r="T7" s="61"/>
      <c r="U7" s="28"/>
      <c r="V7" s="65"/>
      <c r="W7" s="65"/>
      <c r="X7" s="65"/>
      <c r="Y7" s="65"/>
      <c r="Z7" s="65"/>
      <c r="AA7" s="65"/>
      <c r="AB7" s="66"/>
    </row>
    <row r="8" spans="1:28" ht="7.5" customHeight="1">
      <c r="A8" s="28"/>
      <c r="B8" s="28"/>
      <c r="C8" s="81"/>
      <c r="D8" s="81"/>
      <c r="E8" s="81"/>
      <c r="F8" s="81"/>
      <c r="G8" s="81"/>
      <c r="H8" s="28"/>
      <c r="I8" s="28"/>
      <c r="J8" s="28"/>
      <c r="K8" s="28"/>
      <c r="L8" s="28"/>
      <c r="M8" s="28"/>
      <c r="N8" s="28"/>
      <c r="O8" s="28"/>
      <c r="P8" s="28"/>
      <c r="Q8" s="28"/>
      <c r="R8" s="28"/>
      <c r="S8" s="44" t="s">
        <v>2</v>
      </c>
      <c r="T8" s="61"/>
      <c r="U8" s="28"/>
      <c r="V8" s="65"/>
      <c r="W8" s="65"/>
      <c r="X8" s="65"/>
      <c r="Y8" s="65"/>
      <c r="Z8" s="65"/>
      <c r="AA8" s="65"/>
      <c r="AB8" s="63"/>
    </row>
    <row r="9" spans="1:28" ht="8.25">
      <c r="A9" s="74" t="s">
        <v>87</v>
      </c>
      <c r="B9" s="30"/>
      <c r="C9" s="30" t="s">
        <v>15</v>
      </c>
      <c r="D9" s="30"/>
      <c r="E9" s="30"/>
      <c r="F9" s="30"/>
      <c r="G9" s="30"/>
      <c r="H9" s="30"/>
      <c r="I9" s="30"/>
      <c r="J9" s="30"/>
      <c r="K9" s="30"/>
      <c r="L9" s="30"/>
      <c r="M9" s="30"/>
      <c r="N9" s="30"/>
      <c r="O9" s="30"/>
      <c r="P9" s="30"/>
      <c r="Q9" s="30"/>
      <c r="R9" s="30"/>
      <c r="S9" s="44" t="s">
        <v>52</v>
      </c>
      <c r="T9" s="61"/>
      <c r="U9" s="28"/>
      <c r="V9" s="65"/>
      <c r="W9" s="65"/>
      <c r="X9" s="65"/>
      <c r="Y9" s="65"/>
      <c r="Z9" s="65"/>
      <c r="AA9" s="65"/>
      <c r="AB9" s="63"/>
    </row>
    <row r="10" spans="1:28" ht="6" customHeight="1">
      <c r="A10" s="31"/>
      <c r="B10" s="32" t="s">
        <v>78</v>
      </c>
      <c r="C10" s="33"/>
      <c r="D10" s="33"/>
      <c r="E10" s="33"/>
      <c r="F10" s="33"/>
      <c r="G10" s="33"/>
      <c r="H10" s="33"/>
      <c r="I10" s="33"/>
      <c r="J10" s="33"/>
      <c r="K10" s="33"/>
      <c r="L10" s="33"/>
      <c r="M10" s="33"/>
      <c r="N10" s="33"/>
      <c r="O10" s="33"/>
      <c r="P10" s="33"/>
      <c r="Q10" s="33"/>
      <c r="R10" s="33"/>
      <c r="S10" s="34"/>
      <c r="T10" s="61"/>
      <c r="U10" s="28"/>
      <c r="V10" s="64"/>
      <c r="W10" s="65"/>
      <c r="X10" s="65"/>
      <c r="Y10" s="65"/>
      <c r="Z10" s="65"/>
      <c r="AA10" s="65"/>
      <c r="AB10" s="63"/>
    </row>
    <row r="11" spans="1:28" ht="6" customHeight="1">
      <c r="A11" s="35"/>
      <c r="B11" s="31"/>
      <c r="C11" s="31"/>
      <c r="D11" s="32" t="s">
        <v>48</v>
      </c>
      <c r="E11" s="33"/>
      <c r="F11" s="33"/>
      <c r="G11" s="33"/>
      <c r="H11" s="33"/>
      <c r="I11" s="33"/>
      <c r="J11" s="33"/>
      <c r="K11" s="33"/>
      <c r="L11" s="33"/>
      <c r="M11" s="33"/>
      <c r="N11" s="33"/>
      <c r="O11" s="33"/>
      <c r="P11" s="33"/>
      <c r="Q11" s="33"/>
      <c r="R11" s="34"/>
      <c r="S11" s="31"/>
      <c r="T11" s="61"/>
      <c r="U11" s="28"/>
      <c r="V11" s="65"/>
      <c r="W11" s="65"/>
      <c r="X11" s="65"/>
      <c r="Y11" s="65"/>
      <c r="Z11" s="65"/>
      <c r="AA11" s="65"/>
      <c r="AB11" s="63"/>
    </row>
    <row r="12" spans="1:28" ht="6" customHeight="1">
      <c r="A12" s="36" t="s">
        <v>4</v>
      </c>
      <c r="B12" s="35"/>
      <c r="C12" s="35"/>
      <c r="D12" s="37" t="s">
        <v>5</v>
      </c>
      <c r="E12" s="31"/>
      <c r="F12" s="32" t="s">
        <v>18</v>
      </c>
      <c r="G12" s="34"/>
      <c r="H12" s="31"/>
      <c r="I12" s="32" t="s">
        <v>10</v>
      </c>
      <c r="J12" s="33"/>
      <c r="K12" s="34"/>
      <c r="L12" s="32" t="s">
        <v>19</v>
      </c>
      <c r="M12" s="33"/>
      <c r="N12" s="33"/>
      <c r="O12" s="34"/>
      <c r="P12" s="31"/>
      <c r="Q12" s="37" t="s">
        <v>20</v>
      </c>
      <c r="R12" s="37" t="s">
        <v>21</v>
      </c>
      <c r="S12" s="35"/>
      <c r="T12" s="61"/>
      <c r="U12" s="28"/>
      <c r="V12" s="65"/>
      <c r="W12" s="65"/>
      <c r="X12" s="65"/>
      <c r="Y12" s="65"/>
      <c r="Z12" s="65"/>
      <c r="AA12" s="65"/>
      <c r="AB12" s="67"/>
    </row>
    <row r="13" spans="1:28" ht="6" customHeight="1">
      <c r="A13" s="35"/>
      <c r="B13" s="36" t="s">
        <v>22</v>
      </c>
      <c r="C13" s="36" t="s">
        <v>7</v>
      </c>
      <c r="D13" s="36" t="s">
        <v>8</v>
      </c>
      <c r="E13" s="36" t="s">
        <v>23</v>
      </c>
      <c r="F13" s="36" t="s">
        <v>24</v>
      </c>
      <c r="G13" s="36" t="s">
        <v>25</v>
      </c>
      <c r="H13" s="36" t="s">
        <v>9</v>
      </c>
      <c r="I13" s="36" t="s">
        <v>26</v>
      </c>
      <c r="J13" s="36" t="s">
        <v>27</v>
      </c>
      <c r="K13" s="36" t="s">
        <v>28</v>
      </c>
      <c r="L13" s="36" t="s">
        <v>5</v>
      </c>
      <c r="M13" s="36" t="s">
        <v>11</v>
      </c>
      <c r="N13" s="36" t="s">
        <v>41</v>
      </c>
      <c r="O13" s="36" t="s">
        <v>42</v>
      </c>
      <c r="P13" s="36" t="s">
        <v>6</v>
      </c>
      <c r="Q13" s="36" t="s">
        <v>31</v>
      </c>
      <c r="R13" s="36" t="s">
        <v>32</v>
      </c>
      <c r="S13" s="36" t="s">
        <v>12</v>
      </c>
      <c r="T13" s="61"/>
      <c r="U13" s="28"/>
      <c r="V13" s="65"/>
      <c r="W13" s="65"/>
      <c r="X13" s="65"/>
      <c r="Y13" s="65"/>
      <c r="Z13" s="65"/>
      <c r="AA13" s="65"/>
      <c r="AB13" s="67"/>
    </row>
    <row r="14" spans="1:28" ht="6" customHeight="1">
      <c r="A14" s="38"/>
      <c r="B14" s="38"/>
      <c r="C14" s="38"/>
      <c r="D14" s="39" t="s">
        <v>13</v>
      </c>
      <c r="E14" s="38"/>
      <c r="F14" s="39" t="s">
        <v>33</v>
      </c>
      <c r="G14" s="39" t="s">
        <v>33</v>
      </c>
      <c r="H14" s="39" t="s">
        <v>14</v>
      </c>
      <c r="I14" s="39" t="s">
        <v>14</v>
      </c>
      <c r="J14" s="39" t="s">
        <v>34</v>
      </c>
      <c r="K14" s="38"/>
      <c r="L14" s="39" t="s">
        <v>11</v>
      </c>
      <c r="M14" s="39" t="s">
        <v>35</v>
      </c>
      <c r="N14" s="39" t="s">
        <v>36</v>
      </c>
      <c r="O14" s="39" t="s">
        <v>36</v>
      </c>
      <c r="P14" s="38"/>
      <c r="Q14" s="39" t="s">
        <v>37</v>
      </c>
      <c r="R14" s="39" t="s">
        <v>38</v>
      </c>
      <c r="S14" s="38"/>
      <c r="T14" s="61"/>
      <c r="U14" s="28"/>
      <c r="V14" s="62"/>
      <c r="W14" s="62"/>
      <c r="X14" s="62"/>
      <c r="Y14" s="62"/>
      <c r="Z14" s="62"/>
      <c r="AA14" s="62"/>
      <c r="AB14" s="63"/>
    </row>
    <row r="15" spans="1:28" ht="9.75" customHeight="1">
      <c r="A15" s="75" t="s">
        <v>81</v>
      </c>
      <c r="B15" s="17">
        <v>2569.019</v>
      </c>
      <c r="C15" s="17">
        <v>1919.063</v>
      </c>
      <c r="D15" s="17">
        <v>194.93</v>
      </c>
      <c r="E15" s="17">
        <v>0</v>
      </c>
      <c r="F15" s="17">
        <v>0</v>
      </c>
      <c r="G15" s="17">
        <v>3287.488</v>
      </c>
      <c r="H15" s="17">
        <v>5441.313</v>
      </c>
      <c r="I15" s="17">
        <v>3856.51</v>
      </c>
      <c r="J15" s="17">
        <v>10177.611</v>
      </c>
      <c r="K15" s="17">
        <v>0</v>
      </c>
      <c r="L15" s="17">
        <v>0</v>
      </c>
      <c r="M15" s="17">
        <v>3561.457</v>
      </c>
      <c r="N15" s="17">
        <v>0</v>
      </c>
      <c r="O15" s="17">
        <v>0</v>
      </c>
      <c r="P15" s="17">
        <v>3092.307</v>
      </c>
      <c r="Q15" s="17">
        <v>0</v>
      </c>
      <c r="R15" s="17">
        <v>669.122</v>
      </c>
      <c r="S15" s="17">
        <v>34768.82</v>
      </c>
      <c r="T15" s="61"/>
      <c r="U15" s="28"/>
      <c r="V15" s="62"/>
      <c r="W15" s="62"/>
      <c r="X15" s="62"/>
      <c r="Y15" s="62"/>
      <c r="Z15" s="62"/>
      <c r="AA15" s="62"/>
      <c r="AB15" s="63"/>
    </row>
    <row r="16" spans="1:28" ht="9.75" customHeight="1">
      <c r="A16" s="76" t="s">
        <v>54</v>
      </c>
      <c r="B16" s="18">
        <v>901.321</v>
      </c>
      <c r="C16" s="18">
        <v>2642.445</v>
      </c>
      <c r="D16" s="18">
        <v>0</v>
      </c>
      <c r="E16" s="18">
        <v>0</v>
      </c>
      <c r="F16" s="18">
        <v>0</v>
      </c>
      <c r="G16" s="18">
        <v>0</v>
      </c>
      <c r="H16" s="18">
        <v>0</v>
      </c>
      <c r="I16" s="18">
        <v>0</v>
      </c>
      <c r="J16" s="18">
        <v>1236.157</v>
      </c>
      <c r="K16" s="18">
        <v>0</v>
      </c>
      <c r="L16" s="18">
        <v>0</v>
      </c>
      <c r="M16" s="18">
        <v>0</v>
      </c>
      <c r="N16" s="18">
        <v>0</v>
      </c>
      <c r="O16" s="18">
        <v>0</v>
      </c>
      <c r="P16" s="18">
        <v>1244.746</v>
      </c>
      <c r="Q16" s="18">
        <v>0</v>
      </c>
      <c r="R16" s="18">
        <v>29.884</v>
      </c>
      <c r="S16" s="18">
        <v>6054.553</v>
      </c>
      <c r="T16" s="61"/>
      <c r="U16" s="28"/>
      <c r="V16" s="62"/>
      <c r="W16" s="62"/>
      <c r="X16" s="62"/>
      <c r="Y16" s="62"/>
      <c r="Z16" s="62"/>
      <c r="AA16" s="62"/>
      <c r="AB16" s="63"/>
    </row>
    <row r="17" spans="1:28" ht="9.75" customHeight="1">
      <c r="A17" s="76" t="s">
        <v>55</v>
      </c>
      <c r="B17" s="18">
        <v>0</v>
      </c>
      <c r="C17" s="18">
        <v>2261.538</v>
      </c>
      <c r="D17" s="18">
        <v>0</v>
      </c>
      <c r="E17" s="18">
        <v>0</v>
      </c>
      <c r="F17" s="18">
        <v>0</v>
      </c>
      <c r="G17" s="18">
        <v>695.468</v>
      </c>
      <c r="H17" s="18">
        <v>450</v>
      </c>
      <c r="I17" s="18">
        <v>0</v>
      </c>
      <c r="J17" s="18">
        <v>1120.411</v>
      </c>
      <c r="K17" s="18">
        <v>0</v>
      </c>
      <c r="L17" s="18">
        <v>0</v>
      </c>
      <c r="M17" s="18">
        <v>149.967</v>
      </c>
      <c r="N17" s="18">
        <v>228.331</v>
      </c>
      <c r="O17" s="18">
        <v>0</v>
      </c>
      <c r="P17" s="18">
        <v>159.935</v>
      </c>
      <c r="Q17" s="18">
        <v>257.127</v>
      </c>
      <c r="R17" s="18">
        <v>305.624</v>
      </c>
      <c r="S17" s="18">
        <v>5628.507</v>
      </c>
      <c r="T17" s="61"/>
      <c r="U17" s="28"/>
      <c r="V17" s="62"/>
      <c r="W17" s="62"/>
      <c r="X17" s="62"/>
      <c r="Y17" s="62"/>
      <c r="Z17" s="62"/>
      <c r="AA17" s="62"/>
      <c r="AB17" s="63"/>
    </row>
    <row r="18" spans="1:28" ht="9.75" customHeight="1">
      <c r="A18" s="77" t="s">
        <v>89</v>
      </c>
      <c r="B18" s="19">
        <v>41.534</v>
      </c>
      <c r="C18" s="19">
        <v>413.726</v>
      </c>
      <c r="D18" s="19">
        <v>0</v>
      </c>
      <c r="E18" s="19">
        <v>0</v>
      </c>
      <c r="F18" s="19">
        <v>0</v>
      </c>
      <c r="G18" s="19">
        <v>0</v>
      </c>
      <c r="H18" s="19">
        <v>74.051</v>
      </c>
      <c r="I18" s="19">
        <v>0</v>
      </c>
      <c r="J18" s="19">
        <v>444.136</v>
      </c>
      <c r="K18" s="19">
        <v>0</v>
      </c>
      <c r="L18" s="19">
        <v>0</v>
      </c>
      <c r="M18" s="19">
        <v>0</v>
      </c>
      <c r="N18" s="19">
        <v>0</v>
      </c>
      <c r="O18" s="19">
        <v>0</v>
      </c>
      <c r="P18" s="19">
        <v>2735.618</v>
      </c>
      <c r="Q18" s="19">
        <v>116.668</v>
      </c>
      <c r="R18" s="19">
        <v>0</v>
      </c>
      <c r="S18" s="19">
        <v>3825.733</v>
      </c>
      <c r="T18" s="61"/>
      <c r="U18" s="28"/>
      <c r="V18" s="62"/>
      <c r="W18" s="62"/>
      <c r="X18" s="62"/>
      <c r="Y18" s="62"/>
      <c r="Z18" s="62"/>
      <c r="AA18" s="62"/>
      <c r="AB18" s="63"/>
    </row>
    <row r="19" spans="1:28" ht="9.75" customHeight="1">
      <c r="A19" s="75" t="s">
        <v>90</v>
      </c>
      <c r="B19" s="17">
        <v>23.428</v>
      </c>
      <c r="C19" s="17">
        <v>703.75</v>
      </c>
      <c r="D19" s="17">
        <v>0</v>
      </c>
      <c r="E19" s="17">
        <v>0</v>
      </c>
      <c r="F19" s="17">
        <v>42.364</v>
      </c>
      <c r="G19" s="17">
        <v>8.193</v>
      </c>
      <c r="H19" s="17">
        <v>0</v>
      </c>
      <c r="I19" s="17">
        <v>0</v>
      </c>
      <c r="J19" s="17">
        <v>161.512</v>
      </c>
      <c r="K19" s="17">
        <v>0</v>
      </c>
      <c r="L19" s="17">
        <v>0</v>
      </c>
      <c r="M19" s="17">
        <v>0</v>
      </c>
      <c r="N19" s="17">
        <v>0</v>
      </c>
      <c r="O19" s="17">
        <v>916.228</v>
      </c>
      <c r="P19" s="17">
        <v>89.394</v>
      </c>
      <c r="Q19" s="17">
        <v>0</v>
      </c>
      <c r="R19" s="17">
        <v>1.579</v>
      </c>
      <c r="S19" s="17">
        <v>1946.594</v>
      </c>
      <c r="T19" s="61"/>
      <c r="U19" s="28"/>
      <c r="V19" s="62"/>
      <c r="W19" s="62"/>
      <c r="X19" s="62"/>
      <c r="Y19" s="62"/>
      <c r="Z19" s="62"/>
      <c r="AA19" s="62"/>
      <c r="AB19" s="63"/>
    </row>
    <row r="20" spans="1:28" ht="9.75" customHeight="1">
      <c r="A20" s="76" t="s">
        <v>56</v>
      </c>
      <c r="B20" s="18">
        <v>25.938</v>
      </c>
      <c r="C20" s="18">
        <v>482.313</v>
      </c>
      <c r="D20" s="18">
        <v>832.905</v>
      </c>
      <c r="E20" s="18">
        <v>0</v>
      </c>
      <c r="F20" s="18">
        <v>2107.86</v>
      </c>
      <c r="G20" s="18">
        <v>25154.771</v>
      </c>
      <c r="H20" s="18">
        <v>0</v>
      </c>
      <c r="I20" s="18">
        <v>0</v>
      </c>
      <c r="J20" s="18">
        <v>11562.631</v>
      </c>
      <c r="K20" s="18">
        <v>0</v>
      </c>
      <c r="L20" s="18">
        <v>0</v>
      </c>
      <c r="M20" s="18">
        <v>307.728</v>
      </c>
      <c r="N20" s="18">
        <v>19.426</v>
      </c>
      <c r="O20" s="18">
        <v>126.76</v>
      </c>
      <c r="P20" s="18">
        <v>18034.873</v>
      </c>
      <c r="Q20" s="18">
        <v>0</v>
      </c>
      <c r="R20" s="18">
        <v>506.435</v>
      </c>
      <c r="S20" s="18">
        <v>59161.64</v>
      </c>
      <c r="T20" s="61"/>
      <c r="U20" s="28"/>
      <c r="V20" s="62"/>
      <c r="W20" s="62"/>
      <c r="X20" s="62"/>
      <c r="Y20" s="62"/>
      <c r="Z20" s="62"/>
      <c r="AA20" s="62"/>
      <c r="AB20" s="63"/>
    </row>
    <row r="21" spans="1:28" ht="9.75" customHeight="1">
      <c r="A21" s="76" t="s">
        <v>57</v>
      </c>
      <c r="B21" s="18">
        <v>144.058</v>
      </c>
      <c r="C21" s="18">
        <v>1888.658</v>
      </c>
      <c r="D21" s="18">
        <v>26.632</v>
      </c>
      <c r="E21" s="18">
        <v>14.704</v>
      </c>
      <c r="F21" s="18">
        <v>0</v>
      </c>
      <c r="G21" s="18">
        <v>11975.01</v>
      </c>
      <c r="H21" s="18">
        <v>0</v>
      </c>
      <c r="I21" s="18">
        <v>17.227</v>
      </c>
      <c r="J21" s="18">
        <v>2087.073</v>
      </c>
      <c r="K21" s="18">
        <v>0</v>
      </c>
      <c r="L21" s="18">
        <v>0</v>
      </c>
      <c r="M21" s="18">
        <v>673.528</v>
      </c>
      <c r="N21" s="18">
        <v>9117.687</v>
      </c>
      <c r="O21" s="18">
        <v>24.505</v>
      </c>
      <c r="P21" s="18">
        <v>253.577</v>
      </c>
      <c r="Q21" s="18">
        <v>0</v>
      </c>
      <c r="R21" s="18">
        <v>0.621</v>
      </c>
      <c r="S21" s="18">
        <v>26223.28</v>
      </c>
      <c r="T21" s="61"/>
      <c r="U21" s="28"/>
      <c r="V21" s="62"/>
      <c r="W21" s="62"/>
      <c r="X21" s="62"/>
      <c r="Y21" s="62"/>
      <c r="Z21" s="62"/>
      <c r="AA21" s="62"/>
      <c r="AB21" s="63"/>
    </row>
    <row r="22" spans="1:28" ht="9.75" customHeight="1">
      <c r="A22" s="77" t="s">
        <v>58</v>
      </c>
      <c r="B22" s="19">
        <v>39.951</v>
      </c>
      <c r="C22" s="19">
        <v>1129.793</v>
      </c>
      <c r="D22" s="19">
        <v>106.788</v>
      </c>
      <c r="E22" s="19">
        <v>35.036</v>
      </c>
      <c r="F22" s="19">
        <v>0</v>
      </c>
      <c r="G22" s="19">
        <v>0</v>
      </c>
      <c r="H22" s="19">
        <v>0</v>
      </c>
      <c r="I22" s="19">
        <v>0</v>
      </c>
      <c r="J22" s="19">
        <v>7006.931</v>
      </c>
      <c r="K22" s="19">
        <v>0</v>
      </c>
      <c r="L22" s="19">
        <v>0</v>
      </c>
      <c r="M22" s="19">
        <v>1169.481</v>
      </c>
      <c r="N22" s="19">
        <v>0</v>
      </c>
      <c r="O22" s="19">
        <v>6458.188</v>
      </c>
      <c r="P22" s="19">
        <v>4170.509</v>
      </c>
      <c r="Q22" s="19">
        <v>108.525</v>
      </c>
      <c r="R22" s="19">
        <v>2146.41</v>
      </c>
      <c r="S22" s="19">
        <v>22371.612</v>
      </c>
      <c r="T22" s="61"/>
      <c r="U22" s="28"/>
      <c r="V22" s="62"/>
      <c r="W22" s="62"/>
      <c r="X22" s="62"/>
      <c r="Y22" s="62"/>
      <c r="Z22" s="62"/>
      <c r="AA22" s="62"/>
      <c r="AB22" s="63"/>
    </row>
    <row r="23" spans="1:28" ht="9.75" customHeight="1">
      <c r="A23" s="75" t="s">
        <v>91</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1"/>
      <c r="U23" s="28"/>
      <c r="V23" s="62"/>
      <c r="W23" s="62"/>
      <c r="X23" s="62"/>
      <c r="Y23" s="62"/>
      <c r="Z23" s="62"/>
      <c r="AA23" s="62"/>
      <c r="AB23" s="63"/>
    </row>
    <row r="24" spans="1:28" ht="9.75" customHeight="1">
      <c r="A24" s="76" t="s">
        <v>59</v>
      </c>
      <c r="B24" s="18">
        <v>12019.791519999999</v>
      </c>
      <c r="C24" s="18">
        <v>60683.87</v>
      </c>
      <c r="D24" s="18">
        <v>17022.171</v>
      </c>
      <c r="E24" s="18">
        <v>0</v>
      </c>
      <c r="F24" s="18">
        <v>25216.138</v>
      </c>
      <c r="G24" s="18">
        <v>10713.87</v>
      </c>
      <c r="H24" s="18">
        <v>6003.111</v>
      </c>
      <c r="I24" s="18">
        <v>347.274</v>
      </c>
      <c r="J24" s="18">
        <v>45632.91</v>
      </c>
      <c r="K24" s="18">
        <v>0</v>
      </c>
      <c r="L24" s="18">
        <v>8893.372</v>
      </c>
      <c r="M24" s="18">
        <v>3289.10059</v>
      </c>
      <c r="N24" s="18">
        <v>459.064</v>
      </c>
      <c r="O24" s="18">
        <v>1564.693</v>
      </c>
      <c r="P24" s="18">
        <v>14.35</v>
      </c>
      <c r="Q24" s="18">
        <v>4747.82</v>
      </c>
      <c r="R24" s="18">
        <v>2300.365</v>
      </c>
      <c r="S24" s="18">
        <v>198907.90011</v>
      </c>
      <c r="T24" s="61"/>
      <c r="U24" s="28"/>
      <c r="V24" s="62"/>
      <c r="W24" s="62"/>
      <c r="X24" s="62"/>
      <c r="Y24" s="62"/>
      <c r="Z24" s="62"/>
      <c r="AA24" s="62"/>
      <c r="AB24" s="63"/>
    </row>
    <row r="25" spans="1:28" ht="9.75" customHeight="1">
      <c r="A25" s="76" t="s">
        <v>92</v>
      </c>
      <c r="B25" s="18">
        <v>10457.34</v>
      </c>
      <c r="C25" s="18">
        <v>7992.104</v>
      </c>
      <c r="D25" s="18">
        <v>8623.309</v>
      </c>
      <c r="E25" s="18">
        <v>5610.747</v>
      </c>
      <c r="F25" s="18">
        <v>781.604</v>
      </c>
      <c r="G25" s="18">
        <v>0</v>
      </c>
      <c r="H25" s="18">
        <v>0</v>
      </c>
      <c r="I25" s="18">
        <v>3033.196</v>
      </c>
      <c r="J25" s="18">
        <v>2880.386</v>
      </c>
      <c r="K25" s="18">
        <v>0</v>
      </c>
      <c r="L25" s="18">
        <v>0</v>
      </c>
      <c r="M25" s="18">
        <v>2317.395</v>
      </c>
      <c r="N25" s="18">
        <v>0</v>
      </c>
      <c r="O25" s="18">
        <v>680.42</v>
      </c>
      <c r="P25" s="18">
        <v>4802.691</v>
      </c>
      <c r="Q25" s="18">
        <v>2843.971</v>
      </c>
      <c r="R25" s="18">
        <v>5594.806</v>
      </c>
      <c r="S25" s="18">
        <v>55617.969</v>
      </c>
      <c r="T25" s="61"/>
      <c r="U25" s="28"/>
      <c r="V25" s="62"/>
      <c r="W25" s="62"/>
      <c r="X25" s="62"/>
      <c r="Y25" s="62"/>
      <c r="Z25" s="62"/>
      <c r="AA25" s="62"/>
      <c r="AB25" s="63"/>
    </row>
    <row r="26" spans="1:28" ht="9.75" customHeight="1">
      <c r="A26" s="77" t="s">
        <v>82</v>
      </c>
      <c r="B26" s="19">
        <v>0</v>
      </c>
      <c r="C26" s="19">
        <v>395.532</v>
      </c>
      <c r="D26" s="19">
        <v>0</v>
      </c>
      <c r="E26" s="19">
        <v>0</v>
      </c>
      <c r="F26" s="19">
        <v>298.631</v>
      </c>
      <c r="G26" s="19">
        <v>0</v>
      </c>
      <c r="H26" s="19">
        <v>0</v>
      </c>
      <c r="I26" s="19">
        <v>0</v>
      </c>
      <c r="J26" s="19">
        <v>944.257</v>
      </c>
      <c r="K26" s="19">
        <v>0</v>
      </c>
      <c r="L26" s="19">
        <v>0</v>
      </c>
      <c r="M26" s="19">
        <v>0</v>
      </c>
      <c r="N26" s="19">
        <v>0</v>
      </c>
      <c r="O26" s="19">
        <v>0</v>
      </c>
      <c r="P26" s="19">
        <v>0</v>
      </c>
      <c r="Q26" s="19">
        <v>0</v>
      </c>
      <c r="R26" s="19">
        <v>128.038</v>
      </c>
      <c r="S26" s="19">
        <v>1766.458</v>
      </c>
      <c r="T26" s="61"/>
      <c r="U26" s="28"/>
      <c r="V26" s="62"/>
      <c r="W26" s="62"/>
      <c r="X26" s="62"/>
      <c r="Y26" s="62"/>
      <c r="Z26" s="62"/>
      <c r="AA26" s="62"/>
      <c r="AB26" s="63"/>
    </row>
    <row r="27" spans="1:28" ht="9.75" customHeight="1">
      <c r="A27" s="75" t="s">
        <v>93</v>
      </c>
      <c r="B27" s="17">
        <v>3.945</v>
      </c>
      <c r="C27" s="17">
        <v>2244.725</v>
      </c>
      <c r="D27" s="17">
        <v>0</v>
      </c>
      <c r="E27" s="17">
        <v>0</v>
      </c>
      <c r="F27" s="17">
        <v>0</v>
      </c>
      <c r="G27" s="17">
        <v>2607.711</v>
      </c>
      <c r="H27" s="17">
        <v>761.686</v>
      </c>
      <c r="I27" s="17">
        <v>0</v>
      </c>
      <c r="J27" s="17">
        <v>686.569</v>
      </c>
      <c r="K27" s="17">
        <v>0</v>
      </c>
      <c r="L27" s="17">
        <v>0</v>
      </c>
      <c r="M27" s="17">
        <v>0</v>
      </c>
      <c r="N27" s="17">
        <v>527.173</v>
      </c>
      <c r="O27" s="17">
        <v>0</v>
      </c>
      <c r="P27" s="17">
        <v>2684.31</v>
      </c>
      <c r="Q27" s="17">
        <v>0</v>
      </c>
      <c r="R27" s="17">
        <v>415.757</v>
      </c>
      <c r="S27" s="17">
        <v>9931.876</v>
      </c>
      <c r="T27" s="61"/>
      <c r="U27" s="28"/>
      <c r="V27" s="62"/>
      <c r="W27" s="62"/>
      <c r="X27" s="62"/>
      <c r="Y27" s="62"/>
      <c r="Z27" s="62"/>
      <c r="AA27" s="62"/>
      <c r="AB27" s="63"/>
    </row>
    <row r="28" spans="1:28" ht="9.75" customHeight="1">
      <c r="A28" s="76" t="s">
        <v>79</v>
      </c>
      <c r="B28" s="18">
        <v>813</v>
      </c>
      <c r="C28" s="18">
        <v>7671</v>
      </c>
      <c r="D28" s="18">
        <v>3803</v>
      </c>
      <c r="E28" s="18">
        <v>35</v>
      </c>
      <c r="F28" s="18">
        <v>1057</v>
      </c>
      <c r="G28" s="18">
        <v>47103</v>
      </c>
      <c r="H28" s="18">
        <v>0</v>
      </c>
      <c r="I28" s="18">
        <v>9305</v>
      </c>
      <c r="J28" s="18">
        <v>27364</v>
      </c>
      <c r="K28" s="18">
        <v>0</v>
      </c>
      <c r="L28" s="18">
        <v>250</v>
      </c>
      <c r="M28" s="18">
        <v>432</v>
      </c>
      <c r="N28" s="18">
        <v>0</v>
      </c>
      <c r="O28" s="18">
        <v>22799</v>
      </c>
      <c r="P28" s="18">
        <v>963</v>
      </c>
      <c r="Q28" s="18">
        <v>2030</v>
      </c>
      <c r="R28" s="18">
        <v>4022</v>
      </c>
      <c r="S28" s="18">
        <v>127647</v>
      </c>
      <c r="T28" s="61"/>
      <c r="U28" s="28"/>
      <c r="V28" s="62"/>
      <c r="W28" s="62"/>
      <c r="X28" s="62"/>
      <c r="Y28" s="62"/>
      <c r="Z28" s="62"/>
      <c r="AA28" s="62"/>
      <c r="AB28" s="63"/>
    </row>
    <row r="29" spans="1:28" ht="9.75" customHeight="1">
      <c r="A29" s="76" t="s">
        <v>94</v>
      </c>
      <c r="B29" s="18">
        <v>184.826</v>
      </c>
      <c r="C29" s="18">
        <v>2284.829</v>
      </c>
      <c r="D29" s="18">
        <v>3694.579</v>
      </c>
      <c r="E29" s="18">
        <v>0</v>
      </c>
      <c r="F29" s="18">
        <v>16470.266</v>
      </c>
      <c r="G29" s="18">
        <v>0</v>
      </c>
      <c r="H29" s="18">
        <v>41.485</v>
      </c>
      <c r="I29" s="18">
        <v>0</v>
      </c>
      <c r="J29" s="18">
        <v>32725.166</v>
      </c>
      <c r="K29" s="18">
        <v>0</v>
      </c>
      <c r="L29" s="18">
        <v>0</v>
      </c>
      <c r="M29" s="18">
        <v>2928.789</v>
      </c>
      <c r="N29" s="18">
        <v>0</v>
      </c>
      <c r="O29" s="18">
        <v>0</v>
      </c>
      <c r="P29" s="18">
        <v>3520.845</v>
      </c>
      <c r="Q29" s="18">
        <v>0</v>
      </c>
      <c r="R29" s="18">
        <v>0</v>
      </c>
      <c r="S29" s="18">
        <v>61850.785</v>
      </c>
      <c r="T29" s="61"/>
      <c r="U29" s="28"/>
      <c r="V29" s="62"/>
      <c r="W29" s="62"/>
      <c r="X29" s="62"/>
      <c r="Y29" s="62"/>
      <c r="Z29" s="62"/>
      <c r="AA29" s="62"/>
      <c r="AB29" s="63"/>
    </row>
    <row r="30" spans="1:28" ht="9.75" customHeight="1">
      <c r="A30" s="77" t="s">
        <v>95</v>
      </c>
      <c r="B30" s="19">
        <v>0</v>
      </c>
      <c r="C30" s="19">
        <v>0</v>
      </c>
      <c r="D30" s="19">
        <v>0</v>
      </c>
      <c r="E30" s="19">
        <v>0</v>
      </c>
      <c r="F30" s="19">
        <v>0</v>
      </c>
      <c r="G30" s="19">
        <v>0</v>
      </c>
      <c r="H30" s="19">
        <v>0</v>
      </c>
      <c r="I30" s="19">
        <v>0</v>
      </c>
      <c r="J30" s="19">
        <v>0</v>
      </c>
      <c r="K30" s="19">
        <v>0</v>
      </c>
      <c r="L30" s="19">
        <v>0</v>
      </c>
      <c r="M30" s="19">
        <v>0</v>
      </c>
      <c r="N30" s="19">
        <v>0</v>
      </c>
      <c r="O30" s="19">
        <v>0</v>
      </c>
      <c r="P30" s="19">
        <v>0</v>
      </c>
      <c r="Q30" s="19">
        <v>0</v>
      </c>
      <c r="R30" s="19">
        <v>0</v>
      </c>
      <c r="S30" s="19">
        <v>0</v>
      </c>
      <c r="T30" s="61"/>
      <c r="U30" s="28"/>
      <c r="V30" s="62"/>
      <c r="W30" s="62"/>
      <c r="X30" s="62"/>
      <c r="Y30" s="62"/>
      <c r="Z30" s="62"/>
      <c r="AA30" s="62"/>
      <c r="AB30" s="63"/>
    </row>
    <row r="31" spans="1:28" ht="9.75" customHeight="1">
      <c r="A31" s="75" t="s">
        <v>83</v>
      </c>
      <c r="B31" s="17">
        <v>0</v>
      </c>
      <c r="C31" s="17">
        <v>254.732</v>
      </c>
      <c r="D31" s="17">
        <v>0</v>
      </c>
      <c r="E31" s="17">
        <v>0</v>
      </c>
      <c r="F31" s="17">
        <v>0</v>
      </c>
      <c r="G31" s="17">
        <v>4892.67</v>
      </c>
      <c r="H31" s="17">
        <v>2907.647</v>
      </c>
      <c r="I31" s="17">
        <v>0</v>
      </c>
      <c r="J31" s="17">
        <v>1537.946</v>
      </c>
      <c r="K31" s="17">
        <v>0</v>
      </c>
      <c r="L31" s="17">
        <v>0</v>
      </c>
      <c r="M31" s="17">
        <v>0</v>
      </c>
      <c r="N31" s="17">
        <v>0</v>
      </c>
      <c r="O31" s="17">
        <v>0</v>
      </c>
      <c r="P31" s="17">
        <v>0</v>
      </c>
      <c r="Q31" s="17">
        <v>0</v>
      </c>
      <c r="R31" s="17">
        <v>3664.641</v>
      </c>
      <c r="S31" s="17">
        <v>13257.636</v>
      </c>
      <c r="T31" s="61"/>
      <c r="U31" s="28"/>
      <c r="V31" s="62"/>
      <c r="W31" s="62"/>
      <c r="X31" s="62"/>
      <c r="Y31" s="62"/>
      <c r="Z31" s="62"/>
      <c r="AA31" s="62"/>
      <c r="AB31" s="63"/>
    </row>
    <row r="32" spans="1:28" ht="9.75" customHeight="1">
      <c r="A32" s="76" t="s">
        <v>84</v>
      </c>
      <c r="B32" s="18">
        <v>607.0618999999999</v>
      </c>
      <c r="C32" s="18">
        <v>1499.32601</v>
      </c>
      <c r="D32" s="18">
        <v>0</v>
      </c>
      <c r="E32" s="18">
        <v>0</v>
      </c>
      <c r="F32" s="18">
        <v>2479.23314</v>
      </c>
      <c r="G32" s="18">
        <v>773.8330500000001</v>
      </c>
      <c r="H32" s="18">
        <v>360.18555</v>
      </c>
      <c r="I32" s="18">
        <v>304.63115999999997</v>
      </c>
      <c r="J32" s="18">
        <v>1974.38006</v>
      </c>
      <c r="K32" s="18">
        <v>0</v>
      </c>
      <c r="L32" s="18">
        <v>0</v>
      </c>
      <c r="M32" s="18">
        <v>861.81064</v>
      </c>
      <c r="N32" s="18">
        <v>702.6994599999999</v>
      </c>
      <c r="O32" s="18">
        <v>0</v>
      </c>
      <c r="P32" s="18">
        <v>831.5158600000001</v>
      </c>
      <c r="Q32" s="18">
        <v>0</v>
      </c>
      <c r="R32" s="18">
        <v>1130.17455</v>
      </c>
      <c r="S32" s="18">
        <v>11524.851379999998</v>
      </c>
      <c r="T32" s="61"/>
      <c r="U32" s="28"/>
      <c r="V32" s="62"/>
      <c r="W32" s="62"/>
      <c r="X32" s="62"/>
      <c r="Y32" s="62"/>
      <c r="Z32" s="62"/>
      <c r="AA32" s="62"/>
      <c r="AB32" s="63"/>
    </row>
    <row r="33" spans="1:28" ht="9.75" customHeight="1">
      <c r="A33" s="76" t="s">
        <v>60</v>
      </c>
      <c r="B33" s="18">
        <v>1359.006</v>
      </c>
      <c r="C33" s="18">
        <v>62.233</v>
      </c>
      <c r="D33" s="18">
        <v>222.792</v>
      </c>
      <c r="E33" s="18">
        <v>2210.514</v>
      </c>
      <c r="F33" s="18">
        <v>11519.175</v>
      </c>
      <c r="G33" s="18">
        <v>0</v>
      </c>
      <c r="H33" s="18">
        <v>30.061</v>
      </c>
      <c r="I33" s="18">
        <v>102.824</v>
      </c>
      <c r="J33" s="18">
        <v>22059.952</v>
      </c>
      <c r="K33" s="18">
        <v>0</v>
      </c>
      <c r="L33" s="18">
        <v>1.304</v>
      </c>
      <c r="M33" s="18">
        <v>355.696</v>
      </c>
      <c r="N33" s="18">
        <v>0</v>
      </c>
      <c r="O33" s="18">
        <v>62.858</v>
      </c>
      <c r="P33" s="18">
        <v>2269.43</v>
      </c>
      <c r="Q33" s="18">
        <v>3128.685</v>
      </c>
      <c r="R33" s="18">
        <v>0</v>
      </c>
      <c r="S33" s="18">
        <v>43384.53</v>
      </c>
      <c r="T33" s="61"/>
      <c r="U33" s="28"/>
      <c r="V33" s="62"/>
      <c r="W33" s="62"/>
      <c r="X33" s="62"/>
      <c r="Y33" s="62"/>
      <c r="Z33" s="62"/>
      <c r="AA33" s="62"/>
      <c r="AB33" s="63"/>
    </row>
    <row r="34" spans="1:28" ht="9.75" customHeight="1">
      <c r="A34" s="77" t="s">
        <v>85</v>
      </c>
      <c r="B34" s="19">
        <v>0</v>
      </c>
      <c r="C34" s="19">
        <v>0</v>
      </c>
      <c r="D34" s="19">
        <v>0</v>
      </c>
      <c r="E34" s="19">
        <v>0</v>
      </c>
      <c r="F34" s="19">
        <v>0</v>
      </c>
      <c r="G34" s="19">
        <v>0</v>
      </c>
      <c r="H34" s="19">
        <v>0</v>
      </c>
      <c r="I34" s="19">
        <v>0</v>
      </c>
      <c r="J34" s="19">
        <v>0</v>
      </c>
      <c r="K34" s="19">
        <v>0</v>
      </c>
      <c r="L34" s="19">
        <v>0</v>
      </c>
      <c r="M34" s="19">
        <v>0</v>
      </c>
      <c r="N34" s="19">
        <v>0</v>
      </c>
      <c r="O34" s="19">
        <v>0</v>
      </c>
      <c r="P34" s="19">
        <v>0</v>
      </c>
      <c r="Q34" s="19">
        <v>0</v>
      </c>
      <c r="R34" s="19">
        <v>0</v>
      </c>
      <c r="S34" s="19">
        <v>0</v>
      </c>
      <c r="T34" s="61"/>
      <c r="U34" s="28"/>
      <c r="V34" s="62"/>
      <c r="W34" s="62"/>
      <c r="X34" s="62"/>
      <c r="Y34" s="62"/>
      <c r="Z34" s="62"/>
      <c r="AA34" s="62"/>
      <c r="AB34" s="63"/>
    </row>
    <row r="35" spans="1:28" ht="9.75" customHeight="1">
      <c r="A35" s="75" t="s">
        <v>96</v>
      </c>
      <c r="B35" s="17">
        <v>0</v>
      </c>
      <c r="C35" s="17">
        <v>821.824</v>
      </c>
      <c r="D35" s="17">
        <v>0</v>
      </c>
      <c r="E35" s="17">
        <v>0</v>
      </c>
      <c r="F35" s="17">
        <v>0</v>
      </c>
      <c r="G35" s="17">
        <v>0</v>
      </c>
      <c r="H35" s="17">
        <v>0</v>
      </c>
      <c r="I35" s="17">
        <v>0</v>
      </c>
      <c r="J35" s="17">
        <v>1.022</v>
      </c>
      <c r="K35" s="17">
        <v>0</v>
      </c>
      <c r="L35" s="17">
        <v>0</v>
      </c>
      <c r="M35" s="17">
        <v>0</v>
      </c>
      <c r="N35" s="17">
        <v>0</v>
      </c>
      <c r="O35" s="17">
        <v>152.054</v>
      </c>
      <c r="P35" s="17">
        <v>0</v>
      </c>
      <c r="Q35" s="17">
        <v>0</v>
      </c>
      <c r="R35" s="17">
        <v>0</v>
      </c>
      <c r="S35" s="17">
        <v>974.9</v>
      </c>
      <c r="T35" s="61"/>
      <c r="U35" s="28"/>
      <c r="V35" s="62"/>
      <c r="W35" s="62"/>
      <c r="X35" s="62"/>
      <c r="Y35" s="62"/>
      <c r="Z35" s="62"/>
      <c r="AA35" s="62"/>
      <c r="AB35" s="63"/>
    </row>
    <row r="36" spans="1:28" ht="9.75" customHeight="1">
      <c r="A36" s="76" t="s">
        <v>97</v>
      </c>
      <c r="B36" s="18">
        <v>567.506</v>
      </c>
      <c r="C36" s="18">
        <v>4744.775</v>
      </c>
      <c r="D36" s="18">
        <v>1753.335</v>
      </c>
      <c r="E36" s="18">
        <v>0</v>
      </c>
      <c r="F36" s="18">
        <v>0</v>
      </c>
      <c r="G36" s="18">
        <v>2598.421</v>
      </c>
      <c r="H36" s="18">
        <v>0</v>
      </c>
      <c r="I36" s="18">
        <v>12.287</v>
      </c>
      <c r="J36" s="18">
        <v>8.51</v>
      </c>
      <c r="K36" s="18">
        <v>0</v>
      </c>
      <c r="L36" s="18">
        <v>0</v>
      </c>
      <c r="M36" s="18">
        <v>14139.13</v>
      </c>
      <c r="N36" s="18">
        <v>852.035</v>
      </c>
      <c r="O36" s="18">
        <v>7613.241</v>
      </c>
      <c r="P36" s="18">
        <v>852.034</v>
      </c>
      <c r="Q36" s="18">
        <v>1559.245</v>
      </c>
      <c r="R36" s="18">
        <v>2080.618</v>
      </c>
      <c r="S36" s="18">
        <v>36781.137</v>
      </c>
      <c r="T36" s="61"/>
      <c r="U36" s="28"/>
      <c r="V36" s="62"/>
      <c r="W36" s="62"/>
      <c r="X36" s="62"/>
      <c r="Y36" s="62"/>
      <c r="Z36" s="62"/>
      <c r="AA36" s="62"/>
      <c r="AB36" s="63"/>
    </row>
    <row r="37" spans="1:28" ht="9.75" customHeight="1">
      <c r="A37" s="76" t="s">
        <v>98</v>
      </c>
      <c r="B37" s="18">
        <v>76.423</v>
      </c>
      <c r="C37" s="18">
        <v>836.103</v>
      </c>
      <c r="D37" s="18">
        <v>0</v>
      </c>
      <c r="E37" s="18">
        <v>0</v>
      </c>
      <c r="F37" s="18">
        <v>0</v>
      </c>
      <c r="G37" s="18">
        <v>0</v>
      </c>
      <c r="H37" s="18">
        <v>0</v>
      </c>
      <c r="I37" s="18">
        <v>0</v>
      </c>
      <c r="J37" s="18">
        <v>7029.692</v>
      </c>
      <c r="K37" s="18">
        <v>0</v>
      </c>
      <c r="L37" s="18">
        <v>0</v>
      </c>
      <c r="M37" s="18">
        <v>0</v>
      </c>
      <c r="N37" s="18">
        <v>4.352</v>
      </c>
      <c r="O37" s="18">
        <v>0</v>
      </c>
      <c r="P37" s="18">
        <v>2856.97</v>
      </c>
      <c r="Q37" s="18">
        <v>0</v>
      </c>
      <c r="R37" s="18">
        <v>0</v>
      </c>
      <c r="S37" s="18">
        <v>10803.54</v>
      </c>
      <c r="T37" s="61"/>
      <c r="U37" s="28"/>
      <c r="V37" s="62"/>
      <c r="W37" s="62"/>
      <c r="X37" s="62"/>
      <c r="Y37" s="62"/>
      <c r="Z37" s="62"/>
      <c r="AA37" s="62"/>
      <c r="AB37" s="63"/>
    </row>
    <row r="38" spans="1:28" ht="9.75" customHeight="1">
      <c r="A38" s="77" t="s">
        <v>99</v>
      </c>
      <c r="B38" s="19">
        <v>0</v>
      </c>
      <c r="C38" s="19">
        <v>4.302</v>
      </c>
      <c r="D38" s="19">
        <v>0</v>
      </c>
      <c r="E38" s="19">
        <v>1.171</v>
      </c>
      <c r="F38" s="19">
        <v>0</v>
      </c>
      <c r="G38" s="19">
        <v>0</v>
      </c>
      <c r="H38" s="19">
        <v>0</v>
      </c>
      <c r="I38" s="19">
        <v>0</v>
      </c>
      <c r="J38" s="19">
        <v>15.763</v>
      </c>
      <c r="K38" s="19">
        <v>0</v>
      </c>
      <c r="L38" s="19">
        <v>0</v>
      </c>
      <c r="M38" s="19">
        <v>0</v>
      </c>
      <c r="N38" s="19">
        <v>0</v>
      </c>
      <c r="O38" s="19">
        <v>0</v>
      </c>
      <c r="P38" s="19">
        <v>20.126</v>
      </c>
      <c r="Q38" s="19">
        <v>63.631</v>
      </c>
      <c r="R38" s="19">
        <v>10.535</v>
      </c>
      <c r="S38" s="19">
        <v>115.528</v>
      </c>
      <c r="T38" s="61"/>
      <c r="U38" s="28"/>
      <c r="V38" s="62"/>
      <c r="W38" s="62"/>
      <c r="X38" s="62"/>
      <c r="Y38" s="62"/>
      <c r="Z38" s="62"/>
      <c r="AA38" s="62"/>
      <c r="AB38" s="63"/>
    </row>
    <row r="39" spans="1:28" ht="9.75" customHeight="1">
      <c r="A39" s="75" t="s">
        <v>100</v>
      </c>
      <c r="B39" s="17">
        <v>0</v>
      </c>
      <c r="C39" s="17">
        <v>754.803</v>
      </c>
      <c r="D39" s="17">
        <v>733.59</v>
      </c>
      <c r="E39" s="17">
        <v>0</v>
      </c>
      <c r="F39" s="17">
        <v>0</v>
      </c>
      <c r="G39" s="17">
        <v>0</v>
      </c>
      <c r="H39" s="17">
        <v>0</v>
      </c>
      <c r="I39" s="17">
        <v>0</v>
      </c>
      <c r="J39" s="17">
        <v>0</v>
      </c>
      <c r="K39" s="17">
        <v>0</v>
      </c>
      <c r="L39" s="17">
        <v>0</v>
      </c>
      <c r="M39" s="17">
        <v>65.237</v>
      </c>
      <c r="N39" s="17">
        <v>0</v>
      </c>
      <c r="O39" s="17">
        <v>0</v>
      </c>
      <c r="P39" s="17">
        <v>25.673</v>
      </c>
      <c r="Q39" s="17">
        <v>116.957</v>
      </c>
      <c r="R39" s="17">
        <v>0</v>
      </c>
      <c r="S39" s="17">
        <v>1696.26</v>
      </c>
      <c r="T39" s="61"/>
      <c r="U39" s="28"/>
      <c r="V39" s="62"/>
      <c r="W39" s="62"/>
      <c r="X39" s="62"/>
      <c r="Y39" s="62"/>
      <c r="Z39" s="62"/>
      <c r="AA39" s="62"/>
      <c r="AB39" s="63"/>
    </row>
    <row r="40" spans="1:28" ht="9.75" customHeight="1">
      <c r="A40" s="76" t="s">
        <v>61</v>
      </c>
      <c r="B40" s="18">
        <v>76.167</v>
      </c>
      <c r="C40" s="18">
        <v>5987.227</v>
      </c>
      <c r="D40" s="18">
        <v>45.598</v>
      </c>
      <c r="E40" s="18">
        <v>45.598</v>
      </c>
      <c r="F40" s="18">
        <v>45.598</v>
      </c>
      <c r="G40" s="18">
        <v>2191.418</v>
      </c>
      <c r="H40" s="18">
        <v>45.597</v>
      </c>
      <c r="I40" s="18">
        <v>0</v>
      </c>
      <c r="J40" s="18">
        <v>27479.832</v>
      </c>
      <c r="K40" s="18">
        <v>0</v>
      </c>
      <c r="L40" s="18">
        <v>0</v>
      </c>
      <c r="M40" s="18">
        <v>5783.864</v>
      </c>
      <c r="N40" s="18">
        <v>7077.506</v>
      </c>
      <c r="O40" s="18">
        <v>206.976</v>
      </c>
      <c r="P40" s="18">
        <v>0</v>
      </c>
      <c r="Q40" s="18">
        <v>247.568</v>
      </c>
      <c r="R40" s="18">
        <v>220.902</v>
      </c>
      <c r="S40" s="18">
        <v>49453.851</v>
      </c>
      <c r="T40" s="61"/>
      <c r="U40" s="28"/>
      <c r="V40" s="62"/>
      <c r="W40" s="62"/>
      <c r="X40" s="62"/>
      <c r="Y40" s="62"/>
      <c r="Z40" s="62"/>
      <c r="AA40" s="62"/>
      <c r="AB40" s="63"/>
    </row>
    <row r="41" spans="1:28" ht="9.75" customHeight="1">
      <c r="A41" s="76" t="s">
        <v>62</v>
      </c>
      <c r="B41" s="18">
        <v>28.934</v>
      </c>
      <c r="C41" s="18">
        <v>1915.352</v>
      </c>
      <c r="D41" s="18">
        <v>0</v>
      </c>
      <c r="E41" s="18">
        <v>0</v>
      </c>
      <c r="F41" s="18">
        <v>0</v>
      </c>
      <c r="G41" s="18">
        <v>1602.182</v>
      </c>
      <c r="H41" s="18">
        <v>0</v>
      </c>
      <c r="I41" s="18">
        <v>0</v>
      </c>
      <c r="J41" s="18">
        <v>695.768</v>
      </c>
      <c r="K41" s="18">
        <v>0</v>
      </c>
      <c r="L41" s="18">
        <v>0</v>
      </c>
      <c r="M41" s="18">
        <v>1407.393</v>
      </c>
      <c r="N41" s="18">
        <v>2209.241</v>
      </c>
      <c r="O41" s="18">
        <v>0</v>
      </c>
      <c r="P41" s="18">
        <v>565.201</v>
      </c>
      <c r="Q41" s="18">
        <v>0</v>
      </c>
      <c r="R41" s="18">
        <v>0</v>
      </c>
      <c r="S41" s="18">
        <v>8424.071</v>
      </c>
      <c r="T41" s="61"/>
      <c r="U41" s="28"/>
      <c r="V41" s="62"/>
      <c r="W41" s="62"/>
      <c r="X41" s="62"/>
      <c r="Y41" s="62"/>
      <c r="Z41" s="62"/>
      <c r="AA41" s="62"/>
      <c r="AB41" s="63"/>
    </row>
    <row r="42" spans="1:28" ht="9.75" customHeight="1">
      <c r="A42" s="77" t="s">
        <v>101</v>
      </c>
      <c r="B42" s="19">
        <v>0</v>
      </c>
      <c r="C42" s="19">
        <v>0</v>
      </c>
      <c r="D42" s="19">
        <v>5313.38092</v>
      </c>
      <c r="E42" s="19">
        <v>978.76945</v>
      </c>
      <c r="F42" s="19">
        <v>0</v>
      </c>
      <c r="G42" s="19">
        <v>164.54085</v>
      </c>
      <c r="H42" s="19">
        <v>0</v>
      </c>
      <c r="I42" s="19">
        <v>0</v>
      </c>
      <c r="J42" s="19">
        <v>3053.918</v>
      </c>
      <c r="K42" s="19">
        <v>0</v>
      </c>
      <c r="L42" s="19">
        <v>6440.854740000001</v>
      </c>
      <c r="M42" s="19">
        <v>12.08268</v>
      </c>
      <c r="N42" s="19">
        <v>2883.14889</v>
      </c>
      <c r="O42" s="19">
        <v>315.21070000000003</v>
      </c>
      <c r="P42" s="19">
        <v>201.25797999999998</v>
      </c>
      <c r="Q42" s="19">
        <v>0</v>
      </c>
      <c r="R42" s="19">
        <v>0</v>
      </c>
      <c r="S42" s="19">
        <v>19363.164209999995</v>
      </c>
      <c r="T42" s="61"/>
      <c r="U42" s="28"/>
      <c r="V42" s="62"/>
      <c r="W42" s="62"/>
      <c r="X42" s="62"/>
      <c r="Y42" s="62"/>
      <c r="Z42" s="62"/>
      <c r="AA42" s="62"/>
      <c r="AB42" s="63"/>
    </row>
    <row r="43" spans="1:28" ht="9.75" customHeight="1">
      <c r="A43" s="75" t="s">
        <v>74</v>
      </c>
      <c r="B43" s="17">
        <v>0</v>
      </c>
      <c r="C43" s="17">
        <v>1.92</v>
      </c>
      <c r="D43" s="17">
        <v>0</v>
      </c>
      <c r="E43" s="17">
        <v>0</v>
      </c>
      <c r="F43" s="17">
        <v>0</v>
      </c>
      <c r="G43" s="17">
        <v>0</v>
      </c>
      <c r="H43" s="17">
        <v>0</v>
      </c>
      <c r="I43" s="17">
        <v>0</v>
      </c>
      <c r="J43" s="17">
        <v>2018.85</v>
      </c>
      <c r="K43" s="17">
        <v>0</v>
      </c>
      <c r="L43" s="17">
        <v>0</v>
      </c>
      <c r="M43" s="17">
        <v>0</v>
      </c>
      <c r="N43" s="17">
        <v>0</v>
      </c>
      <c r="O43" s="17">
        <v>0</v>
      </c>
      <c r="P43" s="17">
        <v>0.779</v>
      </c>
      <c r="Q43" s="17">
        <v>0</v>
      </c>
      <c r="R43" s="17">
        <v>0</v>
      </c>
      <c r="S43" s="17">
        <v>2021.549</v>
      </c>
      <c r="T43" s="61"/>
      <c r="U43" s="28"/>
      <c r="V43" s="62"/>
      <c r="W43" s="62"/>
      <c r="X43" s="62"/>
      <c r="Y43" s="62"/>
      <c r="Z43" s="62"/>
      <c r="AA43" s="62"/>
      <c r="AB43" s="63"/>
    </row>
    <row r="44" spans="1:28" ht="9.75" customHeight="1">
      <c r="A44" s="76" t="s">
        <v>63</v>
      </c>
      <c r="B44" s="18">
        <v>0</v>
      </c>
      <c r="C44" s="18">
        <v>187.005</v>
      </c>
      <c r="D44" s="18">
        <v>2.297</v>
      </c>
      <c r="E44" s="18">
        <v>0</v>
      </c>
      <c r="F44" s="18">
        <v>396.468</v>
      </c>
      <c r="G44" s="18">
        <v>0</v>
      </c>
      <c r="H44" s="18">
        <v>0</v>
      </c>
      <c r="I44" s="18">
        <v>0</v>
      </c>
      <c r="J44" s="18">
        <v>0</v>
      </c>
      <c r="K44" s="18">
        <v>0</v>
      </c>
      <c r="L44" s="18">
        <v>0</v>
      </c>
      <c r="M44" s="18">
        <v>0</v>
      </c>
      <c r="N44" s="18">
        <v>6336.926</v>
      </c>
      <c r="O44" s="18">
        <v>0</v>
      </c>
      <c r="P44" s="18">
        <v>0</v>
      </c>
      <c r="Q44" s="18">
        <v>0</v>
      </c>
      <c r="R44" s="18">
        <v>40.467</v>
      </c>
      <c r="S44" s="18">
        <v>6963.197</v>
      </c>
      <c r="T44" s="61"/>
      <c r="U44" s="28"/>
      <c r="V44" s="62"/>
      <c r="W44" s="62"/>
      <c r="X44" s="62"/>
      <c r="Y44" s="62"/>
      <c r="Z44" s="62"/>
      <c r="AA44" s="62"/>
      <c r="AB44" s="63"/>
    </row>
    <row r="45" spans="1:28" ht="9.75" customHeight="1">
      <c r="A45" s="76" t="s">
        <v>64</v>
      </c>
      <c r="B45" s="18">
        <v>2273.45</v>
      </c>
      <c r="C45" s="18">
        <v>4976.803</v>
      </c>
      <c r="D45" s="18">
        <v>0.806</v>
      </c>
      <c r="E45" s="18">
        <v>1653.028</v>
      </c>
      <c r="F45" s="18">
        <v>0</v>
      </c>
      <c r="G45" s="18">
        <v>537.061</v>
      </c>
      <c r="H45" s="18">
        <v>0</v>
      </c>
      <c r="I45" s="18">
        <v>0</v>
      </c>
      <c r="J45" s="18">
        <v>34.499</v>
      </c>
      <c r="K45" s="18">
        <v>0</v>
      </c>
      <c r="L45" s="18">
        <v>217.718</v>
      </c>
      <c r="M45" s="18">
        <v>640.898</v>
      </c>
      <c r="N45" s="18">
        <v>0</v>
      </c>
      <c r="O45" s="18">
        <v>19505.496</v>
      </c>
      <c r="P45" s="18">
        <v>0</v>
      </c>
      <c r="Q45" s="18">
        <v>832.743</v>
      </c>
      <c r="R45" s="18">
        <v>429.915</v>
      </c>
      <c r="S45" s="18">
        <v>31102.755</v>
      </c>
      <c r="T45" s="61"/>
      <c r="U45" s="28"/>
      <c r="V45" s="62"/>
      <c r="W45" s="62"/>
      <c r="X45" s="62"/>
      <c r="Y45" s="62"/>
      <c r="Z45" s="62"/>
      <c r="AA45" s="62"/>
      <c r="AB45" s="63"/>
    </row>
    <row r="46" spans="1:28" ht="9.75" customHeight="1">
      <c r="A46" s="77" t="s">
        <v>102</v>
      </c>
      <c r="B46" s="19">
        <v>0</v>
      </c>
      <c r="C46" s="19">
        <v>12536.900774000002</v>
      </c>
      <c r="D46" s="19">
        <v>0</v>
      </c>
      <c r="E46" s="19">
        <v>0</v>
      </c>
      <c r="F46" s="19">
        <v>0</v>
      </c>
      <c r="G46" s="19">
        <v>0</v>
      </c>
      <c r="H46" s="19">
        <v>0</v>
      </c>
      <c r="I46" s="19">
        <v>0</v>
      </c>
      <c r="J46" s="19">
        <v>0</v>
      </c>
      <c r="K46" s="19">
        <v>0</v>
      </c>
      <c r="L46" s="19">
        <v>0</v>
      </c>
      <c r="M46" s="19">
        <v>0</v>
      </c>
      <c r="N46" s="19">
        <v>0</v>
      </c>
      <c r="O46" s="19">
        <v>0</v>
      </c>
      <c r="P46" s="19">
        <v>1400.33892</v>
      </c>
      <c r="Q46" s="19">
        <v>135.64736</v>
      </c>
      <c r="R46" s="19">
        <v>0</v>
      </c>
      <c r="S46" s="19">
        <v>14073.223864000001</v>
      </c>
      <c r="T46" s="61"/>
      <c r="U46" s="28"/>
      <c r="V46" s="62"/>
      <c r="W46" s="62"/>
      <c r="X46" s="62"/>
      <c r="Y46" s="62"/>
      <c r="Z46" s="62"/>
      <c r="AA46" s="62"/>
      <c r="AB46" s="63"/>
    </row>
    <row r="47" spans="1:28" ht="9.75" customHeight="1">
      <c r="A47" s="75" t="s">
        <v>103</v>
      </c>
      <c r="B47" s="17">
        <v>626.156</v>
      </c>
      <c r="C47" s="17">
        <v>13737.815</v>
      </c>
      <c r="D47" s="17">
        <v>0</v>
      </c>
      <c r="E47" s="17">
        <v>0</v>
      </c>
      <c r="F47" s="17">
        <v>0</v>
      </c>
      <c r="G47" s="17">
        <v>2027.559</v>
      </c>
      <c r="H47" s="17">
        <v>0</v>
      </c>
      <c r="I47" s="17">
        <v>0</v>
      </c>
      <c r="J47" s="17">
        <v>15851.828</v>
      </c>
      <c r="K47" s="17">
        <v>0</v>
      </c>
      <c r="L47" s="17">
        <v>0</v>
      </c>
      <c r="M47" s="17">
        <v>32417.911</v>
      </c>
      <c r="N47" s="17">
        <v>0</v>
      </c>
      <c r="O47" s="17">
        <v>0</v>
      </c>
      <c r="P47" s="17">
        <v>12626.166</v>
      </c>
      <c r="Q47" s="17">
        <v>1359.386</v>
      </c>
      <c r="R47" s="17">
        <v>414.728</v>
      </c>
      <c r="S47" s="17">
        <v>79061.549</v>
      </c>
      <c r="T47" s="61"/>
      <c r="U47" s="28"/>
      <c r="V47" s="62"/>
      <c r="W47" s="62"/>
      <c r="X47" s="62"/>
      <c r="Y47" s="62"/>
      <c r="Z47" s="62"/>
      <c r="AA47" s="62"/>
      <c r="AB47" s="63"/>
    </row>
    <row r="48" spans="1:28" ht="9.75" customHeight="1">
      <c r="A48" s="76" t="s">
        <v>104</v>
      </c>
      <c r="B48" s="18">
        <v>19582.481</v>
      </c>
      <c r="C48" s="18">
        <v>10024.38</v>
      </c>
      <c r="D48" s="18">
        <v>9898.774</v>
      </c>
      <c r="E48" s="18">
        <v>3431.574</v>
      </c>
      <c r="F48" s="18">
        <v>2375.704</v>
      </c>
      <c r="G48" s="18">
        <v>659.919</v>
      </c>
      <c r="H48" s="18">
        <v>3959.511</v>
      </c>
      <c r="I48" s="18">
        <v>1055.869</v>
      </c>
      <c r="J48" s="18">
        <v>1583.804</v>
      </c>
      <c r="K48" s="18">
        <v>0</v>
      </c>
      <c r="L48" s="18">
        <v>2435.072</v>
      </c>
      <c r="M48" s="18">
        <v>5357.161</v>
      </c>
      <c r="N48" s="18">
        <v>487.016</v>
      </c>
      <c r="O48" s="18">
        <v>1461.045</v>
      </c>
      <c r="P48" s="18">
        <v>686.314</v>
      </c>
      <c r="Q48" s="18">
        <v>1029.438</v>
      </c>
      <c r="R48" s="18">
        <v>1715.787</v>
      </c>
      <c r="S48" s="18">
        <v>65743.849</v>
      </c>
      <c r="T48" s="61"/>
      <c r="U48" s="28"/>
      <c r="V48" s="62"/>
      <c r="W48" s="62"/>
      <c r="X48" s="62"/>
      <c r="Y48" s="62"/>
      <c r="Z48" s="62"/>
      <c r="AA48" s="62"/>
      <c r="AB48" s="63"/>
    </row>
    <row r="49" spans="1:28" ht="9.75" customHeight="1">
      <c r="A49" s="76" t="s">
        <v>105</v>
      </c>
      <c r="B49" s="18">
        <v>118.099</v>
      </c>
      <c r="C49" s="18">
        <v>457.517</v>
      </c>
      <c r="D49" s="18">
        <v>166.683</v>
      </c>
      <c r="E49" s="18">
        <v>0</v>
      </c>
      <c r="F49" s="18">
        <v>0</v>
      </c>
      <c r="G49" s="18">
        <v>812.408</v>
      </c>
      <c r="H49" s="18">
        <v>0</v>
      </c>
      <c r="I49" s="18">
        <v>0</v>
      </c>
      <c r="J49" s="18">
        <v>11515.319</v>
      </c>
      <c r="K49" s="18">
        <v>0</v>
      </c>
      <c r="L49" s="18">
        <v>0</v>
      </c>
      <c r="M49" s="18">
        <v>665.128</v>
      </c>
      <c r="N49" s="18">
        <v>0</v>
      </c>
      <c r="O49" s="18">
        <v>0</v>
      </c>
      <c r="P49" s="18">
        <v>36.37</v>
      </c>
      <c r="Q49" s="18">
        <v>514.435</v>
      </c>
      <c r="R49" s="18">
        <v>173.795</v>
      </c>
      <c r="S49" s="18">
        <v>14459.754</v>
      </c>
      <c r="T49" s="61"/>
      <c r="U49" s="28"/>
      <c r="V49" s="62"/>
      <c r="W49" s="62"/>
      <c r="X49" s="62"/>
      <c r="Y49" s="62"/>
      <c r="Z49" s="62"/>
      <c r="AA49" s="62"/>
      <c r="AB49" s="63"/>
    </row>
    <row r="50" spans="1:28" ht="9.75" customHeight="1">
      <c r="A50" s="77" t="s">
        <v>65</v>
      </c>
      <c r="B50" s="19">
        <v>2669.676</v>
      </c>
      <c r="C50" s="19">
        <v>6942.681</v>
      </c>
      <c r="D50" s="19">
        <v>433.896</v>
      </c>
      <c r="E50" s="19">
        <v>0</v>
      </c>
      <c r="F50" s="19">
        <v>11346.547</v>
      </c>
      <c r="G50" s="19">
        <v>6875.705</v>
      </c>
      <c r="H50" s="19">
        <v>0</v>
      </c>
      <c r="I50" s="19">
        <v>0</v>
      </c>
      <c r="J50" s="19">
        <v>21161.085</v>
      </c>
      <c r="K50" s="19">
        <v>0</v>
      </c>
      <c r="L50" s="19">
        <v>174.86</v>
      </c>
      <c r="M50" s="19">
        <v>13462.806</v>
      </c>
      <c r="N50" s="19">
        <v>3633.537</v>
      </c>
      <c r="O50" s="19">
        <v>0</v>
      </c>
      <c r="P50" s="19">
        <v>7154.584</v>
      </c>
      <c r="Q50" s="19">
        <v>749.142</v>
      </c>
      <c r="R50" s="19">
        <v>4380.988</v>
      </c>
      <c r="S50" s="19">
        <v>78985.507</v>
      </c>
      <c r="T50" s="61"/>
      <c r="U50" s="28"/>
      <c r="V50" s="62"/>
      <c r="W50" s="62"/>
      <c r="X50" s="62"/>
      <c r="Y50" s="62"/>
      <c r="Z50" s="62"/>
      <c r="AA50" s="62"/>
      <c r="AB50" s="63"/>
    </row>
    <row r="51" spans="1:28" ht="9.75" customHeight="1">
      <c r="A51" s="75" t="s">
        <v>106</v>
      </c>
      <c r="B51" s="17">
        <v>0</v>
      </c>
      <c r="C51" s="17">
        <v>0</v>
      </c>
      <c r="D51" s="17">
        <v>0</v>
      </c>
      <c r="E51" s="17">
        <v>0</v>
      </c>
      <c r="F51" s="17">
        <v>0</v>
      </c>
      <c r="G51" s="17">
        <v>0</v>
      </c>
      <c r="H51" s="17">
        <v>0</v>
      </c>
      <c r="I51" s="17">
        <v>0</v>
      </c>
      <c r="J51" s="17">
        <v>549.055</v>
      </c>
      <c r="K51" s="17">
        <v>0</v>
      </c>
      <c r="L51" s="17">
        <v>1040.561</v>
      </c>
      <c r="M51" s="17">
        <v>0</v>
      </c>
      <c r="N51" s="17">
        <v>0</v>
      </c>
      <c r="O51" s="17">
        <v>0</v>
      </c>
      <c r="P51" s="17">
        <v>70.033</v>
      </c>
      <c r="Q51" s="17">
        <v>0</v>
      </c>
      <c r="R51" s="17">
        <v>0</v>
      </c>
      <c r="S51" s="17">
        <v>1659.649</v>
      </c>
      <c r="T51" s="61"/>
      <c r="U51" s="28"/>
      <c r="V51" s="62"/>
      <c r="W51" s="62"/>
      <c r="X51" s="62"/>
      <c r="Y51" s="62"/>
      <c r="Z51" s="62"/>
      <c r="AA51" s="62"/>
      <c r="AB51" s="63"/>
    </row>
    <row r="52" spans="1:28" ht="9.75" customHeight="1">
      <c r="A52" s="76" t="s">
        <v>107</v>
      </c>
      <c r="B52" s="18">
        <v>125.179</v>
      </c>
      <c r="C52" s="18">
        <v>78.871</v>
      </c>
      <c r="D52" s="18">
        <v>0</v>
      </c>
      <c r="E52" s="18">
        <v>0</v>
      </c>
      <c r="F52" s="18">
        <v>12210.114</v>
      </c>
      <c r="G52" s="18">
        <v>0.828</v>
      </c>
      <c r="H52" s="18">
        <v>0</v>
      </c>
      <c r="I52" s="18">
        <v>0</v>
      </c>
      <c r="J52" s="18">
        <v>9077.844</v>
      </c>
      <c r="K52" s="18">
        <v>1424.44</v>
      </c>
      <c r="L52" s="18">
        <v>0</v>
      </c>
      <c r="M52" s="18">
        <v>1996.348</v>
      </c>
      <c r="N52" s="18">
        <v>0</v>
      </c>
      <c r="O52" s="18">
        <v>0</v>
      </c>
      <c r="P52" s="18">
        <v>4054.47</v>
      </c>
      <c r="Q52" s="18">
        <v>1337.318</v>
      </c>
      <c r="R52" s="18">
        <v>1022.144</v>
      </c>
      <c r="S52" s="18">
        <v>31327.662</v>
      </c>
      <c r="T52" s="61"/>
      <c r="U52" s="28"/>
      <c r="V52" s="62"/>
      <c r="W52" s="62"/>
      <c r="X52" s="62"/>
      <c r="Y52" s="62"/>
      <c r="Z52" s="62"/>
      <c r="AA52" s="62"/>
      <c r="AB52" s="63"/>
    </row>
    <row r="53" spans="1:28" ht="9.75" customHeight="1">
      <c r="A53" s="76" t="s">
        <v>108</v>
      </c>
      <c r="B53" s="18">
        <v>6198.518</v>
      </c>
      <c r="C53" s="18">
        <v>16235.506</v>
      </c>
      <c r="D53" s="18">
        <v>49834.922</v>
      </c>
      <c r="E53" s="18">
        <v>10126.791</v>
      </c>
      <c r="F53" s="18">
        <v>8676.592</v>
      </c>
      <c r="G53" s="18">
        <v>0</v>
      </c>
      <c r="H53" s="18">
        <v>3868.007</v>
      </c>
      <c r="I53" s="18">
        <v>7874.874</v>
      </c>
      <c r="J53" s="18">
        <v>3592.043</v>
      </c>
      <c r="K53" s="18">
        <v>0</v>
      </c>
      <c r="L53" s="18">
        <v>0</v>
      </c>
      <c r="M53" s="18">
        <v>42111.875</v>
      </c>
      <c r="N53" s="18">
        <v>0</v>
      </c>
      <c r="O53" s="18">
        <v>19878.168</v>
      </c>
      <c r="P53" s="18">
        <v>5195.634</v>
      </c>
      <c r="Q53" s="18">
        <v>3410.724</v>
      </c>
      <c r="R53" s="18">
        <v>372.482</v>
      </c>
      <c r="S53" s="18">
        <v>177376.136</v>
      </c>
      <c r="T53" s="61"/>
      <c r="U53" s="28"/>
      <c r="V53" s="62"/>
      <c r="W53" s="62"/>
      <c r="X53" s="62"/>
      <c r="Y53" s="62"/>
      <c r="Z53" s="62"/>
      <c r="AA53" s="62"/>
      <c r="AB53" s="63"/>
    </row>
    <row r="54" spans="1:28" ht="9.75" customHeight="1">
      <c r="A54" s="77" t="s">
        <v>109</v>
      </c>
      <c r="B54" s="19">
        <v>200.42</v>
      </c>
      <c r="C54" s="19">
        <v>2.569</v>
      </c>
      <c r="D54" s="19">
        <v>0</v>
      </c>
      <c r="E54" s="19">
        <v>0</v>
      </c>
      <c r="F54" s="19">
        <v>0</v>
      </c>
      <c r="G54" s="19">
        <v>16.306</v>
      </c>
      <c r="H54" s="19">
        <v>0</v>
      </c>
      <c r="I54" s="19">
        <v>0</v>
      </c>
      <c r="J54" s="19">
        <v>2.215</v>
      </c>
      <c r="K54" s="19">
        <v>0</v>
      </c>
      <c r="L54" s="19">
        <v>0</v>
      </c>
      <c r="M54" s="19">
        <v>510.23</v>
      </c>
      <c r="N54" s="19">
        <v>0</v>
      </c>
      <c r="O54" s="19">
        <v>1105.612</v>
      </c>
      <c r="P54" s="19">
        <v>60.635</v>
      </c>
      <c r="Q54" s="19">
        <v>22.052</v>
      </c>
      <c r="R54" s="19">
        <v>127.276</v>
      </c>
      <c r="S54" s="19">
        <v>2047.315</v>
      </c>
      <c r="T54" s="61"/>
      <c r="U54" s="28"/>
      <c r="V54" s="62"/>
      <c r="W54" s="62"/>
      <c r="X54" s="62"/>
      <c r="Y54" s="62"/>
      <c r="Z54" s="62"/>
      <c r="AA54" s="62"/>
      <c r="AB54" s="63"/>
    </row>
    <row r="55" spans="1:28" ht="9.75" customHeight="1">
      <c r="A55" s="75" t="s">
        <v>110</v>
      </c>
      <c r="B55" s="17">
        <v>1913.834</v>
      </c>
      <c r="C55" s="17">
        <v>2165.469</v>
      </c>
      <c r="D55" s="17">
        <v>0</v>
      </c>
      <c r="E55" s="17">
        <v>2270.82</v>
      </c>
      <c r="F55" s="17">
        <v>588.489</v>
      </c>
      <c r="G55" s="17">
        <v>2409.299</v>
      </c>
      <c r="H55" s="17">
        <v>0</v>
      </c>
      <c r="I55" s="17">
        <v>0</v>
      </c>
      <c r="J55" s="17">
        <v>18013.62</v>
      </c>
      <c r="K55" s="17">
        <v>0</v>
      </c>
      <c r="L55" s="17">
        <v>0</v>
      </c>
      <c r="M55" s="17">
        <v>4920.044</v>
      </c>
      <c r="N55" s="17">
        <v>0</v>
      </c>
      <c r="O55" s="17">
        <v>0</v>
      </c>
      <c r="P55" s="17">
        <v>327.078</v>
      </c>
      <c r="Q55" s="17">
        <v>0</v>
      </c>
      <c r="R55" s="17">
        <v>0</v>
      </c>
      <c r="S55" s="17">
        <v>32608.653</v>
      </c>
      <c r="T55" s="61"/>
      <c r="U55" s="28"/>
      <c r="V55" s="62"/>
      <c r="W55" s="62"/>
      <c r="X55" s="62"/>
      <c r="Y55" s="62"/>
      <c r="Z55" s="62"/>
      <c r="AA55" s="62"/>
      <c r="AB55" s="63"/>
    </row>
    <row r="56" spans="1:28" ht="9.75" customHeight="1">
      <c r="A56" s="76" t="s">
        <v>66</v>
      </c>
      <c r="B56" s="18">
        <v>0</v>
      </c>
      <c r="C56" s="18">
        <v>0.991</v>
      </c>
      <c r="D56" s="18">
        <v>0</v>
      </c>
      <c r="E56" s="18">
        <v>0</v>
      </c>
      <c r="F56" s="18">
        <v>0</v>
      </c>
      <c r="G56" s="18">
        <v>0</v>
      </c>
      <c r="H56" s="18">
        <v>0</v>
      </c>
      <c r="I56" s="18">
        <v>0</v>
      </c>
      <c r="J56" s="18">
        <v>0</v>
      </c>
      <c r="K56" s="18">
        <v>0</v>
      </c>
      <c r="L56" s="18">
        <v>0</v>
      </c>
      <c r="M56" s="18">
        <v>0</v>
      </c>
      <c r="N56" s="18">
        <v>0</v>
      </c>
      <c r="O56" s="18">
        <v>0</v>
      </c>
      <c r="P56" s="18">
        <v>0</v>
      </c>
      <c r="Q56" s="18">
        <v>0</v>
      </c>
      <c r="R56" s="18">
        <v>0</v>
      </c>
      <c r="S56" s="18">
        <v>0.991</v>
      </c>
      <c r="T56" s="61"/>
      <c r="U56" s="28"/>
      <c r="V56" s="62"/>
      <c r="W56" s="62"/>
      <c r="X56" s="62"/>
      <c r="Y56" s="62"/>
      <c r="Z56" s="62"/>
      <c r="AA56" s="62"/>
      <c r="AB56" s="63"/>
    </row>
    <row r="57" spans="1:28" ht="9.75" customHeight="1">
      <c r="A57" s="76" t="s">
        <v>111</v>
      </c>
      <c r="B57" s="18">
        <v>2089.976</v>
      </c>
      <c r="C57" s="18">
        <v>3804.15</v>
      </c>
      <c r="D57" s="18">
        <v>0</v>
      </c>
      <c r="E57" s="18">
        <v>0</v>
      </c>
      <c r="F57" s="18">
        <v>0</v>
      </c>
      <c r="G57" s="18">
        <v>1888</v>
      </c>
      <c r="H57" s="18">
        <v>0</v>
      </c>
      <c r="I57" s="18">
        <v>0</v>
      </c>
      <c r="J57" s="18">
        <v>290</v>
      </c>
      <c r="K57" s="18">
        <v>0</v>
      </c>
      <c r="L57" s="18">
        <v>0</v>
      </c>
      <c r="M57" s="18">
        <v>12193</v>
      </c>
      <c r="N57" s="18">
        <v>0</v>
      </c>
      <c r="O57" s="18">
        <v>134</v>
      </c>
      <c r="P57" s="18">
        <v>619.604</v>
      </c>
      <c r="Q57" s="18">
        <v>0</v>
      </c>
      <c r="R57" s="18">
        <v>0</v>
      </c>
      <c r="S57" s="18">
        <v>21018.73</v>
      </c>
      <c r="T57" s="61"/>
      <c r="U57" s="28"/>
      <c r="V57" s="62"/>
      <c r="W57" s="62"/>
      <c r="X57" s="62"/>
      <c r="Y57" s="62"/>
      <c r="Z57" s="62"/>
      <c r="AA57" s="62"/>
      <c r="AB57" s="63"/>
    </row>
    <row r="58" spans="1:28" ht="9.75" customHeight="1">
      <c r="A58" s="77" t="s">
        <v>75</v>
      </c>
      <c r="B58" s="19">
        <v>3222.881</v>
      </c>
      <c r="C58" s="19">
        <v>8071.839</v>
      </c>
      <c r="D58" s="19">
        <v>7853.6</v>
      </c>
      <c r="E58" s="19">
        <v>0</v>
      </c>
      <c r="F58" s="19">
        <v>21069.816</v>
      </c>
      <c r="G58" s="19">
        <v>0</v>
      </c>
      <c r="H58" s="19">
        <v>0</v>
      </c>
      <c r="I58" s="19">
        <v>0</v>
      </c>
      <c r="J58" s="19">
        <v>1395.737</v>
      </c>
      <c r="K58" s="19">
        <v>0</v>
      </c>
      <c r="L58" s="19">
        <v>0</v>
      </c>
      <c r="M58" s="19">
        <v>6765.389</v>
      </c>
      <c r="N58" s="19">
        <v>84.446</v>
      </c>
      <c r="O58" s="19">
        <v>0</v>
      </c>
      <c r="P58" s="19">
        <v>9501.934</v>
      </c>
      <c r="Q58" s="19">
        <v>240.014</v>
      </c>
      <c r="R58" s="19">
        <v>2712.338</v>
      </c>
      <c r="S58" s="19">
        <v>60917.994</v>
      </c>
      <c r="T58" s="61"/>
      <c r="U58" s="28"/>
      <c r="V58" s="62"/>
      <c r="W58" s="62"/>
      <c r="X58" s="62"/>
      <c r="Y58" s="62"/>
      <c r="Z58" s="62"/>
      <c r="AA58" s="62"/>
      <c r="AB58" s="63"/>
    </row>
    <row r="59" spans="1:28" ht="9.75" customHeight="1">
      <c r="A59" s="75" t="s">
        <v>112</v>
      </c>
      <c r="B59" s="17">
        <v>0</v>
      </c>
      <c r="C59" s="17">
        <v>217.84</v>
      </c>
      <c r="D59" s="17">
        <v>0</v>
      </c>
      <c r="E59" s="17">
        <v>0</v>
      </c>
      <c r="F59" s="17">
        <v>0</v>
      </c>
      <c r="G59" s="17">
        <v>0</v>
      </c>
      <c r="H59" s="17">
        <v>0</v>
      </c>
      <c r="I59" s="17">
        <v>0</v>
      </c>
      <c r="J59" s="17">
        <v>0</v>
      </c>
      <c r="K59" s="17">
        <v>0</v>
      </c>
      <c r="L59" s="17">
        <v>0</v>
      </c>
      <c r="M59" s="17">
        <v>359.002</v>
      </c>
      <c r="N59" s="17">
        <v>0</v>
      </c>
      <c r="O59" s="17">
        <v>0</v>
      </c>
      <c r="P59" s="17">
        <v>55.209</v>
      </c>
      <c r="Q59" s="17">
        <v>0</v>
      </c>
      <c r="R59" s="17">
        <v>0</v>
      </c>
      <c r="S59" s="17">
        <v>631.742</v>
      </c>
      <c r="T59" s="61"/>
      <c r="U59" s="28"/>
      <c r="V59" s="62"/>
      <c r="W59" s="62"/>
      <c r="X59" s="62"/>
      <c r="Y59" s="62"/>
      <c r="Z59" s="62"/>
      <c r="AA59" s="62"/>
      <c r="AB59" s="63"/>
    </row>
    <row r="60" spans="1:28" ht="9.75" customHeight="1">
      <c r="A60" s="76" t="s">
        <v>67</v>
      </c>
      <c r="B60" s="18">
        <v>0</v>
      </c>
      <c r="C60" s="18">
        <v>89.524</v>
      </c>
      <c r="D60" s="18">
        <v>0</v>
      </c>
      <c r="E60" s="18">
        <v>0</v>
      </c>
      <c r="F60" s="18">
        <v>0</v>
      </c>
      <c r="G60" s="18">
        <v>1.08</v>
      </c>
      <c r="H60" s="18">
        <v>0</v>
      </c>
      <c r="I60" s="18">
        <v>0</v>
      </c>
      <c r="J60" s="18">
        <v>0</v>
      </c>
      <c r="K60" s="18">
        <v>0</v>
      </c>
      <c r="L60" s="18">
        <v>0</v>
      </c>
      <c r="M60" s="18">
        <v>869.215</v>
      </c>
      <c r="N60" s="18">
        <v>0</v>
      </c>
      <c r="O60" s="18">
        <v>0</v>
      </c>
      <c r="P60" s="18">
        <v>0</v>
      </c>
      <c r="Q60" s="18">
        <v>0</v>
      </c>
      <c r="R60" s="18">
        <v>16.024</v>
      </c>
      <c r="S60" s="18">
        <v>976.133</v>
      </c>
      <c r="T60" s="61"/>
      <c r="U60" s="28"/>
      <c r="V60" s="62"/>
      <c r="W60" s="62"/>
      <c r="X60" s="62"/>
      <c r="Y60" s="62"/>
      <c r="Z60" s="62"/>
      <c r="AA60" s="62"/>
      <c r="AB60" s="63"/>
    </row>
    <row r="61" spans="1:28" ht="9.75" customHeight="1">
      <c r="A61" s="76" t="s">
        <v>68</v>
      </c>
      <c r="B61" s="18">
        <v>18347.127</v>
      </c>
      <c r="C61" s="18">
        <v>8877.458</v>
      </c>
      <c r="D61" s="18">
        <v>5087.497</v>
      </c>
      <c r="E61" s="18">
        <v>178.723</v>
      </c>
      <c r="F61" s="18">
        <v>4873.801</v>
      </c>
      <c r="G61" s="18">
        <v>1379.681</v>
      </c>
      <c r="H61" s="18">
        <v>2512.751</v>
      </c>
      <c r="I61" s="18">
        <v>0</v>
      </c>
      <c r="J61" s="18">
        <v>7644.032</v>
      </c>
      <c r="K61" s="18">
        <v>0</v>
      </c>
      <c r="L61" s="18">
        <v>0</v>
      </c>
      <c r="M61" s="18">
        <v>1348.678</v>
      </c>
      <c r="N61" s="18">
        <v>0</v>
      </c>
      <c r="O61" s="18">
        <v>0</v>
      </c>
      <c r="P61" s="18">
        <v>662.483</v>
      </c>
      <c r="Q61" s="18">
        <v>1345.041</v>
      </c>
      <c r="R61" s="18">
        <v>1386.381</v>
      </c>
      <c r="S61" s="18">
        <v>53643.653</v>
      </c>
      <c r="T61" s="61"/>
      <c r="U61" s="28"/>
      <c r="V61" s="62"/>
      <c r="W61" s="62"/>
      <c r="X61" s="62"/>
      <c r="Y61" s="62"/>
      <c r="Z61" s="62"/>
      <c r="AA61" s="62"/>
      <c r="AB61" s="63"/>
    </row>
    <row r="62" spans="1:28" ht="9.75" customHeight="1">
      <c r="A62" s="77" t="s">
        <v>69</v>
      </c>
      <c r="B62" s="19">
        <v>-86.805</v>
      </c>
      <c r="C62" s="19">
        <v>363.534</v>
      </c>
      <c r="D62" s="19">
        <v>0</v>
      </c>
      <c r="E62" s="19">
        <v>0</v>
      </c>
      <c r="F62" s="19">
        <v>0</v>
      </c>
      <c r="G62" s="19">
        <v>0</v>
      </c>
      <c r="H62" s="19">
        <v>0</v>
      </c>
      <c r="I62" s="19">
        <v>50419.364</v>
      </c>
      <c r="J62" s="19">
        <v>4748.256</v>
      </c>
      <c r="K62" s="19">
        <v>0</v>
      </c>
      <c r="L62" s="19">
        <v>0</v>
      </c>
      <c r="M62" s="19">
        <v>0</v>
      </c>
      <c r="N62" s="19">
        <v>0</v>
      </c>
      <c r="O62" s="19">
        <v>0</v>
      </c>
      <c r="P62" s="19">
        <v>3081.849</v>
      </c>
      <c r="Q62" s="19">
        <v>0</v>
      </c>
      <c r="R62" s="19">
        <v>1.98</v>
      </c>
      <c r="S62" s="19">
        <v>58527.92</v>
      </c>
      <c r="T62" s="61"/>
      <c r="U62" s="28"/>
      <c r="V62" s="62"/>
      <c r="W62" s="62"/>
      <c r="X62" s="62"/>
      <c r="Y62" s="62"/>
      <c r="Z62" s="62"/>
      <c r="AA62" s="62"/>
      <c r="AB62" s="63"/>
    </row>
    <row r="63" spans="1:28" ht="9.75" customHeight="1">
      <c r="A63" s="75" t="s">
        <v>70</v>
      </c>
      <c r="B63" s="17">
        <v>5391.677</v>
      </c>
      <c r="C63" s="17">
        <v>3669.652</v>
      </c>
      <c r="D63" s="17">
        <v>0</v>
      </c>
      <c r="E63" s="17">
        <v>0</v>
      </c>
      <c r="F63" s="17">
        <v>0</v>
      </c>
      <c r="G63" s="17">
        <v>0</v>
      </c>
      <c r="H63" s="17">
        <v>333.387</v>
      </c>
      <c r="I63" s="17">
        <v>0</v>
      </c>
      <c r="J63" s="17">
        <v>3203.727</v>
      </c>
      <c r="K63" s="17">
        <v>0</v>
      </c>
      <c r="L63" s="17">
        <v>0</v>
      </c>
      <c r="M63" s="17">
        <v>24588.782</v>
      </c>
      <c r="N63" s="17">
        <v>0</v>
      </c>
      <c r="O63" s="17">
        <v>0</v>
      </c>
      <c r="P63" s="17">
        <v>1100.076</v>
      </c>
      <c r="Q63" s="17">
        <v>0</v>
      </c>
      <c r="R63" s="17">
        <v>602.08</v>
      </c>
      <c r="S63" s="17">
        <v>38889.381</v>
      </c>
      <c r="T63" s="61"/>
      <c r="U63" s="28"/>
      <c r="V63" s="62"/>
      <c r="W63" s="62"/>
      <c r="X63" s="62"/>
      <c r="Y63" s="62"/>
      <c r="Z63" s="62"/>
      <c r="AA63" s="62"/>
      <c r="AB63" s="63"/>
    </row>
    <row r="64" spans="1:28" ht="9.75" customHeight="1">
      <c r="A64" s="76" t="s">
        <v>71</v>
      </c>
      <c r="B64" s="18">
        <v>0</v>
      </c>
      <c r="C64" s="18">
        <v>4449.534</v>
      </c>
      <c r="D64" s="18">
        <v>151.164</v>
      </c>
      <c r="E64" s="18">
        <v>0</v>
      </c>
      <c r="F64" s="18">
        <v>5810.465</v>
      </c>
      <c r="G64" s="18">
        <v>30623.957</v>
      </c>
      <c r="H64" s="18">
        <v>0</v>
      </c>
      <c r="I64" s="18">
        <v>0</v>
      </c>
      <c r="J64" s="18">
        <v>26777.29</v>
      </c>
      <c r="K64" s="18">
        <v>0</v>
      </c>
      <c r="L64" s="18">
        <v>0</v>
      </c>
      <c r="M64" s="18">
        <v>12682.998</v>
      </c>
      <c r="N64" s="18">
        <v>0</v>
      </c>
      <c r="O64" s="18">
        <v>0</v>
      </c>
      <c r="P64" s="18">
        <v>2899.936</v>
      </c>
      <c r="Q64" s="18">
        <v>0</v>
      </c>
      <c r="R64" s="18">
        <v>21.331</v>
      </c>
      <c r="S64" s="18">
        <v>83416.675</v>
      </c>
      <c r="T64" s="61"/>
      <c r="U64" s="28"/>
      <c r="V64" s="62"/>
      <c r="W64" s="62"/>
      <c r="X64" s="62"/>
      <c r="Y64" s="62"/>
      <c r="Z64" s="62"/>
      <c r="AA64" s="62"/>
      <c r="AB64" s="63"/>
    </row>
    <row r="65" spans="1:28" ht="10.5" customHeight="1" thickBot="1">
      <c r="A65" s="76" t="s">
        <v>72</v>
      </c>
      <c r="B65" s="18">
        <v>222.917</v>
      </c>
      <c r="C65" s="18">
        <v>1145.843</v>
      </c>
      <c r="D65" s="18">
        <v>7628.778</v>
      </c>
      <c r="E65" s="18">
        <v>0</v>
      </c>
      <c r="F65" s="18">
        <v>0</v>
      </c>
      <c r="G65" s="18">
        <v>1955.921</v>
      </c>
      <c r="H65" s="18">
        <v>0</v>
      </c>
      <c r="I65" s="18">
        <v>0</v>
      </c>
      <c r="J65" s="18">
        <v>0</v>
      </c>
      <c r="K65" s="18">
        <v>0</v>
      </c>
      <c r="L65" s="18">
        <v>0</v>
      </c>
      <c r="M65" s="18">
        <v>22.405</v>
      </c>
      <c r="N65" s="18">
        <v>0</v>
      </c>
      <c r="O65" s="18">
        <v>0</v>
      </c>
      <c r="P65" s="18">
        <v>0</v>
      </c>
      <c r="Q65" s="18">
        <v>0</v>
      </c>
      <c r="R65" s="18">
        <v>0</v>
      </c>
      <c r="S65" s="18">
        <v>10975.864</v>
      </c>
      <c r="T65" s="61"/>
      <c r="U65" s="28"/>
      <c r="V65" s="62"/>
      <c r="W65" s="62"/>
      <c r="X65" s="62"/>
      <c r="Y65" s="62"/>
      <c r="Z65" s="62"/>
      <c r="AA65" s="62"/>
      <c r="AB65" s="63"/>
    </row>
    <row r="66" spans="1:28" ht="12" customHeight="1" thickTop="1">
      <c r="A66" s="40" t="s">
        <v>39</v>
      </c>
      <c r="B66" s="41">
        <v>92834.83542</v>
      </c>
      <c r="C66" s="41">
        <v>207631.82478400005</v>
      </c>
      <c r="D66" s="41">
        <v>123431.42692</v>
      </c>
      <c r="E66" s="41">
        <v>26592.47545</v>
      </c>
      <c r="F66" s="41">
        <v>127365.86514000001</v>
      </c>
      <c r="G66" s="41">
        <v>162956.29989999998</v>
      </c>
      <c r="H66" s="41">
        <v>26788.792550000002</v>
      </c>
      <c r="I66" s="41">
        <v>76329.05616000001</v>
      </c>
      <c r="J66" s="41">
        <v>335345.7370600001</v>
      </c>
      <c r="K66" s="41">
        <v>1424.44</v>
      </c>
      <c r="L66" s="41">
        <v>19453.741740000005</v>
      </c>
      <c r="M66" s="41">
        <v>198366.52891</v>
      </c>
      <c r="N66" s="41">
        <v>34622.58835</v>
      </c>
      <c r="O66" s="41">
        <v>83004.4547</v>
      </c>
      <c r="P66" s="41">
        <v>98921.85575999999</v>
      </c>
      <c r="Q66" s="41">
        <v>26196.137359999997</v>
      </c>
      <c r="R66" s="41">
        <v>36645.22755</v>
      </c>
      <c r="S66" s="41">
        <v>1677912.077564</v>
      </c>
      <c r="T66" s="61"/>
      <c r="U66" s="28"/>
      <c r="V66" s="62"/>
      <c r="W66" s="62"/>
      <c r="X66" s="62"/>
      <c r="Y66" s="62"/>
      <c r="Z66" s="62"/>
      <c r="AA66" s="62"/>
      <c r="AB66" s="63"/>
    </row>
    <row r="67" spans="1:28" ht="10.5" customHeight="1">
      <c r="A67" s="42" t="s">
        <v>40</v>
      </c>
      <c r="B67" s="43">
        <v>5.532759234606501</v>
      </c>
      <c r="C67" s="43">
        <v>12.374416249833594</v>
      </c>
      <c r="D67" s="43">
        <v>7.356251174924392</v>
      </c>
      <c r="E67" s="43">
        <v>1.5848551187859063</v>
      </c>
      <c r="F67" s="43">
        <v>7.590735345615387</v>
      </c>
      <c r="G67" s="43">
        <v>9.71184974939692</v>
      </c>
      <c r="H67" s="43">
        <v>1.5965552014436946</v>
      </c>
      <c r="I67" s="43">
        <v>4.54904980902306</v>
      </c>
      <c r="J67" s="43">
        <v>19.98589446634513</v>
      </c>
      <c r="K67" s="43">
        <v>0.08489360193819025</v>
      </c>
      <c r="L67" s="43">
        <v>1.159401735056525</v>
      </c>
      <c r="M67" s="43">
        <v>11.822224272799167</v>
      </c>
      <c r="N67" s="43">
        <v>2.0634328111080307</v>
      </c>
      <c r="O67" s="43">
        <v>4.94688939962255</v>
      </c>
      <c r="P67" s="43">
        <v>5.895532732776748</v>
      </c>
      <c r="Q67" s="43">
        <v>1.5612342094844245</v>
      </c>
      <c r="R67" s="43">
        <v>2.183977816239436</v>
      </c>
      <c r="S67" s="43">
        <v>99.99995292899963</v>
      </c>
      <c r="T67" s="61"/>
      <c r="U67" s="28"/>
      <c r="V67" s="62"/>
      <c r="W67" s="62"/>
      <c r="X67" s="62"/>
      <c r="Y67" s="62"/>
      <c r="Z67" s="62"/>
      <c r="AA67" s="62"/>
      <c r="AB67" s="63"/>
    </row>
    <row r="68" spans="1:28" ht="0.75" customHeight="1">
      <c r="A68" s="49"/>
      <c r="B68" s="50"/>
      <c r="C68" s="50"/>
      <c r="D68" s="50"/>
      <c r="E68" s="50"/>
      <c r="F68" s="50"/>
      <c r="G68" s="50"/>
      <c r="H68" s="50"/>
      <c r="I68" s="50"/>
      <c r="J68" s="50"/>
      <c r="K68" s="50"/>
      <c r="L68" s="50"/>
      <c r="M68" s="50"/>
      <c r="N68" s="50"/>
      <c r="O68" s="50"/>
      <c r="P68" s="50"/>
      <c r="Q68" s="50"/>
      <c r="R68" s="50"/>
      <c r="S68" s="51"/>
      <c r="T68" s="61"/>
      <c r="U68" s="28"/>
      <c r="V68" s="62"/>
      <c r="W68" s="62"/>
      <c r="X68" s="62"/>
      <c r="Y68" s="62"/>
      <c r="Z68" s="62"/>
      <c r="AA68" s="62"/>
      <c r="AB68" s="63"/>
    </row>
    <row r="69" spans="1:28" ht="0.75" customHeight="1">
      <c r="A69" s="52"/>
      <c r="B69" s="85"/>
      <c r="C69" s="85"/>
      <c r="D69" s="85"/>
      <c r="E69" s="85"/>
      <c r="F69" s="85"/>
      <c r="G69" s="85"/>
      <c r="H69" s="85"/>
      <c r="I69" s="85"/>
      <c r="J69" s="85"/>
      <c r="K69" s="85"/>
      <c r="L69" s="85"/>
      <c r="M69" s="85"/>
      <c r="N69" s="85"/>
      <c r="O69" s="85"/>
      <c r="P69" s="85"/>
      <c r="Q69" s="85"/>
      <c r="R69" s="85"/>
      <c r="S69" s="53"/>
      <c r="T69" s="61"/>
      <c r="U69" s="28"/>
      <c r="V69" s="62"/>
      <c r="W69" s="62"/>
      <c r="X69" s="62"/>
      <c r="Y69" s="62"/>
      <c r="Z69" s="62"/>
      <c r="AA69" s="62"/>
      <c r="AB69" s="63"/>
    </row>
    <row r="70" spans="1:28" ht="7.5" customHeight="1">
      <c r="A70" s="52"/>
      <c r="B70" s="28"/>
      <c r="C70" s="28"/>
      <c r="D70" s="28"/>
      <c r="E70" s="28"/>
      <c r="F70" s="28"/>
      <c r="G70" s="28"/>
      <c r="H70" s="28"/>
      <c r="I70" s="28"/>
      <c r="J70" s="28"/>
      <c r="K70" s="28"/>
      <c r="L70" s="28"/>
      <c r="M70" s="28"/>
      <c r="N70" s="28"/>
      <c r="O70" s="28"/>
      <c r="P70" s="28"/>
      <c r="Q70" s="28"/>
      <c r="R70" s="28"/>
      <c r="S70" s="53"/>
      <c r="T70" s="61"/>
      <c r="U70" s="28"/>
      <c r="V70" s="62"/>
      <c r="W70" s="62"/>
      <c r="X70" s="62"/>
      <c r="Y70" s="62"/>
      <c r="Z70" s="62"/>
      <c r="AA70" s="62"/>
      <c r="AB70" s="63"/>
    </row>
    <row r="71" spans="1:28" ht="7.5" customHeight="1">
      <c r="A71" s="52" t="s">
        <v>76</v>
      </c>
      <c r="B71" s="28"/>
      <c r="C71" s="28"/>
      <c r="D71" s="28"/>
      <c r="E71" s="28"/>
      <c r="F71" s="28"/>
      <c r="G71" s="28"/>
      <c r="H71" s="28"/>
      <c r="I71" s="28"/>
      <c r="J71" s="28"/>
      <c r="K71" s="28"/>
      <c r="L71" s="28"/>
      <c r="M71" s="28"/>
      <c r="N71" s="28"/>
      <c r="O71" s="28"/>
      <c r="P71" s="28"/>
      <c r="Q71" s="28"/>
      <c r="R71" s="28"/>
      <c r="S71" s="53"/>
      <c r="T71" s="61"/>
      <c r="U71" s="28"/>
      <c r="V71" s="62"/>
      <c r="W71" s="62"/>
      <c r="X71" s="62"/>
      <c r="Y71" s="62"/>
      <c r="Z71" s="62"/>
      <c r="AA71" s="62"/>
      <c r="AB71" s="63"/>
    </row>
    <row r="72" spans="1:20" ht="7.5" customHeight="1">
      <c r="A72" s="68"/>
      <c r="B72" s="69"/>
      <c r="C72" s="69"/>
      <c r="D72" s="69"/>
      <c r="E72" s="69"/>
      <c r="F72" s="69"/>
      <c r="G72" s="69"/>
      <c r="H72" s="69"/>
      <c r="I72" s="69"/>
      <c r="J72" s="69"/>
      <c r="K72" s="69"/>
      <c r="L72" s="69"/>
      <c r="M72" s="69"/>
      <c r="N72" s="69"/>
      <c r="O72" s="69"/>
      <c r="P72" s="69"/>
      <c r="Q72" s="69"/>
      <c r="R72" s="69"/>
      <c r="S72" s="70"/>
      <c r="T72" s="60"/>
    </row>
    <row r="73" spans="1:20" ht="409.5">
      <c r="A73" s="91"/>
      <c r="B73" s="91"/>
      <c r="C73" s="91"/>
      <c r="D73" s="91"/>
      <c r="E73" s="91"/>
      <c r="F73" s="91"/>
      <c r="G73" s="91"/>
      <c r="H73" s="91"/>
      <c r="I73" s="91"/>
      <c r="J73" s="91"/>
      <c r="K73" s="91"/>
      <c r="L73" s="91"/>
      <c r="M73" s="91"/>
      <c r="N73" s="91"/>
      <c r="O73" s="91"/>
      <c r="P73" s="91"/>
      <c r="Q73" s="91"/>
      <c r="R73" s="91"/>
      <c r="S73" s="91"/>
      <c r="T73" s="60"/>
    </row>
    <row r="8191" spans="22:28" ht="409.5">
      <c r="V8191" s="45"/>
      <c r="W8191" s="45"/>
      <c r="X8191" s="45"/>
      <c r="Y8191" s="45"/>
      <c r="Z8191" s="45"/>
      <c r="AA8191" s="45"/>
      <c r="AB8191" s="73"/>
    </row>
    <row r="8192" spans="22:28" ht="409.5">
      <c r="V8192" s="45"/>
      <c r="W8192" s="45"/>
      <c r="X8192" s="45"/>
      <c r="Y8192" s="45"/>
      <c r="Z8192" s="45"/>
      <c r="AA8192" s="45"/>
      <c r="AB8192" s="73"/>
    </row>
    <row r="8193" spans="22:28" ht="409.5">
      <c r="V8193" s="45"/>
      <c r="W8193" s="45"/>
      <c r="X8193" s="45"/>
      <c r="Y8193" s="45"/>
      <c r="Z8193" s="45"/>
      <c r="AA8193" s="45"/>
      <c r="AB8193" s="73"/>
    </row>
  </sheetData>
  <sheetProtection/>
  <printOptions/>
  <pageMargins left="0.7" right="0.5" top="0.7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jstarr</dc:creator>
  <cp:keywords/>
  <dc:description/>
  <cp:lastModifiedBy>USDOT User</cp:lastModifiedBy>
  <cp:lastPrinted>2010-01-13T13:43:54Z</cp:lastPrinted>
  <dcterms:created xsi:type="dcterms:W3CDTF">2000-09-06T18:50:35Z</dcterms:created>
  <dcterms:modified xsi:type="dcterms:W3CDTF">2013-02-06T13:50:39Z</dcterms:modified>
  <cp:category/>
  <cp:version/>
  <cp:contentType/>
  <cp:contentStatus/>
</cp:coreProperties>
</file>