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90" windowWidth="28635" windowHeight="12210"/>
  </bookViews>
  <sheets>
    <sheet name="2013 MV-2" sheetId="2" r:id="rId1"/>
    <sheet name="Sheet1" sheetId="3" r:id="rId2"/>
  </sheets>
  <definedNames>
    <definedName name="\H" localSheetId="0">'2013 MV-2'!$A$80</definedName>
    <definedName name="\H">#REF!</definedName>
    <definedName name="\L" localSheetId="0">'2013 MV-2'!$A$76</definedName>
    <definedName name="\L">#REF!</definedName>
    <definedName name="_xlnm.Print_Area" localSheetId="0">'2013 MV-2'!$A$2:$K$71</definedName>
  </definedNames>
  <calcPr calcId="145621"/>
</workbook>
</file>

<file path=xl/sharedStrings.xml><?xml version="1.0" encoding="utf-8"?>
<sst xmlns="http://schemas.openxmlformats.org/spreadsheetml/2006/main" count="73" uniqueCount="73">
  <si>
    <t>4/ Estimated by FHWA, state failed to report.</t>
  </si>
  <si>
    <t xml:space="preserve">3/ State allows vehicles to be registered for more than one year. </t>
  </si>
  <si>
    <t xml:space="preserve">2/ Receipts reported vary depending on the state, can include but is not limited to: copying records fees, reserved plate fees, special vehicle titling taxes,etc. </t>
  </si>
  <si>
    <t>Total</t>
  </si>
  <si>
    <t>Wyoming</t>
  </si>
  <si>
    <t>Wisconsin</t>
  </si>
  <si>
    <t>West Virginia</t>
  </si>
  <si>
    <t xml:space="preserve">Washington  </t>
  </si>
  <si>
    <t>Virginia  3/</t>
  </si>
  <si>
    <t>Vermont</t>
  </si>
  <si>
    <t>Utah</t>
  </si>
  <si>
    <t xml:space="preserve">Texas  </t>
  </si>
  <si>
    <t>Tennessee</t>
  </si>
  <si>
    <t>South Dakota</t>
  </si>
  <si>
    <t>South Carolina</t>
  </si>
  <si>
    <t>Rhode Island</t>
  </si>
  <si>
    <t>Pennsylvania</t>
  </si>
  <si>
    <t>Oregon  3/</t>
  </si>
  <si>
    <t>Oklahoma</t>
  </si>
  <si>
    <t>Ohio</t>
  </si>
  <si>
    <t>North Dakota</t>
  </si>
  <si>
    <t>North Carolina</t>
  </si>
  <si>
    <t xml:space="preserve">New York 3/ 4/ </t>
  </si>
  <si>
    <t>New Mexico  3/</t>
  </si>
  <si>
    <t xml:space="preserve">New Jersey </t>
  </si>
  <si>
    <t>New Hampshire 4/</t>
  </si>
  <si>
    <t>Nevada</t>
  </si>
  <si>
    <t>Nebraska</t>
  </si>
  <si>
    <t xml:space="preserve">Montana </t>
  </si>
  <si>
    <t>Missouri</t>
  </si>
  <si>
    <t>Mississippi</t>
  </si>
  <si>
    <t>Minnesota</t>
  </si>
  <si>
    <t>Michigan</t>
  </si>
  <si>
    <t>Massachusetts  3/</t>
  </si>
  <si>
    <t xml:space="preserve">Maryland </t>
  </si>
  <si>
    <t>Maine</t>
  </si>
  <si>
    <t>Louisiana  3/</t>
  </si>
  <si>
    <t>Kentucky</t>
  </si>
  <si>
    <t>Kansas</t>
  </si>
  <si>
    <t>Iowa</t>
  </si>
  <si>
    <t xml:space="preserve">Indiana  </t>
  </si>
  <si>
    <t>Illinois</t>
  </si>
  <si>
    <t>Idaho</t>
  </si>
  <si>
    <t>Hawaii</t>
  </si>
  <si>
    <t>Georgia</t>
  </si>
  <si>
    <t>Florida</t>
  </si>
  <si>
    <t>Dist. of Col. 3/</t>
  </si>
  <si>
    <t>Delaware</t>
  </si>
  <si>
    <t>Connecticut  3/</t>
  </si>
  <si>
    <t xml:space="preserve">Colorado  </t>
  </si>
  <si>
    <t xml:space="preserve">California  </t>
  </si>
  <si>
    <t>Arkansas</t>
  </si>
  <si>
    <t xml:space="preserve">Arizona  </t>
  </si>
  <si>
    <t>Alaska 3/</t>
  </si>
  <si>
    <t>Alabama</t>
  </si>
  <si>
    <t>STATE</t>
  </si>
  <si>
    <t>MOTOR CARRIER TAXES</t>
  </si>
  <si>
    <t>DRIVER LICENSE FEES</t>
  </si>
  <si>
    <t>GRAND TOTAL VEHICLE REGISTRATION AND RELATED FEES</t>
  </si>
  <si>
    <t>OTHER RECEIPTS 2/</t>
  </si>
  <si>
    <t>OVERSIZE AND OVERWEIGHT PERMITS</t>
  </si>
  <si>
    <t>FINES AND PENALTIES</t>
  </si>
  <si>
    <t>CERTIFICATE OF TITLE FEES</t>
  </si>
  <si>
    <t>DEALER LICENSES AND PERMITS</t>
  </si>
  <si>
    <t>VEHICLE REGISTRATION FEES</t>
  </si>
  <si>
    <t>TOTAL RECEIPTS</t>
  </si>
  <si>
    <t>DRIVER LICENSE FEES AND MOTOR CARRIER TAXES</t>
  </si>
  <si>
    <t>STATE VEHICLE REGISTRATION AND RELATED FEES</t>
  </si>
  <si>
    <t>TABLE MV-2</t>
  </si>
  <si>
    <t xml:space="preserve">   (THOUSANDS OF DOLLARS)</t>
  </si>
  <si>
    <t>JANUARY 2016</t>
  </si>
  <si>
    <t>STATE MOTOR-VEHICLE, DRIVER LICENSE AND MOTOR-CARRIER TAX RECEIPTS - 2013  1/</t>
  </si>
  <si>
    <t>1/ Total receipts reported by states. Do not include taxes on motor vehicles imposed under general sales tax levies.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</si>
</sst>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>
    <font>
      <sz val="6"/>
      <name val="P-AVGARD"/>
    </font>
    <font>
      <sz val="7"/>
      <name val="P-AVGARD"/>
    </font>
    <font>
      <sz val="10"/>
      <name val="Arial"/>
      <family val="2"/>
    </font>
    <font>
      <b/>
      <sz val="11"/>
      <name val="P-AVGAR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9" fontId="2" fillId="0" borderId="0" applyFont="0" applyFill="0" applyBorder="0" applyAlignment="0" applyProtection="0"/>
  </cellStyleXfs>
  <cellXfs count="106">
    <xf numFmtId="37" fontId="0" fillId="0" borderId="0" xfId="0"/>
    <xf numFmtId="37" fontId="0" fillId="0" borderId="0" xfId="0" applyFill="1"/>
    <xf numFmtId="37" fontId="0" fillId="0" borderId="1" xfId="0" applyBorder="1" applyProtection="1"/>
    <xf numFmtId="37" fontId="0" fillId="0" borderId="0" xfId="0" applyProtection="1"/>
    <xf numFmtId="37" fontId="0" fillId="0" borderId="0" xfId="0" applyFill="1" applyProtection="1"/>
    <xf numFmtId="37" fontId="0" fillId="0" borderId="2" xfId="0" applyBorder="1" applyAlignment="1" applyProtection="1">
      <alignment horizontal="center"/>
    </xf>
    <xf numFmtId="37" fontId="0" fillId="0" borderId="3" xfId="0" applyBorder="1" applyAlignment="1" applyProtection="1">
      <alignment horizontal="center"/>
    </xf>
    <xf numFmtId="37" fontId="0" fillId="0" borderId="3" xfId="0" applyBorder="1" applyAlignment="1" applyProtection="1">
      <alignment horizontal="left"/>
    </xf>
    <xf numFmtId="37" fontId="0" fillId="0" borderId="3" xfId="0" applyBorder="1" applyAlignment="1" applyProtection="1"/>
    <xf numFmtId="37" fontId="0" fillId="0" borderId="4" xfId="0" applyBorder="1" applyAlignment="1" applyProtection="1"/>
    <xf numFmtId="37" fontId="0" fillId="0" borderId="5" xfId="0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37" fontId="0" fillId="0" borderId="0" xfId="0" applyBorder="1" applyAlignment="1" applyProtection="1">
      <alignment horizontal="left"/>
    </xf>
    <xf numFmtId="37" fontId="0" fillId="0" borderId="0" xfId="0" applyBorder="1" applyAlignment="1" applyProtection="1"/>
    <xf numFmtId="49" fontId="0" fillId="0" borderId="6" xfId="0" applyNumberFormat="1" applyBorder="1" applyAlignment="1" applyProtection="1"/>
    <xf numFmtId="37" fontId="0" fillId="0" borderId="0" xfId="0" applyBorder="1" applyAlignment="1" applyProtection="1">
      <alignment horizontal="right"/>
    </xf>
    <xf numFmtId="37" fontId="0" fillId="0" borderId="7" xfId="0" applyBorder="1" applyAlignment="1" applyProtection="1">
      <alignment horizontal="centerContinuous"/>
    </xf>
    <xf numFmtId="37" fontId="0" fillId="0" borderId="8" xfId="0" applyBorder="1" applyAlignment="1" applyProtection="1">
      <alignment horizontal="right"/>
    </xf>
    <xf numFmtId="37" fontId="0" fillId="0" borderId="8" xfId="0" applyBorder="1" applyAlignment="1" applyProtection="1">
      <alignment horizontal="centerContinuous"/>
    </xf>
    <xf numFmtId="37" fontId="0" fillId="0" borderId="8" xfId="0" applyBorder="1" applyAlignment="1" applyProtection="1">
      <alignment horizontal="left"/>
    </xf>
    <xf numFmtId="37" fontId="0" fillId="0" borderId="8" xfId="0" applyBorder="1" applyProtection="1"/>
    <xf numFmtId="37" fontId="0" fillId="0" borderId="9" xfId="0" applyBorder="1"/>
    <xf numFmtId="37" fontId="0" fillId="0" borderId="0" xfId="0" applyFont="1" applyFill="1" applyBorder="1" applyProtection="1"/>
    <xf numFmtId="37" fontId="0" fillId="0" borderId="0" xfId="0" applyFill="1" applyBorder="1" applyProtection="1"/>
    <xf numFmtId="37" fontId="1" fillId="0" borderId="1" xfId="0" applyFont="1" applyBorder="1" applyProtection="1"/>
    <xf numFmtId="37" fontId="1" fillId="0" borderId="10" xfId="0" applyFont="1" applyBorder="1" applyProtection="1"/>
    <xf numFmtId="37" fontId="1" fillId="0" borderId="11" xfId="0" applyFont="1" applyBorder="1" applyAlignment="1" applyProtection="1">
      <alignment horizontal="center"/>
    </xf>
    <xf numFmtId="164" fontId="0" fillId="0" borderId="0" xfId="1" applyNumberFormat="1" applyFont="1"/>
    <xf numFmtId="37" fontId="1" fillId="0" borderId="12" xfId="0" applyFont="1" applyBorder="1" applyProtection="1"/>
    <xf numFmtId="37" fontId="1" fillId="0" borderId="6" xfId="0" applyFont="1" applyBorder="1" applyAlignment="1" applyProtection="1">
      <alignment horizontal="right"/>
    </xf>
    <xf numFmtId="37" fontId="1" fillId="0" borderId="13" xfId="0" applyFont="1" applyBorder="1" applyAlignment="1" applyProtection="1">
      <alignment horizontal="right"/>
    </xf>
    <xf numFmtId="37" fontId="1" fillId="0" borderId="14" xfId="0" applyFont="1" applyBorder="1" applyAlignment="1" applyProtection="1">
      <alignment horizontal="right"/>
    </xf>
    <xf numFmtId="37" fontId="1" fillId="0" borderId="14" xfId="0" applyFont="1" applyBorder="1" applyProtection="1"/>
    <xf numFmtId="37" fontId="1" fillId="0" borderId="15" xfId="0" applyFont="1" applyBorder="1" applyProtection="1"/>
    <xf numFmtId="37" fontId="1" fillId="2" borderId="14" xfId="0" applyFont="1" applyFill="1" applyBorder="1" applyProtection="1"/>
    <xf numFmtId="37" fontId="1" fillId="0" borderId="6" xfId="0" applyFont="1" applyBorder="1" applyAlignment="1" applyProtection="1"/>
    <xf numFmtId="37" fontId="1" fillId="2" borderId="12" xfId="0" applyFont="1" applyFill="1" applyBorder="1" applyAlignment="1" applyProtection="1">
      <alignment horizontal="right"/>
    </xf>
    <xf numFmtId="37" fontId="1" fillId="2" borderId="6" xfId="0" applyFont="1" applyFill="1" applyBorder="1" applyAlignment="1" applyProtection="1">
      <alignment horizontal="right"/>
    </xf>
    <xf numFmtId="37" fontId="1" fillId="2" borderId="13" xfId="0" applyFont="1" applyFill="1" applyBorder="1" applyAlignment="1" applyProtection="1">
      <alignment horizontal="right"/>
    </xf>
    <xf numFmtId="37" fontId="1" fillId="2" borderId="9" xfId="0" applyFont="1" applyFill="1" applyBorder="1" applyAlignment="1" applyProtection="1">
      <alignment horizontal="right"/>
    </xf>
    <xf numFmtId="37" fontId="1" fillId="0" borderId="16" xfId="0" applyFont="1" applyBorder="1" applyAlignment="1" applyProtection="1">
      <alignment horizontal="right"/>
    </xf>
    <xf numFmtId="37" fontId="1" fillId="0" borderId="17" xfId="0" applyFont="1" applyBorder="1" applyProtection="1"/>
    <xf numFmtId="37" fontId="1" fillId="0" borderId="18" xfId="0" applyFont="1" applyBorder="1" applyAlignment="1" applyProtection="1">
      <alignment horizontal="right"/>
    </xf>
    <xf numFmtId="37" fontId="1" fillId="0" borderId="19" xfId="0" applyFont="1" applyBorder="1" applyAlignment="1" applyProtection="1">
      <alignment horizontal="right"/>
    </xf>
    <xf numFmtId="37" fontId="1" fillId="2" borderId="20" xfId="0" applyFont="1" applyFill="1" applyBorder="1" applyAlignment="1" applyProtection="1">
      <alignment horizontal="right"/>
    </xf>
    <xf numFmtId="37" fontId="1" fillId="0" borderId="21" xfId="0" applyFont="1" applyBorder="1" applyProtection="1"/>
    <xf numFmtId="37" fontId="1" fillId="0" borderId="21" xfId="0" applyFont="1" applyBorder="1" applyAlignment="1" applyProtection="1">
      <alignment horizontal="right"/>
    </xf>
    <xf numFmtId="37" fontId="1" fillId="0" borderId="22" xfId="0" applyFont="1" applyBorder="1" applyProtection="1"/>
    <xf numFmtId="37" fontId="1" fillId="2" borderId="21" xfId="0" applyFont="1" applyFill="1" applyBorder="1" applyProtection="1"/>
    <xf numFmtId="37" fontId="1" fillId="0" borderId="12" xfId="0" applyFont="1" applyBorder="1" applyAlignment="1" applyProtection="1"/>
    <xf numFmtId="37" fontId="1" fillId="0" borderId="13" xfId="0" applyFont="1" applyBorder="1" applyAlignment="1" applyProtection="1"/>
    <xf numFmtId="37" fontId="1" fillId="0" borderId="12" xfId="0" applyFont="1" applyBorder="1" applyAlignment="1" applyProtection="1">
      <alignment horizontal="right"/>
    </xf>
    <xf numFmtId="37" fontId="1" fillId="0" borderId="9" xfId="0" applyFont="1" applyBorder="1" applyAlignment="1" applyProtection="1">
      <alignment horizontal="right"/>
    </xf>
    <xf numFmtId="37" fontId="1" fillId="0" borderId="17" xfId="0" applyFont="1" applyBorder="1" applyAlignment="1" applyProtection="1">
      <alignment horizontal="right"/>
    </xf>
    <xf numFmtId="37" fontId="1" fillId="0" borderId="13" xfId="0" applyFont="1" applyBorder="1" applyProtection="1"/>
    <xf numFmtId="37" fontId="1" fillId="0" borderId="19" xfId="0" applyFont="1" applyBorder="1" applyProtection="1"/>
    <xf numFmtId="37" fontId="1" fillId="2" borderId="20" xfId="0" applyFont="1" applyFill="1" applyBorder="1" applyAlignment="1" applyProtection="1"/>
    <xf numFmtId="37" fontId="1" fillId="0" borderId="21" xfId="0" applyFont="1" applyBorder="1" applyAlignment="1" applyProtection="1"/>
    <xf numFmtId="37" fontId="1" fillId="0" borderId="22" xfId="0" applyFont="1" applyBorder="1" applyAlignment="1" applyProtection="1">
      <alignment horizontal="right"/>
    </xf>
    <xf numFmtId="37" fontId="1" fillId="0" borderId="14" xfId="0" applyFont="1" applyBorder="1" applyAlignment="1" applyProtection="1"/>
    <xf numFmtId="37" fontId="1" fillId="2" borderId="17" xfId="0" applyFont="1" applyFill="1" applyBorder="1" applyAlignment="1" applyProtection="1">
      <alignment horizontal="right"/>
    </xf>
    <xf numFmtId="37" fontId="1" fillId="2" borderId="18" xfId="0" applyFont="1" applyFill="1" applyBorder="1" applyAlignment="1" applyProtection="1">
      <alignment horizontal="right"/>
    </xf>
    <xf numFmtId="37" fontId="1" fillId="2" borderId="19" xfId="0" applyFont="1" applyFill="1" applyBorder="1" applyAlignment="1" applyProtection="1">
      <alignment horizontal="right"/>
    </xf>
    <xf numFmtId="37" fontId="1" fillId="0" borderId="23" xfId="0" applyFont="1" applyBorder="1" applyAlignment="1" applyProtection="1">
      <alignment horizontal="right"/>
    </xf>
    <xf numFmtId="37" fontId="1" fillId="0" borderId="15" xfId="0" applyFont="1" applyBorder="1" applyAlignment="1" applyProtection="1">
      <alignment horizontal="right"/>
    </xf>
    <xf numFmtId="37" fontId="1" fillId="0" borderId="18" xfId="0" applyFont="1" applyBorder="1" applyAlignment="1" applyProtection="1"/>
    <xf numFmtId="37" fontId="1" fillId="0" borderId="17" xfId="0" applyFont="1" applyBorder="1" applyAlignment="1" applyProtection="1"/>
    <xf numFmtId="37" fontId="1" fillId="0" borderId="19" xfId="0" applyFont="1" applyBorder="1" applyAlignment="1" applyProtection="1"/>
    <xf numFmtId="37" fontId="1" fillId="0" borderId="22" xfId="0" applyFont="1" applyBorder="1" applyAlignment="1" applyProtection="1"/>
    <xf numFmtId="37" fontId="1" fillId="0" borderId="24" xfId="0" applyFont="1" applyBorder="1" applyAlignment="1" applyProtection="1">
      <alignment horizontal="right"/>
    </xf>
    <xf numFmtId="37" fontId="1" fillId="0" borderId="20" xfId="0" applyFont="1" applyBorder="1" applyAlignment="1" applyProtection="1"/>
    <xf numFmtId="37" fontId="1" fillId="0" borderId="23" xfId="0" applyFont="1" applyBorder="1" applyAlignment="1" applyProtection="1"/>
    <xf numFmtId="37" fontId="1" fillId="0" borderId="25" xfId="0" applyFont="1" applyBorder="1" applyProtection="1"/>
    <xf numFmtId="37" fontId="1" fillId="0" borderId="26" xfId="0" applyFont="1" applyBorder="1" applyProtection="1"/>
    <xf numFmtId="37" fontId="1" fillId="0" borderId="27" xfId="0" applyFont="1" applyBorder="1" applyAlignment="1" applyProtection="1">
      <alignment horizontal="right"/>
    </xf>
    <xf numFmtId="37" fontId="1" fillId="2" borderId="16" xfId="0" applyFont="1" applyFill="1" applyBorder="1" applyProtection="1"/>
    <xf numFmtId="37" fontId="1" fillId="0" borderId="18" xfId="0" applyFont="1" applyBorder="1" applyAlignment="1" applyProtection="1">
      <alignment horizontal="centerContinuous"/>
    </xf>
    <xf numFmtId="37" fontId="1" fillId="0" borderId="19" xfId="0" applyFont="1" applyBorder="1" applyAlignment="1" applyProtection="1">
      <alignment horizontal="centerContinuous"/>
    </xf>
    <xf numFmtId="37" fontId="1" fillId="0" borderId="21" xfId="0" applyFont="1" applyBorder="1" applyAlignment="1" applyProtection="1">
      <alignment horizontal="center" wrapText="1"/>
    </xf>
    <xf numFmtId="37" fontId="0" fillId="0" borderId="21" xfId="0" applyBorder="1" applyAlignment="1" applyProtection="1">
      <alignment horizontal="centerContinuous"/>
    </xf>
    <xf numFmtId="37" fontId="0" fillId="0" borderId="24" xfId="0" applyBorder="1" applyAlignment="1" applyProtection="1">
      <alignment horizontal="centerContinuous"/>
    </xf>
    <xf numFmtId="37" fontId="0" fillId="0" borderId="24" xfId="0" applyBorder="1"/>
    <xf numFmtId="37" fontId="1" fillId="0" borderId="24" xfId="0" applyFont="1" applyBorder="1" applyAlignment="1" applyProtection="1">
      <alignment horizontal="center"/>
    </xf>
    <xf numFmtId="37" fontId="1" fillId="0" borderId="10" xfId="0" applyFont="1" applyBorder="1" applyAlignment="1" applyProtection="1">
      <alignment horizontal="centerContinuous"/>
    </xf>
    <xf numFmtId="37" fontId="1" fillId="0" borderId="28" xfId="0" applyFont="1" applyBorder="1" applyAlignment="1" applyProtection="1">
      <alignment horizontal="centerContinuous"/>
    </xf>
    <xf numFmtId="37" fontId="0" fillId="0" borderId="23" xfId="0" applyBorder="1" applyAlignment="1" applyProtection="1">
      <alignment horizontal="centerContinuous"/>
    </xf>
    <xf numFmtId="37" fontId="0" fillId="0" borderId="0" xfId="0" applyAlignment="1" applyProtection="1">
      <alignment horizontal="right"/>
    </xf>
    <xf numFmtId="37" fontId="0" fillId="0" borderId="0" xfId="0" applyAlignment="1" applyProtection="1">
      <alignment horizontal="centerContinuous"/>
    </xf>
    <xf numFmtId="37" fontId="3" fillId="0" borderId="0" xfId="0" applyFont="1" applyAlignment="1" applyProtection="1">
      <alignment horizontal="centerContinuous"/>
    </xf>
    <xf numFmtId="37" fontId="1" fillId="0" borderId="30" xfId="0" applyFont="1" applyBorder="1" applyProtection="1"/>
    <xf numFmtId="37" fontId="1" fillId="0" borderId="11" xfId="0" applyFont="1" applyBorder="1" applyProtection="1"/>
    <xf numFmtId="37" fontId="1" fillId="0" borderId="31" xfId="0" applyFont="1" applyBorder="1" applyProtection="1"/>
    <xf numFmtId="37" fontId="1" fillId="0" borderId="27" xfId="0" applyFont="1" applyBorder="1" applyAlignment="1" applyProtection="1">
      <alignment horizontal="center" vertical="center" wrapText="1"/>
    </xf>
    <xf numFmtId="37" fontId="1" fillId="0" borderId="15" xfId="0" applyFont="1" applyBorder="1" applyAlignment="1" applyProtection="1">
      <alignment horizontal="center" vertical="center" wrapText="1"/>
    </xf>
    <xf numFmtId="37" fontId="1" fillId="0" borderId="28" xfId="0" applyFont="1" applyBorder="1" applyAlignment="1" applyProtection="1">
      <alignment horizontal="center"/>
    </xf>
    <xf numFmtId="37" fontId="1" fillId="0" borderId="10" xfId="0" applyFont="1" applyBorder="1" applyAlignment="1" applyProtection="1">
      <alignment horizontal="center"/>
    </xf>
    <xf numFmtId="37" fontId="1" fillId="0" borderId="29" xfId="0" applyFont="1" applyBorder="1" applyAlignment="1" applyProtection="1">
      <alignment horizontal="center"/>
    </xf>
    <xf numFmtId="37" fontId="1" fillId="0" borderId="25" xfId="0" applyFont="1" applyBorder="1" applyAlignment="1" applyProtection="1">
      <alignment horizontal="center" vertical="center" wrapText="1"/>
    </xf>
    <xf numFmtId="37" fontId="1" fillId="0" borderId="12" xfId="0" applyFont="1" applyBorder="1" applyAlignment="1" applyProtection="1">
      <alignment horizontal="center" vertical="center" wrapText="1"/>
    </xf>
    <xf numFmtId="37" fontId="1" fillId="0" borderId="17" xfId="0" applyFont="1" applyBorder="1" applyAlignment="1" applyProtection="1">
      <alignment horizontal="center" vertical="center" wrapText="1"/>
    </xf>
    <xf numFmtId="37" fontId="1" fillId="0" borderId="16" xfId="0" applyFont="1" applyBorder="1" applyAlignment="1" applyProtection="1">
      <alignment horizontal="center" vertical="center" wrapText="1"/>
    </xf>
    <xf numFmtId="37" fontId="1" fillId="0" borderId="14" xfId="0" applyFont="1" applyBorder="1" applyAlignment="1" applyProtection="1">
      <alignment horizontal="center" vertical="center" wrapText="1"/>
    </xf>
    <xf numFmtId="37" fontId="1" fillId="0" borderId="9" xfId="0" applyFont="1" applyBorder="1" applyAlignment="1" applyProtection="1">
      <alignment horizontal="center" vertical="center" wrapText="1"/>
    </xf>
    <xf numFmtId="37" fontId="1" fillId="0" borderId="6" xfId="0" applyFont="1" applyBorder="1" applyAlignment="1" applyProtection="1">
      <alignment horizontal="center" vertical="center" wrapText="1"/>
    </xf>
    <xf numFmtId="37" fontId="1" fillId="0" borderId="26" xfId="0" applyFont="1" applyBorder="1" applyAlignment="1" applyProtection="1">
      <alignment horizontal="center" vertical="center" wrapText="1"/>
    </xf>
    <xf numFmtId="37" fontId="1" fillId="0" borderId="13" xfId="0" applyFont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O93"/>
  <sheetViews>
    <sheetView showGridLines="0" tabSelected="1" defaultGridColor="0" topLeftCell="A13" colorId="22" zoomScale="112" zoomScaleNormal="112" workbookViewId="0">
      <selection activeCell="E51" sqref="E51"/>
    </sheetView>
  </sheetViews>
  <sheetFormatPr defaultColWidth="6.796875" defaultRowHeight="8.25"/>
  <cols>
    <col min="1" max="1" width="24.796875" customWidth="1"/>
    <col min="2" max="2" width="23.59765625" customWidth="1"/>
    <col min="3" max="3" width="22.3984375" customWidth="1"/>
    <col min="4" max="4" width="21" customWidth="1"/>
    <col min="5" max="5" width="20.59765625" customWidth="1"/>
    <col min="6" max="6" width="17" customWidth="1"/>
    <col min="7" max="7" width="14.59765625" customWidth="1"/>
    <col min="8" max="8" width="20.796875" customWidth="1"/>
    <col min="9" max="9" width="25.59765625" customWidth="1"/>
    <col min="10" max="10" width="29.796875" customWidth="1"/>
    <col min="11" max="11" width="24.3984375" customWidth="1"/>
    <col min="12" max="12" width="7.59765625" bestFit="1" customWidth="1"/>
    <col min="13" max="13" width="11" bestFit="1" customWidth="1"/>
    <col min="14" max="14" width="9.796875" bestFit="1" customWidth="1"/>
  </cols>
  <sheetData>
    <row r="1" spans="1:15" ht="0.75" customHeight="1">
      <c r="L1" s="1"/>
    </row>
    <row r="2" spans="1:15" ht="15">
      <c r="A2" s="88" t="s">
        <v>71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4"/>
    </row>
    <row r="3" spans="1:15" ht="8.1" customHeight="1">
      <c r="A3" s="88"/>
      <c r="B3" s="87"/>
      <c r="C3" s="87"/>
      <c r="D3" s="87"/>
      <c r="E3" s="87"/>
      <c r="F3" s="87"/>
      <c r="G3" s="87"/>
      <c r="H3" s="87"/>
      <c r="I3" s="87"/>
      <c r="J3" s="87"/>
      <c r="K3" s="87"/>
      <c r="L3" s="4"/>
    </row>
    <row r="4" spans="1:15" ht="3" customHeight="1">
      <c r="A4" s="88"/>
      <c r="B4" s="87"/>
      <c r="C4" s="87"/>
      <c r="D4" s="87"/>
      <c r="E4" s="87"/>
      <c r="F4" s="87"/>
      <c r="G4" s="87"/>
      <c r="H4" s="87"/>
      <c r="I4" s="87"/>
      <c r="J4" s="87"/>
      <c r="K4" s="87"/>
      <c r="L4" s="4"/>
    </row>
    <row r="5" spans="1:15" ht="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5" ht="11.25" customHeight="1">
      <c r="A6" s="3" t="s">
        <v>70</v>
      </c>
      <c r="B6" s="87"/>
      <c r="C6" s="87"/>
      <c r="D6" s="87" t="s">
        <v>69</v>
      </c>
      <c r="E6" s="87"/>
      <c r="F6" s="87"/>
      <c r="G6" s="87"/>
      <c r="H6" s="87"/>
      <c r="I6" s="87"/>
      <c r="J6" s="3"/>
      <c r="K6" s="86" t="s">
        <v>68</v>
      </c>
      <c r="L6" s="4"/>
    </row>
    <row r="7" spans="1:15" ht="9" customHeight="1">
      <c r="A7" s="85"/>
      <c r="B7" s="94" t="s">
        <v>67</v>
      </c>
      <c r="C7" s="95"/>
      <c r="D7" s="95"/>
      <c r="E7" s="95"/>
      <c r="F7" s="95"/>
      <c r="G7" s="95"/>
      <c r="H7" s="96"/>
      <c r="I7" s="84" t="s">
        <v>66</v>
      </c>
      <c r="J7" s="83"/>
      <c r="K7" s="97" t="s">
        <v>65</v>
      </c>
      <c r="L7" s="4"/>
    </row>
    <row r="8" spans="1:15" ht="16.5" customHeight="1">
      <c r="A8" s="80"/>
      <c r="B8" s="92" t="s">
        <v>64</v>
      </c>
      <c r="C8" s="100" t="s">
        <v>63</v>
      </c>
      <c r="D8" s="100" t="s">
        <v>62</v>
      </c>
      <c r="E8" s="100" t="s">
        <v>61</v>
      </c>
      <c r="F8" s="100" t="s">
        <v>60</v>
      </c>
      <c r="G8" s="100" t="s">
        <v>59</v>
      </c>
      <c r="H8" s="102" t="s">
        <v>58</v>
      </c>
      <c r="I8" s="104" t="s">
        <v>57</v>
      </c>
      <c r="J8" s="92" t="s">
        <v>56</v>
      </c>
      <c r="K8" s="98"/>
      <c r="L8" s="4"/>
    </row>
    <row r="9" spans="1:15">
      <c r="A9" s="80"/>
      <c r="B9" s="93"/>
      <c r="C9" s="101"/>
      <c r="D9" s="101"/>
      <c r="E9" s="101"/>
      <c r="F9" s="101"/>
      <c r="G9" s="101"/>
      <c r="H9" s="103"/>
      <c r="I9" s="105"/>
      <c r="J9" s="93"/>
      <c r="K9" s="98"/>
      <c r="L9" s="4"/>
    </row>
    <row r="10" spans="1:15" ht="9">
      <c r="A10" s="82" t="s">
        <v>55</v>
      </c>
      <c r="B10" s="93"/>
      <c r="C10" s="101"/>
      <c r="D10" s="101"/>
      <c r="E10" s="101"/>
      <c r="F10" s="101"/>
      <c r="G10" s="101"/>
      <c r="H10" s="103"/>
      <c r="I10" s="105"/>
      <c r="J10" s="93"/>
      <c r="K10" s="98"/>
      <c r="L10" s="4"/>
    </row>
    <row r="11" spans="1:15">
      <c r="A11" s="81"/>
      <c r="B11" s="93"/>
      <c r="C11" s="101"/>
      <c r="D11" s="101"/>
      <c r="E11" s="101"/>
      <c r="F11" s="101"/>
      <c r="G11" s="101"/>
      <c r="H11" s="103"/>
      <c r="I11" s="105"/>
      <c r="J11" s="93"/>
      <c r="K11" s="98"/>
      <c r="L11" s="4"/>
    </row>
    <row r="12" spans="1:15">
      <c r="A12" s="80"/>
      <c r="B12" s="93"/>
      <c r="C12" s="101"/>
      <c r="D12" s="101"/>
      <c r="E12" s="101"/>
      <c r="F12" s="101"/>
      <c r="G12" s="101"/>
      <c r="H12" s="103"/>
      <c r="I12" s="105"/>
      <c r="J12" s="93"/>
      <c r="K12" s="98"/>
      <c r="L12" s="4"/>
    </row>
    <row r="13" spans="1:15" ht="0.75" customHeight="1">
      <c r="A13" s="79"/>
      <c r="B13" s="47"/>
      <c r="C13" s="45"/>
      <c r="D13" s="45"/>
      <c r="E13" s="45"/>
      <c r="F13" s="45"/>
      <c r="G13" s="78"/>
      <c r="H13" s="76"/>
      <c r="I13" s="77"/>
      <c r="J13" s="76"/>
      <c r="K13" s="99"/>
      <c r="L13" s="4"/>
    </row>
    <row r="14" spans="1:15" ht="9">
      <c r="A14" s="75" t="s">
        <v>54</v>
      </c>
      <c r="B14" s="74">
        <v>149246</v>
      </c>
      <c r="C14" s="31">
        <v>145</v>
      </c>
      <c r="D14" s="40">
        <v>24081</v>
      </c>
      <c r="E14" s="40">
        <v>0</v>
      </c>
      <c r="F14" s="40">
        <v>3589</v>
      </c>
      <c r="G14" s="40">
        <v>22283</v>
      </c>
      <c r="H14" s="69">
        <v>199344</v>
      </c>
      <c r="I14" s="73">
        <v>39902</v>
      </c>
      <c r="J14" s="52">
        <v>494</v>
      </c>
      <c r="K14" s="72">
        <v>239740</v>
      </c>
      <c r="L14" s="4"/>
      <c r="O14" s="27"/>
    </row>
    <row r="15" spans="1:15" ht="9">
      <c r="A15" s="34" t="s">
        <v>53</v>
      </c>
      <c r="B15" s="64">
        <v>46242</v>
      </c>
      <c r="C15" s="31">
        <v>27</v>
      </c>
      <c r="D15" s="31">
        <v>2325</v>
      </c>
      <c r="E15" s="31">
        <v>0</v>
      </c>
      <c r="F15" s="31">
        <v>1789</v>
      </c>
      <c r="G15" s="31">
        <v>252</v>
      </c>
      <c r="H15" s="69">
        <v>50635</v>
      </c>
      <c r="I15" s="30">
        <v>5292</v>
      </c>
      <c r="J15" s="29">
        <v>0</v>
      </c>
      <c r="K15" s="28">
        <v>55927</v>
      </c>
      <c r="L15" s="4"/>
      <c r="O15" s="27"/>
    </row>
    <row r="16" spans="1:15" ht="9">
      <c r="A16" s="34" t="s">
        <v>52</v>
      </c>
      <c r="B16" s="33">
        <v>60985</v>
      </c>
      <c r="C16" s="32">
        <v>34</v>
      </c>
      <c r="D16" s="32">
        <v>7826</v>
      </c>
      <c r="E16" s="31">
        <v>8707</v>
      </c>
      <c r="F16" s="32">
        <v>4071</v>
      </c>
      <c r="G16" s="31">
        <v>117976</v>
      </c>
      <c r="H16" s="29">
        <v>199599</v>
      </c>
      <c r="I16" s="54">
        <v>24134</v>
      </c>
      <c r="J16" s="29">
        <v>110763</v>
      </c>
      <c r="K16" s="28">
        <v>334496</v>
      </c>
      <c r="L16" s="4"/>
      <c r="O16" s="27"/>
    </row>
    <row r="17" spans="1:15" ht="9">
      <c r="A17" s="48" t="s">
        <v>51</v>
      </c>
      <c r="B17" s="47">
        <v>116659</v>
      </c>
      <c r="C17" s="45">
        <v>0</v>
      </c>
      <c r="D17" s="45">
        <v>3806</v>
      </c>
      <c r="E17" s="46">
        <v>0</v>
      </c>
      <c r="F17" s="46">
        <v>18224</v>
      </c>
      <c r="G17" s="46">
        <v>10801</v>
      </c>
      <c r="H17" s="44">
        <v>149490</v>
      </c>
      <c r="I17" s="62">
        <v>24392</v>
      </c>
      <c r="J17" s="42">
        <v>1776</v>
      </c>
      <c r="K17" s="41">
        <v>175658</v>
      </c>
      <c r="L17" s="4"/>
      <c r="O17" s="27"/>
    </row>
    <row r="18" spans="1:15" ht="9">
      <c r="A18" s="34" t="s">
        <v>50</v>
      </c>
      <c r="B18" s="33">
        <v>2455951</v>
      </c>
      <c r="C18" s="32">
        <v>413</v>
      </c>
      <c r="D18" s="40">
        <v>0</v>
      </c>
      <c r="E18" s="40">
        <v>0</v>
      </c>
      <c r="F18" s="40">
        <v>0</v>
      </c>
      <c r="G18" s="40">
        <v>116038</v>
      </c>
      <c r="H18" s="37">
        <v>2572402</v>
      </c>
      <c r="I18" s="38">
        <v>281375</v>
      </c>
      <c r="J18" s="29">
        <v>10005</v>
      </c>
      <c r="K18" s="28">
        <v>2863782</v>
      </c>
      <c r="L18" s="4"/>
      <c r="O18" s="27"/>
    </row>
    <row r="19" spans="1:15" ht="9">
      <c r="A19" s="34" t="s">
        <v>49</v>
      </c>
      <c r="B19" s="64">
        <v>947894</v>
      </c>
      <c r="C19" s="31">
        <v>4633</v>
      </c>
      <c r="D19" s="31">
        <v>11940</v>
      </c>
      <c r="E19" s="31">
        <v>12736</v>
      </c>
      <c r="F19" s="31">
        <v>495</v>
      </c>
      <c r="G19" s="31">
        <v>27721</v>
      </c>
      <c r="H19" s="29">
        <v>1005419</v>
      </c>
      <c r="I19" s="30">
        <v>32766</v>
      </c>
      <c r="J19" s="29">
        <v>69580</v>
      </c>
      <c r="K19" s="51">
        <v>1107765</v>
      </c>
      <c r="L19" s="4"/>
      <c r="O19" s="27"/>
    </row>
    <row r="20" spans="1:15" ht="9">
      <c r="A20" s="34" t="s">
        <v>48</v>
      </c>
      <c r="B20" s="64">
        <v>186939</v>
      </c>
      <c r="C20" s="31">
        <v>3064</v>
      </c>
      <c r="D20" s="31">
        <v>15281</v>
      </c>
      <c r="E20" s="31">
        <v>7028</v>
      </c>
      <c r="F20" s="31">
        <v>0</v>
      </c>
      <c r="G20" s="31">
        <v>41293</v>
      </c>
      <c r="H20" s="29">
        <v>253605</v>
      </c>
      <c r="I20" s="30">
        <v>73231</v>
      </c>
      <c r="J20" s="29">
        <v>5622</v>
      </c>
      <c r="K20" s="28">
        <v>332458</v>
      </c>
      <c r="L20" s="4"/>
      <c r="O20" s="27"/>
    </row>
    <row r="21" spans="1:15" ht="9">
      <c r="A21" s="48" t="s">
        <v>47</v>
      </c>
      <c r="B21" s="47">
        <v>38721</v>
      </c>
      <c r="C21" s="45">
        <v>62</v>
      </c>
      <c r="D21" s="45">
        <v>6162</v>
      </c>
      <c r="E21" s="57">
        <v>2352</v>
      </c>
      <c r="F21" s="45">
        <v>56</v>
      </c>
      <c r="G21" s="46">
        <v>83685</v>
      </c>
      <c r="H21" s="29">
        <v>131038</v>
      </c>
      <c r="I21" s="43">
        <v>7282</v>
      </c>
      <c r="J21" s="42">
        <v>0</v>
      </c>
      <c r="K21" s="41">
        <v>138320</v>
      </c>
      <c r="L21" s="4"/>
      <c r="O21" s="27"/>
    </row>
    <row r="22" spans="1:15" ht="9">
      <c r="A22" s="34" t="s">
        <v>46</v>
      </c>
      <c r="B22" s="33">
        <v>26277</v>
      </c>
      <c r="C22" s="32">
        <v>0</v>
      </c>
      <c r="D22" s="32">
        <v>1712</v>
      </c>
      <c r="E22" s="40">
        <v>2106</v>
      </c>
      <c r="F22" s="40">
        <v>0</v>
      </c>
      <c r="G22" s="40">
        <v>61148</v>
      </c>
      <c r="H22" s="63">
        <v>91243</v>
      </c>
      <c r="I22" s="30">
        <v>5556</v>
      </c>
      <c r="J22" s="52">
        <v>0</v>
      </c>
      <c r="K22" s="28">
        <v>96799</v>
      </c>
      <c r="L22" s="4"/>
      <c r="O22" s="27"/>
    </row>
    <row r="23" spans="1:15" ht="9">
      <c r="A23" s="34" t="s">
        <v>45</v>
      </c>
      <c r="B23" s="33">
        <v>742687</v>
      </c>
      <c r="C23" s="32">
        <v>1439</v>
      </c>
      <c r="D23" s="32">
        <v>294506</v>
      </c>
      <c r="E23" s="31">
        <v>11364</v>
      </c>
      <c r="F23" s="31">
        <v>7602</v>
      </c>
      <c r="G23" s="31">
        <v>642866</v>
      </c>
      <c r="H23" s="29">
        <v>1700464</v>
      </c>
      <c r="I23" s="30">
        <v>257717</v>
      </c>
      <c r="J23" s="29">
        <v>71671</v>
      </c>
      <c r="K23" s="28">
        <v>2029852</v>
      </c>
      <c r="L23" s="4"/>
      <c r="O23" s="27"/>
    </row>
    <row r="24" spans="1:15" ht="9">
      <c r="A24" s="34" t="s">
        <v>44</v>
      </c>
      <c r="B24" s="64">
        <v>204336</v>
      </c>
      <c r="C24" s="31">
        <v>772</v>
      </c>
      <c r="D24" s="31">
        <v>44182</v>
      </c>
      <c r="E24" s="31">
        <v>1683</v>
      </c>
      <c r="F24" s="31">
        <v>11653</v>
      </c>
      <c r="G24" s="31">
        <v>403</v>
      </c>
      <c r="H24" s="29">
        <v>263029</v>
      </c>
      <c r="I24" s="30">
        <v>37635</v>
      </c>
      <c r="J24" s="29">
        <v>40598</v>
      </c>
      <c r="K24" s="28">
        <v>341262</v>
      </c>
      <c r="L24" s="4"/>
      <c r="O24" s="27"/>
    </row>
    <row r="25" spans="1:15" ht="9">
      <c r="A25" s="48" t="s">
        <v>43</v>
      </c>
      <c r="B25" s="47">
        <v>116828</v>
      </c>
      <c r="C25" s="45">
        <v>0</v>
      </c>
      <c r="D25" s="46">
        <v>0</v>
      </c>
      <c r="E25" s="46">
        <v>1873</v>
      </c>
      <c r="F25" s="45">
        <v>60</v>
      </c>
      <c r="G25" s="45">
        <v>1559</v>
      </c>
      <c r="H25" s="42">
        <v>120320</v>
      </c>
      <c r="I25" s="43">
        <v>921</v>
      </c>
      <c r="J25" s="42">
        <v>47593</v>
      </c>
      <c r="K25" s="41">
        <v>168834</v>
      </c>
      <c r="L25" s="4"/>
      <c r="O25" s="27"/>
    </row>
    <row r="26" spans="1:15" ht="9">
      <c r="A26" s="34" t="s">
        <v>42</v>
      </c>
      <c r="B26" s="33">
        <v>60198</v>
      </c>
      <c r="C26" s="32">
        <v>570</v>
      </c>
      <c r="D26" s="31">
        <v>8022</v>
      </c>
      <c r="E26" s="40">
        <v>2694</v>
      </c>
      <c r="F26" s="31">
        <v>3641</v>
      </c>
      <c r="G26" s="31">
        <v>37742</v>
      </c>
      <c r="H26" s="71">
        <v>112867</v>
      </c>
      <c r="I26" s="50">
        <v>21753</v>
      </c>
      <c r="J26" s="52">
        <v>54433</v>
      </c>
      <c r="K26" s="49">
        <v>189053</v>
      </c>
      <c r="L26" s="4"/>
      <c r="O26" s="27"/>
    </row>
    <row r="27" spans="1:15" ht="9">
      <c r="A27" s="34" t="s">
        <v>41</v>
      </c>
      <c r="B27" s="64">
        <v>1135202</v>
      </c>
      <c r="C27" s="31">
        <v>534</v>
      </c>
      <c r="D27" s="31">
        <v>167865</v>
      </c>
      <c r="E27" s="31">
        <v>11081</v>
      </c>
      <c r="F27" s="31">
        <v>805</v>
      </c>
      <c r="G27" s="31">
        <v>372918</v>
      </c>
      <c r="H27" s="29">
        <v>1688405</v>
      </c>
      <c r="I27" s="30">
        <v>161944</v>
      </c>
      <c r="J27" s="29">
        <v>3572</v>
      </c>
      <c r="K27" s="51">
        <v>1853921</v>
      </c>
      <c r="L27" s="4"/>
      <c r="O27" s="27"/>
    </row>
    <row r="28" spans="1:15" ht="9">
      <c r="A28" s="34" t="s">
        <v>40</v>
      </c>
      <c r="B28" s="64">
        <v>190820</v>
      </c>
      <c r="C28" s="31">
        <v>0</v>
      </c>
      <c r="D28" s="31">
        <v>26707</v>
      </c>
      <c r="E28" s="31">
        <v>3715</v>
      </c>
      <c r="F28" s="31">
        <v>548</v>
      </c>
      <c r="G28" s="31">
        <v>0</v>
      </c>
      <c r="H28" s="29">
        <v>221790</v>
      </c>
      <c r="I28" s="30">
        <v>44671</v>
      </c>
      <c r="J28" s="29">
        <v>0</v>
      </c>
      <c r="K28" s="51">
        <v>266461</v>
      </c>
      <c r="L28" s="4"/>
      <c r="O28" s="27"/>
    </row>
    <row r="29" spans="1:15" ht="9">
      <c r="A29" s="48" t="s">
        <v>39</v>
      </c>
      <c r="B29" s="47">
        <v>820469</v>
      </c>
      <c r="C29" s="45">
        <v>1573</v>
      </c>
      <c r="D29" s="45">
        <v>17126</v>
      </c>
      <c r="E29" s="46">
        <v>0</v>
      </c>
      <c r="F29" s="46">
        <v>0</v>
      </c>
      <c r="G29" s="46">
        <v>0</v>
      </c>
      <c r="H29" s="70">
        <v>839168</v>
      </c>
      <c r="I29" s="67">
        <v>16811</v>
      </c>
      <c r="J29" s="42">
        <v>39881</v>
      </c>
      <c r="K29" s="66">
        <v>895860</v>
      </c>
      <c r="L29" s="4"/>
      <c r="O29" s="27"/>
    </row>
    <row r="30" spans="1:15" ht="9">
      <c r="A30" s="34" t="s">
        <v>38</v>
      </c>
      <c r="B30" s="64">
        <v>164148</v>
      </c>
      <c r="C30" s="31">
        <v>3941</v>
      </c>
      <c r="D30" s="31">
        <v>7738</v>
      </c>
      <c r="E30" s="40">
        <v>0</v>
      </c>
      <c r="F30" s="40">
        <v>0</v>
      </c>
      <c r="G30" s="40">
        <v>3297</v>
      </c>
      <c r="H30" s="69">
        <v>179124</v>
      </c>
      <c r="I30" s="30">
        <v>19825</v>
      </c>
      <c r="J30" s="29">
        <v>4297</v>
      </c>
      <c r="K30" s="28">
        <v>203246</v>
      </c>
      <c r="L30" s="4"/>
      <c r="O30" s="27"/>
    </row>
    <row r="31" spans="1:15" ht="9">
      <c r="A31" s="34" t="s">
        <v>37</v>
      </c>
      <c r="B31" s="64">
        <v>127203</v>
      </c>
      <c r="C31" s="31">
        <v>1044</v>
      </c>
      <c r="D31" s="31">
        <v>5060</v>
      </c>
      <c r="E31" s="31">
        <v>78</v>
      </c>
      <c r="F31" s="31">
        <v>0</v>
      </c>
      <c r="G31" s="31">
        <v>440768</v>
      </c>
      <c r="H31" s="69">
        <v>574153</v>
      </c>
      <c r="I31" s="54">
        <v>29231</v>
      </c>
      <c r="J31" s="29">
        <v>90892</v>
      </c>
      <c r="K31" s="28">
        <v>694276</v>
      </c>
      <c r="L31" s="4"/>
      <c r="O31" s="27"/>
    </row>
    <row r="32" spans="1:15" ht="9">
      <c r="A32" s="34" t="s">
        <v>36</v>
      </c>
      <c r="B32" s="64">
        <v>73797</v>
      </c>
      <c r="C32" s="31">
        <v>0</v>
      </c>
      <c r="D32" s="31">
        <v>22837</v>
      </c>
      <c r="E32" s="31">
        <v>0</v>
      </c>
      <c r="F32" s="31"/>
      <c r="G32" s="31">
        <v>25428</v>
      </c>
      <c r="H32" s="69">
        <v>122062</v>
      </c>
      <c r="I32" s="30">
        <v>28424</v>
      </c>
      <c r="J32" s="29">
        <v>0</v>
      </c>
      <c r="K32" s="28">
        <v>150486</v>
      </c>
      <c r="L32" s="4"/>
      <c r="O32" s="27"/>
    </row>
    <row r="33" spans="1:15" ht="9">
      <c r="A33" s="48" t="s">
        <v>35</v>
      </c>
      <c r="B33" s="68">
        <v>57972</v>
      </c>
      <c r="C33" s="57">
        <v>793</v>
      </c>
      <c r="D33" s="57">
        <v>13259</v>
      </c>
      <c r="E33" s="57"/>
      <c r="F33" s="57">
        <v>813</v>
      </c>
      <c r="G33" s="57">
        <v>14799</v>
      </c>
      <c r="H33" s="65">
        <v>87636</v>
      </c>
      <c r="I33" s="67">
        <v>8408</v>
      </c>
      <c r="J33" s="42">
        <v>1544</v>
      </c>
      <c r="K33" s="66">
        <v>97588</v>
      </c>
      <c r="L33" s="4"/>
      <c r="O33" s="27"/>
    </row>
    <row r="34" spans="1:15" ht="9">
      <c r="A34" s="34" t="s">
        <v>34</v>
      </c>
      <c r="B34" s="64">
        <v>332119</v>
      </c>
      <c r="C34" s="31">
        <v>9676</v>
      </c>
      <c r="D34" s="31">
        <v>104419</v>
      </c>
      <c r="E34" s="40">
        <v>1072</v>
      </c>
      <c r="F34" s="31">
        <v>0</v>
      </c>
      <c r="G34" s="40">
        <v>888632</v>
      </c>
      <c r="H34" s="63">
        <v>1335918</v>
      </c>
      <c r="I34" s="30">
        <v>66914</v>
      </c>
      <c r="J34" s="52">
        <v>0</v>
      </c>
      <c r="K34" s="28">
        <v>1402832</v>
      </c>
      <c r="L34" s="4"/>
      <c r="O34" s="27"/>
    </row>
    <row r="35" spans="1:15" ht="9">
      <c r="A35" s="34" t="s">
        <v>33</v>
      </c>
      <c r="B35" s="64">
        <v>266866</v>
      </c>
      <c r="C35" s="31">
        <v>1063</v>
      </c>
      <c r="D35" s="31">
        <v>88687</v>
      </c>
      <c r="E35" s="31">
        <v>0</v>
      </c>
      <c r="F35" s="31">
        <v>9205</v>
      </c>
      <c r="G35" s="31">
        <v>391005</v>
      </c>
      <c r="H35" s="29">
        <v>756826</v>
      </c>
      <c r="I35" s="30">
        <v>15852</v>
      </c>
      <c r="J35" s="29">
        <v>2803</v>
      </c>
      <c r="K35" s="51">
        <v>775481</v>
      </c>
      <c r="L35" s="4"/>
      <c r="O35" s="27"/>
    </row>
    <row r="36" spans="1:15" ht="9">
      <c r="A36" s="34" t="s">
        <v>32</v>
      </c>
      <c r="B36" s="33">
        <v>921632</v>
      </c>
      <c r="C36" s="32">
        <v>810</v>
      </c>
      <c r="D36" s="32">
        <v>30071</v>
      </c>
      <c r="E36" s="31">
        <v>0</v>
      </c>
      <c r="F36" s="31">
        <v>0</v>
      </c>
      <c r="G36" s="31">
        <v>19428</v>
      </c>
      <c r="H36" s="35">
        <v>971941</v>
      </c>
      <c r="I36" s="30">
        <v>66088</v>
      </c>
      <c r="J36" s="29">
        <v>7325</v>
      </c>
      <c r="K36" s="28">
        <v>1045354</v>
      </c>
      <c r="L36" s="4"/>
      <c r="O36" s="27"/>
    </row>
    <row r="37" spans="1:15" ht="9">
      <c r="A37" s="48" t="s">
        <v>31</v>
      </c>
      <c r="B37" s="47">
        <v>653136</v>
      </c>
      <c r="C37" s="45">
        <v>592</v>
      </c>
      <c r="D37" s="45">
        <v>11673</v>
      </c>
      <c r="E37" s="46">
        <v>372</v>
      </c>
      <c r="F37" s="45">
        <v>0</v>
      </c>
      <c r="G37" s="46">
        <v>26952</v>
      </c>
      <c r="H37" s="65">
        <v>692725</v>
      </c>
      <c r="I37" s="43">
        <v>28314</v>
      </c>
      <c r="J37" s="42">
        <v>8859</v>
      </c>
      <c r="K37" s="53">
        <v>729898</v>
      </c>
      <c r="L37" s="4"/>
      <c r="O37" s="27"/>
    </row>
    <row r="38" spans="1:15" ht="9">
      <c r="A38" s="34" t="s">
        <v>30</v>
      </c>
      <c r="B38" s="64">
        <v>85846</v>
      </c>
      <c r="C38" s="31">
        <v>714</v>
      </c>
      <c r="D38" s="31">
        <v>10066</v>
      </c>
      <c r="E38" s="40">
        <v>3091</v>
      </c>
      <c r="F38" s="31">
        <v>11328</v>
      </c>
      <c r="G38" s="40">
        <v>13733</v>
      </c>
      <c r="H38" s="63">
        <v>124778</v>
      </c>
      <c r="I38" s="30">
        <v>16433</v>
      </c>
      <c r="J38" s="52">
        <v>33711</v>
      </c>
      <c r="K38" s="51">
        <v>174922</v>
      </c>
      <c r="L38" s="4"/>
      <c r="O38" s="27"/>
    </row>
    <row r="39" spans="1:15" ht="9">
      <c r="A39" s="34" t="s">
        <v>29</v>
      </c>
      <c r="B39" s="33">
        <v>243382</v>
      </c>
      <c r="C39" s="32">
        <v>359</v>
      </c>
      <c r="D39" s="32">
        <v>16949</v>
      </c>
      <c r="E39" s="59">
        <v>6306</v>
      </c>
      <c r="F39" s="32">
        <v>8452</v>
      </c>
      <c r="G39" s="31">
        <v>0</v>
      </c>
      <c r="H39" s="35">
        <v>288540</v>
      </c>
      <c r="I39" s="30">
        <v>18845</v>
      </c>
      <c r="J39" s="29">
        <v>27</v>
      </c>
      <c r="K39" s="28">
        <v>307412</v>
      </c>
      <c r="L39" s="4"/>
      <c r="O39" s="27"/>
    </row>
    <row r="40" spans="1:15" ht="9">
      <c r="A40" s="34" t="s">
        <v>28</v>
      </c>
      <c r="B40" s="33">
        <v>91837</v>
      </c>
      <c r="C40" s="32">
        <v>120</v>
      </c>
      <c r="D40" s="32">
        <v>4505</v>
      </c>
      <c r="E40" s="59">
        <v>351</v>
      </c>
      <c r="F40" s="31">
        <v>0</v>
      </c>
      <c r="G40" s="31">
        <v>58174</v>
      </c>
      <c r="H40" s="35">
        <v>154987</v>
      </c>
      <c r="I40" s="30">
        <v>9785</v>
      </c>
      <c r="J40" s="29">
        <v>37270</v>
      </c>
      <c r="K40" s="28">
        <v>202042</v>
      </c>
      <c r="L40" s="4"/>
      <c r="O40" s="27"/>
    </row>
    <row r="41" spans="1:15" ht="9">
      <c r="A41" s="48" t="s">
        <v>27</v>
      </c>
      <c r="B41" s="58">
        <v>84969</v>
      </c>
      <c r="C41" s="46">
        <v>362</v>
      </c>
      <c r="D41" s="46">
        <v>6255</v>
      </c>
      <c r="E41" s="46">
        <v>0</v>
      </c>
      <c r="F41" s="46">
        <v>2555</v>
      </c>
      <c r="G41" s="46">
        <v>8030</v>
      </c>
      <c r="H41" s="44">
        <v>102171</v>
      </c>
      <c r="I41" s="62">
        <v>14500</v>
      </c>
      <c r="J41" s="61">
        <v>1867</v>
      </c>
      <c r="K41" s="60">
        <v>118538</v>
      </c>
      <c r="L41" s="4"/>
      <c r="O41" s="27"/>
    </row>
    <row r="42" spans="1:15" ht="9">
      <c r="A42" s="34" t="s">
        <v>26</v>
      </c>
      <c r="B42" s="33">
        <v>104245</v>
      </c>
      <c r="C42" s="32">
        <v>677</v>
      </c>
      <c r="D42" s="32">
        <v>13152</v>
      </c>
      <c r="E42" s="40">
        <v>8667</v>
      </c>
      <c r="F42" s="32">
        <v>5592</v>
      </c>
      <c r="G42" s="32">
        <v>56199</v>
      </c>
      <c r="H42" s="35">
        <v>188532</v>
      </c>
      <c r="I42" s="30">
        <v>21535</v>
      </c>
      <c r="J42" s="39">
        <v>0</v>
      </c>
      <c r="K42" s="28">
        <v>210067</v>
      </c>
      <c r="L42" s="4"/>
      <c r="O42" s="27"/>
    </row>
    <row r="43" spans="1:15" ht="9">
      <c r="A43" s="34" t="s">
        <v>25</v>
      </c>
      <c r="B43" s="33">
        <v>75213</v>
      </c>
      <c r="C43" s="32">
        <v>196</v>
      </c>
      <c r="D43" s="32">
        <v>8117</v>
      </c>
      <c r="E43" s="31">
        <v>1369</v>
      </c>
      <c r="F43" s="59">
        <v>737</v>
      </c>
      <c r="G43" s="59">
        <v>14053</v>
      </c>
      <c r="H43" s="35">
        <v>99685</v>
      </c>
      <c r="I43" s="30">
        <v>15621</v>
      </c>
      <c r="J43" s="29">
        <v>0</v>
      </c>
      <c r="K43" s="28">
        <v>115306</v>
      </c>
      <c r="L43" s="4"/>
      <c r="O43" s="27"/>
    </row>
    <row r="44" spans="1:15" ht="9">
      <c r="A44" s="34" t="s">
        <v>24</v>
      </c>
      <c r="B44" s="33">
        <v>325384</v>
      </c>
      <c r="C44" s="32">
        <v>0</v>
      </c>
      <c r="D44" s="31">
        <v>0</v>
      </c>
      <c r="E44" s="31">
        <v>0</v>
      </c>
      <c r="F44" s="59">
        <v>0</v>
      </c>
      <c r="G44" s="59">
        <v>655191</v>
      </c>
      <c r="H44" s="35">
        <v>980575</v>
      </c>
      <c r="I44" s="30">
        <v>229042</v>
      </c>
      <c r="J44" s="29">
        <v>0</v>
      </c>
      <c r="K44" s="28">
        <v>1209617</v>
      </c>
      <c r="L44" s="4"/>
      <c r="O44" s="27"/>
    </row>
    <row r="45" spans="1:15" ht="9">
      <c r="A45" s="48" t="s">
        <v>23</v>
      </c>
      <c r="B45" s="58">
        <v>102795</v>
      </c>
      <c r="C45" s="46">
        <v>0</v>
      </c>
      <c r="D45" s="46">
        <v>125241</v>
      </c>
      <c r="E45" s="46">
        <v>13900</v>
      </c>
      <c r="F45" s="57">
        <v>0</v>
      </c>
      <c r="G45" s="57">
        <v>17444</v>
      </c>
      <c r="H45" s="56">
        <v>259380</v>
      </c>
      <c r="I45" s="55">
        <v>10853</v>
      </c>
      <c r="J45" s="42">
        <v>90963</v>
      </c>
      <c r="K45" s="41">
        <v>361196</v>
      </c>
      <c r="L45" s="4"/>
      <c r="O45" s="27"/>
    </row>
    <row r="46" spans="1:15" ht="9">
      <c r="A46" s="34" t="s">
        <v>22</v>
      </c>
      <c r="B46" s="33">
        <v>697869</v>
      </c>
      <c r="C46" s="32">
        <v>6253</v>
      </c>
      <c r="D46" s="32">
        <v>120552</v>
      </c>
      <c r="E46" s="40">
        <v>229952</v>
      </c>
      <c r="F46" s="40">
        <v>0</v>
      </c>
      <c r="G46" s="40">
        <v>188364</v>
      </c>
      <c r="H46" s="35">
        <v>1242990</v>
      </c>
      <c r="I46" s="54">
        <v>474296</v>
      </c>
      <c r="J46" s="29">
        <v>101912</v>
      </c>
      <c r="K46" s="28">
        <v>1819198</v>
      </c>
      <c r="L46" s="4"/>
      <c r="O46" s="27"/>
    </row>
    <row r="47" spans="1:15" ht="9">
      <c r="A47" s="34" t="s">
        <v>21</v>
      </c>
      <c r="B47" s="33">
        <v>359602</v>
      </c>
      <c r="C47" s="32">
        <v>1256</v>
      </c>
      <c r="D47" s="32">
        <v>79563</v>
      </c>
      <c r="E47" s="31">
        <v>28891</v>
      </c>
      <c r="F47" s="31">
        <v>5592</v>
      </c>
      <c r="G47" s="32">
        <v>76346</v>
      </c>
      <c r="H47" s="35">
        <v>551250</v>
      </c>
      <c r="I47" s="30">
        <v>111545</v>
      </c>
      <c r="J47" s="29">
        <v>0</v>
      </c>
      <c r="K47" s="28">
        <v>662795</v>
      </c>
      <c r="L47" s="4"/>
      <c r="O47" s="27"/>
    </row>
    <row r="48" spans="1:15" ht="9">
      <c r="A48" s="34" t="s">
        <v>20</v>
      </c>
      <c r="B48" s="33">
        <v>96453</v>
      </c>
      <c r="C48" s="32">
        <v>158</v>
      </c>
      <c r="D48" s="32">
        <v>1583</v>
      </c>
      <c r="E48" s="31">
        <v>2294</v>
      </c>
      <c r="F48" s="32">
        <v>15008</v>
      </c>
      <c r="G48" s="31">
        <v>2539</v>
      </c>
      <c r="H48" s="29">
        <v>118035</v>
      </c>
      <c r="I48" s="30">
        <v>3034</v>
      </c>
      <c r="J48" s="29">
        <v>9286</v>
      </c>
      <c r="K48" s="28">
        <v>130355</v>
      </c>
      <c r="L48" s="4"/>
      <c r="O48" s="27"/>
    </row>
    <row r="49" spans="1:15" ht="9">
      <c r="A49" s="48" t="s">
        <v>19</v>
      </c>
      <c r="B49" s="47">
        <v>644553</v>
      </c>
      <c r="C49" s="45">
        <v>1182</v>
      </c>
      <c r="D49" s="45">
        <v>12998</v>
      </c>
      <c r="E49" s="46">
        <v>1934</v>
      </c>
      <c r="F49" s="45">
        <v>0</v>
      </c>
      <c r="G49" s="45">
        <v>191030</v>
      </c>
      <c r="H49" s="44">
        <v>851697</v>
      </c>
      <c r="I49" s="43">
        <v>135157</v>
      </c>
      <c r="J49" s="42">
        <v>0</v>
      </c>
      <c r="K49" s="41">
        <v>986854</v>
      </c>
      <c r="L49" s="4"/>
      <c r="O49" s="27"/>
    </row>
    <row r="50" spans="1:15" ht="9">
      <c r="A50" s="34" t="s">
        <v>18</v>
      </c>
      <c r="B50" s="33">
        <v>220843</v>
      </c>
      <c r="C50" s="32">
        <v>360</v>
      </c>
      <c r="D50" s="32">
        <v>16203</v>
      </c>
      <c r="E50" s="40">
        <v>8949</v>
      </c>
      <c r="F50" s="32">
        <v>272</v>
      </c>
      <c r="G50" s="32">
        <v>389379</v>
      </c>
      <c r="H50" s="35">
        <v>636006</v>
      </c>
      <c r="I50" s="54">
        <v>18845</v>
      </c>
      <c r="J50" s="29">
        <v>27</v>
      </c>
      <c r="K50" s="28">
        <v>654878</v>
      </c>
      <c r="L50" s="4"/>
      <c r="O50" s="27"/>
    </row>
    <row r="51" spans="1:15" ht="9">
      <c r="A51" s="34" t="s">
        <v>17</v>
      </c>
      <c r="B51" s="33">
        <v>198478</v>
      </c>
      <c r="C51" s="32">
        <v>1316</v>
      </c>
      <c r="D51" s="32">
        <v>25895</v>
      </c>
      <c r="E51" s="31">
        <v>1123</v>
      </c>
      <c r="F51" s="32">
        <v>30</v>
      </c>
      <c r="G51" s="31">
        <v>59151</v>
      </c>
      <c r="H51" s="35">
        <v>285993</v>
      </c>
      <c r="I51" s="54">
        <v>38315</v>
      </c>
      <c r="J51" s="29">
        <v>283147</v>
      </c>
      <c r="K51" s="28">
        <v>607455</v>
      </c>
      <c r="L51" s="4"/>
      <c r="O51" s="27"/>
    </row>
    <row r="52" spans="1:15" ht="9">
      <c r="A52" s="34" t="s">
        <v>16</v>
      </c>
      <c r="B52" s="33">
        <v>582945</v>
      </c>
      <c r="C52" s="32">
        <v>3623</v>
      </c>
      <c r="D52" s="32">
        <v>67690</v>
      </c>
      <c r="E52" s="31">
        <v>1504</v>
      </c>
      <c r="F52" s="32">
        <v>27992</v>
      </c>
      <c r="G52" s="31">
        <v>66369</v>
      </c>
      <c r="H52" s="29">
        <v>750123</v>
      </c>
      <c r="I52" s="30">
        <v>125331</v>
      </c>
      <c r="J52" s="29">
        <v>0</v>
      </c>
      <c r="K52" s="51">
        <v>875454</v>
      </c>
      <c r="L52" s="4"/>
      <c r="O52" s="27"/>
    </row>
    <row r="53" spans="1:15" ht="9">
      <c r="A53" s="48" t="s">
        <v>15</v>
      </c>
      <c r="B53" s="47">
        <v>27673</v>
      </c>
      <c r="C53" s="45">
        <v>173</v>
      </c>
      <c r="D53" s="45">
        <v>7907</v>
      </c>
      <c r="E53" s="46">
        <v>340</v>
      </c>
      <c r="F53" s="46">
        <v>1522</v>
      </c>
      <c r="G53" s="46">
        <v>28364</v>
      </c>
      <c r="H53" s="44">
        <v>65979</v>
      </c>
      <c r="I53" s="43">
        <v>13659</v>
      </c>
      <c r="J53" s="42">
        <v>0</v>
      </c>
      <c r="K53" s="41">
        <v>79638</v>
      </c>
      <c r="L53" s="4"/>
      <c r="O53" s="27"/>
    </row>
    <row r="54" spans="1:15" ht="9">
      <c r="A54" s="34" t="s">
        <v>14</v>
      </c>
      <c r="B54" s="33">
        <v>81951</v>
      </c>
      <c r="C54" s="32">
        <v>179</v>
      </c>
      <c r="D54" s="32">
        <v>21099</v>
      </c>
      <c r="E54" s="40">
        <v>7597</v>
      </c>
      <c r="F54" s="32">
        <v>2</v>
      </c>
      <c r="G54" s="40">
        <v>123871</v>
      </c>
      <c r="H54" s="35">
        <v>234699</v>
      </c>
      <c r="I54" s="54">
        <v>36180</v>
      </c>
      <c r="J54" s="29">
        <v>0</v>
      </c>
      <c r="K54" s="28">
        <v>270879</v>
      </c>
      <c r="L54" s="4"/>
      <c r="O54" s="27"/>
    </row>
    <row r="55" spans="1:15" ht="9">
      <c r="A55" s="34" t="s">
        <v>13</v>
      </c>
      <c r="B55" s="33">
        <v>98984</v>
      </c>
      <c r="C55" s="32">
        <v>304</v>
      </c>
      <c r="D55" s="32">
        <v>1735</v>
      </c>
      <c r="E55" s="31">
        <v>234</v>
      </c>
      <c r="F55" s="32">
        <v>4263</v>
      </c>
      <c r="G55" s="31">
        <v>6539</v>
      </c>
      <c r="H55" s="35">
        <v>112059</v>
      </c>
      <c r="I55" s="30">
        <v>3917</v>
      </c>
      <c r="J55" s="29">
        <v>0</v>
      </c>
      <c r="K55" s="28">
        <v>115976</v>
      </c>
      <c r="L55" s="4"/>
      <c r="O55" s="27"/>
    </row>
    <row r="56" spans="1:15" ht="9">
      <c r="A56" s="34" t="s">
        <v>12</v>
      </c>
      <c r="B56" s="33">
        <v>253368</v>
      </c>
      <c r="C56" s="32">
        <v>0</v>
      </c>
      <c r="D56" s="32">
        <v>11556</v>
      </c>
      <c r="E56" s="31">
        <v>210</v>
      </c>
      <c r="F56" s="32">
        <v>0</v>
      </c>
      <c r="G56" s="32">
        <v>35819</v>
      </c>
      <c r="H56" s="35">
        <v>300953</v>
      </c>
      <c r="I56" s="30">
        <v>29803</v>
      </c>
      <c r="J56" s="29">
        <v>76630</v>
      </c>
      <c r="K56" s="28">
        <v>407386</v>
      </c>
      <c r="L56" s="4"/>
      <c r="O56" s="27"/>
    </row>
    <row r="57" spans="1:15" ht="9">
      <c r="A57" s="48" t="s">
        <v>11</v>
      </c>
      <c r="B57" s="47">
        <v>1435385</v>
      </c>
      <c r="C57" s="45">
        <v>6412</v>
      </c>
      <c r="D57" s="45">
        <v>201511</v>
      </c>
      <c r="E57" s="46">
        <v>42735</v>
      </c>
      <c r="F57" s="45">
        <v>168734</v>
      </c>
      <c r="G57" s="46">
        <v>4066132</v>
      </c>
      <c r="H57" s="44">
        <v>5920909</v>
      </c>
      <c r="I57" s="43">
        <v>118037</v>
      </c>
      <c r="J57" s="42">
        <v>0</v>
      </c>
      <c r="K57" s="53">
        <v>6038946</v>
      </c>
      <c r="L57" s="4"/>
      <c r="O57" s="27"/>
    </row>
    <row r="58" spans="1:15" ht="9">
      <c r="A58" s="34" t="s">
        <v>10</v>
      </c>
      <c r="B58" s="33">
        <v>129062</v>
      </c>
      <c r="C58" s="32">
        <v>2684</v>
      </c>
      <c r="D58" s="32">
        <v>4681</v>
      </c>
      <c r="E58" s="40">
        <v>0</v>
      </c>
      <c r="F58" s="32">
        <v>0</v>
      </c>
      <c r="G58" s="40">
        <v>0</v>
      </c>
      <c r="H58" s="35">
        <v>136427</v>
      </c>
      <c r="I58" s="30">
        <v>29438</v>
      </c>
      <c r="J58" s="52">
        <v>36760</v>
      </c>
      <c r="K58" s="51">
        <v>202625</v>
      </c>
      <c r="L58" s="23"/>
      <c r="O58" s="27"/>
    </row>
    <row r="59" spans="1:15" ht="9">
      <c r="A59" s="34" t="s">
        <v>9</v>
      </c>
      <c r="B59" s="33">
        <v>56017</v>
      </c>
      <c r="C59" s="32">
        <v>431</v>
      </c>
      <c r="D59" s="32">
        <v>5411</v>
      </c>
      <c r="E59" s="31">
        <v>0</v>
      </c>
      <c r="F59" s="31">
        <v>2438</v>
      </c>
      <c r="G59" s="31">
        <v>100781</v>
      </c>
      <c r="H59" s="35">
        <v>165078</v>
      </c>
      <c r="I59" s="30">
        <v>12148</v>
      </c>
      <c r="J59" s="29">
        <v>0</v>
      </c>
      <c r="K59" s="28">
        <v>177226</v>
      </c>
      <c r="L59" s="4"/>
      <c r="O59" s="27"/>
    </row>
    <row r="60" spans="1:15" ht="9">
      <c r="A60" s="34" t="s">
        <v>8</v>
      </c>
      <c r="B60" s="33">
        <v>210152</v>
      </c>
      <c r="C60" s="32">
        <v>3547</v>
      </c>
      <c r="D60" s="32">
        <v>22188</v>
      </c>
      <c r="E60" s="31">
        <v>7166</v>
      </c>
      <c r="F60" s="32">
        <v>4968</v>
      </c>
      <c r="G60" s="31">
        <v>609689</v>
      </c>
      <c r="H60" s="29">
        <v>857708</v>
      </c>
      <c r="I60" s="50">
        <v>61055</v>
      </c>
      <c r="J60" s="29">
        <v>5831</v>
      </c>
      <c r="K60" s="49">
        <v>924594</v>
      </c>
      <c r="L60" s="4"/>
      <c r="O60" s="27"/>
    </row>
    <row r="61" spans="1:15" ht="9">
      <c r="A61" s="48" t="s">
        <v>7</v>
      </c>
      <c r="B61" s="47">
        <v>341704</v>
      </c>
      <c r="C61" s="45">
        <v>1942</v>
      </c>
      <c r="D61" s="45">
        <v>20180</v>
      </c>
      <c r="E61" s="46">
        <v>3454</v>
      </c>
      <c r="F61" s="45">
        <v>0</v>
      </c>
      <c r="G61" s="45">
        <v>232397</v>
      </c>
      <c r="H61" s="44">
        <v>599677</v>
      </c>
      <c r="I61" s="43">
        <v>93297</v>
      </c>
      <c r="J61" s="42">
        <v>1910</v>
      </c>
      <c r="K61" s="41">
        <v>694884</v>
      </c>
      <c r="L61" s="4"/>
      <c r="O61" s="27"/>
    </row>
    <row r="62" spans="1:15" ht="9">
      <c r="A62" s="34" t="s">
        <v>6</v>
      </c>
      <c r="B62" s="33">
        <v>61172</v>
      </c>
      <c r="C62" s="32">
        <v>152</v>
      </c>
      <c r="D62" s="32">
        <v>3785</v>
      </c>
      <c r="E62" s="40">
        <v>0</v>
      </c>
      <c r="F62" s="40">
        <v>5653</v>
      </c>
      <c r="G62" s="40">
        <v>230423</v>
      </c>
      <c r="H62" s="39">
        <v>301185</v>
      </c>
      <c r="I62" s="38">
        <v>6364</v>
      </c>
      <c r="J62" s="37">
        <v>1727</v>
      </c>
      <c r="K62" s="36">
        <v>309276</v>
      </c>
      <c r="L62" s="4"/>
      <c r="O62" s="27"/>
    </row>
    <row r="63" spans="1:15" ht="9">
      <c r="A63" s="34" t="s">
        <v>5</v>
      </c>
      <c r="B63" s="33">
        <v>450519</v>
      </c>
      <c r="C63" s="32">
        <v>255</v>
      </c>
      <c r="D63" s="32">
        <v>0</v>
      </c>
      <c r="E63" s="31">
        <v>762</v>
      </c>
      <c r="F63" s="32">
        <v>5670</v>
      </c>
      <c r="G63" s="31">
        <v>183220</v>
      </c>
      <c r="H63" s="35">
        <v>640426</v>
      </c>
      <c r="I63" s="30">
        <v>55825</v>
      </c>
      <c r="J63" s="29">
        <v>276</v>
      </c>
      <c r="K63" s="28">
        <v>696527</v>
      </c>
      <c r="L63" s="4"/>
      <c r="O63" s="27"/>
    </row>
    <row r="64" spans="1:15" ht="9">
      <c r="A64" s="34" t="s">
        <v>4</v>
      </c>
      <c r="B64" s="33">
        <v>62381</v>
      </c>
      <c r="C64" s="32">
        <v>68</v>
      </c>
      <c r="D64" s="31">
        <v>0</v>
      </c>
      <c r="E64" s="31">
        <v>0</v>
      </c>
      <c r="F64" s="31">
        <v>1373</v>
      </c>
      <c r="G64" s="31">
        <v>934</v>
      </c>
      <c r="H64" s="29">
        <v>64756</v>
      </c>
      <c r="I64" s="30">
        <v>4670</v>
      </c>
      <c r="J64" s="29">
        <v>10870</v>
      </c>
      <c r="K64" s="28">
        <v>80296</v>
      </c>
      <c r="L64" s="4"/>
      <c r="O64" s="27"/>
    </row>
    <row r="65" spans="1:13" ht="9">
      <c r="A65" s="26" t="s">
        <v>3</v>
      </c>
      <c r="B65" s="89">
        <v>17019109</v>
      </c>
      <c r="C65" s="25">
        <v>63908</v>
      </c>
      <c r="D65" s="24">
        <v>1724107</v>
      </c>
      <c r="E65" s="25">
        <v>437690</v>
      </c>
      <c r="F65" s="24">
        <v>334732</v>
      </c>
      <c r="G65" s="25">
        <v>10761165</v>
      </c>
      <c r="H65" s="90">
        <v>30353801</v>
      </c>
      <c r="I65" s="91">
        <v>3005968</v>
      </c>
      <c r="J65" s="25">
        <v>1263922</v>
      </c>
      <c r="K65" s="91">
        <v>34623691</v>
      </c>
      <c r="L65" s="23"/>
      <c r="M65" s="22"/>
    </row>
    <row r="66" spans="1:13" ht="4.5" customHeight="1">
      <c r="A66" s="21"/>
      <c r="B66" s="18"/>
      <c r="C66" s="18"/>
      <c r="D66" s="18"/>
      <c r="E66" s="20"/>
      <c r="F66" s="19"/>
      <c r="G66" s="18"/>
      <c r="H66" s="18"/>
      <c r="I66" s="18"/>
      <c r="J66" s="17"/>
      <c r="K66" s="16"/>
      <c r="L66" s="4"/>
    </row>
    <row r="67" spans="1:13" ht="6.75" customHeight="1">
      <c r="A67" s="14" t="s">
        <v>72</v>
      </c>
      <c r="B67" s="13"/>
      <c r="C67" s="11"/>
      <c r="D67" s="11"/>
      <c r="E67" s="13"/>
      <c r="F67" s="12"/>
      <c r="G67" s="11"/>
      <c r="H67" s="11"/>
      <c r="I67" s="11"/>
      <c r="J67" s="15"/>
      <c r="K67" s="10"/>
      <c r="L67" s="4"/>
    </row>
    <row r="68" spans="1:13">
      <c r="A68" s="14" t="s">
        <v>2</v>
      </c>
      <c r="B68" s="13"/>
      <c r="C68" s="11"/>
      <c r="D68" s="11"/>
      <c r="E68" s="13"/>
      <c r="F68" s="12"/>
      <c r="G68" s="11"/>
      <c r="H68" s="11"/>
      <c r="I68" s="11"/>
      <c r="J68" s="11"/>
      <c r="K68" s="10"/>
      <c r="L68" s="4"/>
    </row>
    <row r="69" spans="1:13">
      <c r="A69" s="14" t="s">
        <v>1</v>
      </c>
      <c r="B69" s="13"/>
      <c r="C69" s="11"/>
      <c r="D69" s="11"/>
      <c r="E69" s="13"/>
      <c r="F69" s="12"/>
      <c r="G69" s="11"/>
      <c r="H69" s="11"/>
      <c r="I69" s="11"/>
      <c r="J69" s="11"/>
      <c r="K69" s="10"/>
      <c r="L69" s="4"/>
    </row>
    <row r="70" spans="1:13">
      <c r="A70" s="14" t="s">
        <v>0</v>
      </c>
      <c r="B70" s="13"/>
      <c r="C70" s="11"/>
      <c r="D70" s="11"/>
      <c r="E70" s="13"/>
      <c r="F70" s="12"/>
      <c r="G70" s="11"/>
      <c r="H70" s="11"/>
      <c r="I70" s="11"/>
      <c r="J70" s="11"/>
      <c r="K70" s="10"/>
      <c r="L70" s="4"/>
    </row>
    <row r="71" spans="1:13" ht="9" thickBot="1">
      <c r="A71" s="9"/>
      <c r="B71" s="8"/>
      <c r="C71" s="6"/>
      <c r="D71" s="6"/>
      <c r="E71" s="8"/>
      <c r="F71" s="7"/>
      <c r="G71" s="6"/>
      <c r="H71" s="6"/>
      <c r="I71" s="6"/>
      <c r="J71" s="6"/>
      <c r="K71" s="5"/>
      <c r="L71" s="4"/>
    </row>
    <row r="72" spans="1:13">
      <c r="A72" s="4"/>
      <c r="L72" s="4"/>
    </row>
    <row r="73" spans="1: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3">
      <c r="L76" s="1"/>
    </row>
    <row r="77" spans="1:13">
      <c r="L77" s="1"/>
    </row>
    <row r="78" spans="1:13">
      <c r="L78" s="1"/>
    </row>
    <row r="79" spans="1:13">
      <c r="L79" s="1"/>
    </row>
    <row r="80" spans="1:13">
      <c r="L80" s="1"/>
    </row>
    <row r="81" spans="1:12">
      <c r="L81" s="1"/>
    </row>
    <row r="82" spans="1:12">
      <c r="L82" s="1"/>
    </row>
    <row r="83" spans="1:12">
      <c r="L83" s="1"/>
    </row>
    <row r="84" spans="1:12">
      <c r="L84" s="1"/>
    </row>
    <row r="85" spans="1:12">
      <c r="L85" s="1"/>
    </row>
    <row r="86" spans="1:12">
      <c r="L86" s="1"/>
    </row>
    <row r="87" spans="1:12">
      <c r="L87" s="1"/>
    </row>
    <row r="88" spans="1:12">
      <c r="L88" s="1"/>
    </row>
    <row r="89" spans="1:12">
      <c r="L89" s="1"/>
    </row>
    <row r="90" spans="1:12">
      <c r="L90" s="1"/>
    </row>
    <row r="91" spans="1:12">
      <c r="L91" s="1"/>
    </row>
    <row r="92" spans="1:12">
      <c r="L92" s="1"/>
    </row>
    <row r="93" spans="1:12">
      <c r="A93" s="3"/>
      <c r="B93" s="3"/>
      <c r="C93" s="3"/>
      <c r="D93" s="3"/>
      <c r="E93" s="3"/>
      <c r="F93" s="2"/>
      <c r="L93" s="1"/>
    </row>
  </sheetData>
  <mergeCells count="11">
    <mergeCell ref="J8:J12"/>
    <mergeCell ref="B7:H7"/>
    <mergeCell ref="K7:K13"/>
    <mergeCell ref="B8:B12"/>
    <mergeCell ref="C8:C12"/>
    <mergeCell ref="D8:D12"/>
    <mergeCell ref="E8:E12"/>
    <mergeCell ref="F8:F12"/>
    <mergeCell ref="G8:G12"/>
    <mergeCell ref="H8:H12"/>
    <mergeCell ref="I8:I12"/>
  </mergeCells>
  <conditionalFormatting sqref="O14:O64">
    <cfRule type="cellIs" dxfId="1" priority="1" stopIfTrue="1" operator="greaterThan">
      <formula>0.1</formula>
    </cfRule>
    <cfRule type="cellIs" dxfId="0" priority="2" stopIfTrue="1" operator="lessThan">
      <formula>-0.001</formula>
    </cfRule>
  </conditionalFormatting>
  <pageMargins left="0.75" right="0.6" top="0.75" bottom="0.25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8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2013 MV-2</vt:lpstr>
      <vt:lpstr>Sheet1</vt:lpstr>
      <vt:lpstr>'2013 MV-2'!\H</vt:lpstr>
      <vt:lpstr>'2013 MV-2'!\L</vt:lpstr>
      <vt:lpstr>'2013 MV-2'!Print_Area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Lomax, Brian (FHWA)</dc:creator>
  <cp:lastModifiedBy>USDOT_User</cp:lastModifiedBy>
  <cp:lastPrinted>2016-01-06T15:15:42Z</cp:lastPrinted>
  <dcterms:created xsi:type="dcterms:W3CDTF">2015-05-27T13:52:57Z</dcterms:created>
  <dcterms:modified xsi:type="dcterms:W3CDTF">2016-01-06T15:35:44Z</dcterms:modified>
</cp:coreProperties>
</file>