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0" windowWidth="15300" windowHeight="8760" activeTab="0"/>
  </bookViews>
  <sheets>
    <sheet name="DISB CHT" sheetId="1" r:id="rId1"/>
    <sheet name="Sheet2" sheetId="2" state="hidden" r:id="rId2"/>
    <sheet name="Sheet3" sheetId="3" state="hidden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<sst xmlns="http://schemas.openxmlformats.org/spreadsheetml/2006/main" count="6" uniqueCount="6">
  <si>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</si>
  <si>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Capital Outlay</t>
  </si>
  <si>
    <t>Maintenance</t>
  </si>
  <si>
    <t>Debt Retirement</t>
  </si>
  <si>
    <t>Administration, Highway Law Enforcement, and Bond Interest</t>
  </si>
  <si>
    <t xml:space="preserve">            IN BILLIONS FOR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</si>
</sst>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8"/>
      <name val="P-AVGARD"/>
      <family val="0"/>
    </font>
    <font>
      <sz val="8"/>
      <color indexed="8"/>
      <name val="P-AVGARD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P-AVGARD"/>
      <family val="0"/>
    </font>
    <font>
      <b/>
      <sz val="14"/>
      <color indexed="8"/>
      <name val="P-AVGARD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164" fontId="4" fillId="0" borderId="10" xfId="0" applyNumberFormat="1" applyFont="1" applyBorder="1" applyAlignment="1">
      <alignment/>
    </xf>
    <xf numFmtId="39" fontId="4" fillId="0" borderId="10" xfId="0" applyNumberFormat="1" applyFont="1" applyBorder="1" applyAlignment="1" applyProtection="1">
      <alignment horizontal="center"/>
      <protection/>
    </xf>
    <xf numFmtId="3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39" fontId="4" fillId="0" borderId="0" xfId="0" applyNumberFormat="1" applyFont="1" applyBorder="1" applyAlignment="1" applyProtection="1">
      <alignment horizontal="center"/>
      <protection/>
    </xf>
    <xf numFmtId="3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TOTAL DISBURSEMENTS FOR HIGHWAYS, BY FUNCTION
1945- 2014
</a:t>
            </a:r>
          </a:p>
        </c:rich>
      </c:tx>
      <c:layout>
        <c:manualLayout>
          <c:xMode val="factor"/>
          <c:yMode val="factor"/>
          <c:x val="-0.0315"/>
          <c:y val="-0.0017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4725"/>
          <c:y val="0.18125"/>
          <c:w val="0.93625"/>
          <c:h val="0.69475"/>
        </c:manualLayout>
      </c:layout>
      <c:areaChart>
        <c:grouping val="standard"/>
        <c:varyColors val="0"/>
        <c:ser>
          <c:idx val="0"/>
          <c:order val="0"/>
          <c:tx>
            <c:v>CAPITAL OUTLAY</c:v>
          </c:tx>
          <c:spPr>
            <a:solidFill>
              <a:srgbClr val="4F6228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'[1]DISBCHT'!$G$56:$G$124</c:f>
              <c:numCache>
                <c:ptCount val="69"/>
                <c:pt idx="0">
                  <c:v>0.799</c:v>
                </c:pt>
                <c:pt idx="1">
                  <c:v>1.413</c:v>
                </c:pt>
                <c:pt idx="2">
                  <c:v>1.785</c:v>
                </c:pt>
                <c:pt idx="3">
                  <c:v>2.147</c:v>
                </c:pt>
                <c:pt idx="4">
                  <c:v>2.297</c:v>
                </c:pt>
                <c:pt idx="5">
                  <c:v>2.528</c:v>
                </c:pt>
                <c:pt idx="6">
                  <c:v>2.886</c:v>
                </c:pt>
                <c:pt idx="7">
                  <c:v>3.325</c:v>
                </c:pt>
                <c:pt idx="8">
                  <c:v>4.11</c:v>
                </c:pt>
                <c:pt idx="9">
                  <c:v>4.334</c:v>
                </c:pt>
                <c:pt idx="10">
                  <c:v>5.015</c:v>
                </c:pt>
                <c:pt idx="11">
                  <c:v>5.654</c:v>
                </c:pt>
                <c:pt idx="12">
                  <c:v>6.348</c:v>
                </c:pt>
                <c:pt idx="13">
                  <c:v>6.657</c:v>
                </c:pt>
                <c:pt idx="14">
                  <c:v>6.29</c:v>
                </c:pt>
                <c:pt idx="15">
                  <c:v>6.8</c:v>
                </c:pt>
                <c:pt idx="16">
                  <c:v>7.386</c:v>
                </c:pt>
                <c:pt idx="17">
                  <c:v>7.893</c:v>
                </c:pt>
                <c:pt idx="18">
                  <c:v>8.252</c:v>
                </c:pt>
                <c:pt idx="19">
                  <c:v>8.368</c:v>
                </c:pt>
                <c:pt idx="20">
                  <c:v>9.246</c:v>
                </c:pt>
                <c:pt idx="21">
                  <c:v>9.661</c:v>
                </c:pt>
                <c:pt idx="22">
                  <c:v>10.346</c:v>
                </c:pt>
                <c:pt idx="23">
                  <c:v>10.373</c:v>
                </c:pt>
                <c:pt idx="24">
                  <c:v>11.575</c:v>
                </c:pt>
                <c:pt idx="25">
                  <c:v>12.306</c:v>
                </c:pt>
                <c:pt idx="26">
                  <c:v>12.275</c:v>
                </c:pt>
                <c:pt idx="27">
                  <c:v>12.165</c:v>
                </c:pt>
                <c:pt idx="28">
                  <c:v>13.102</c:v>
                </c:pt>
                <c:pt idx="29">
                  <c:v>14.398</c:v>
                </c:pt>
                <c:pt idx="30">
                  <c:v>13.927</c:v>
                </c:pt>
                <c:pt idx="31">
                  <c:v>13.079</c:v>
                </c:pt>
                <c:pt idx="32">
                  <c:v>14.938</c:v>
                </c:pt>
                <c:pt idx="33">
                  <c:v>17.612</c:v>
                </c:pt>
                <c:pt idx="34">
                  <c:v>20.337</c:v>
                </c:pt>
                <c:pt idx="35">
                  <c:v>19.734</c:v>
                </c:pt>
                <c:pt idx="36">
                  <c:v>19.052</c:v>
                </c:pt>
                <c:pt idx="37">
                  <c:v>20.224</c:v>
                </c:pt>
                <c:pt idx="38">
                  <c:v>23.123</c:v>
                </c:pt>
                <c:pt idx="39">
                  <c:v>26.647</c:v>
                </c:pt>
                <c:pt idx="40">
                  <c:v>29.232</c:v>
                </c:pt>
                <c:pt idx="41">
                  <c:v>30.74</c:v>
                </c:pt>
                <c:pt idx="42">
                  <c:v>32.956</c:v>
                </c:pt>
                <c:pt idx="43">
                  <c:v>33.144</c:v>
                </c:pt>
                <c:pt idx="44">
                  <c:v>35.151</c:v>
                </c:pt>
                <c:pt idx="45">
                  <c:v>36.154</c:v>
                </c:pt>
                <c:pt idx="46">
                  <c:v>37.812</c:v>
                </c:pt>
                <c:pt idx="47">
                  <c:v>40.478</c:v>
                </c:pt>
                <c:pt idx="48">
                  <c:v>42.379</c:v>
                </c:pt>
                <c:pt idx="49">
                  <c:v>44.228</c:v>
                </c:pt>
                <c:pt idx="50">
                  <c:v>46.81</c:v>
                </c:pt>
                <c:pt idx="51">
                  <c:v>48.36</c:v>
                </c:pt>
                <c:pt idx="52">
                  <c:v>52.308</c:v>
                </c:pt>
                <c:pt idx="53">
                  <c:v>57.227</c:v>
                </c:pt>
                <c:pt idx="54">
                  <c:v>61.323</c:v>
                </c:pt>
                <c:pt idx="55">
                  <c:v>65.968</c:v>
                </c:pt>
                <c:pt idx="56">
                  <c:v>68.794</c:v>
                </c:pt>
                <c:pt idx="57">
                  <c:v>70.004</c:v>
                </c:pt>
                <c:pt idx="58">
                  <c:v>70.274249</c:v>
                </c:pt>
                <c:pt idx="59">
                  <c:v>75.162</c:v>
                </c:pt>
                <c:pt idx="60">
                  <c:v>78.676</c:v>
                </c:pt>
                <c:pt idx="61">
                  <c:v>81.098</c:v>
                </c:pt>
                <c:pt idx="62">
                  <c:v>91.144</c:v>
                </c:pt>
                <c:pt idx="63">
                  <c:v>94.525</c:v>
                </c:pt>
                <c:pt idx="64">
                  <c:v>100.175</c:v>
                </c:pt>
                <c:pt idx="65">
                  <c:v>101.612</c:v>
                </c:pt>
                <c:pt idx="66">
                  <c:v>105.19869965228509</c:v>
                </c:pt>
                <c:pt idx="67">
                  <c:v>103.42626599999998</c:v>
                </c:pt>
                <c:pt idx="68">
                  <c:v>105.45236872820678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77933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'[1]DISBCHT'!$H$56:$H$124</c:f>
              <c:numCache>
                <c:ptCount val="69"/>
                <c:pt idx="0">
                  <c:v>0.932</c:v>
                </c:pt>
                <c:pt idx="1">
                  <c:v>1.081</c:v>
                </c:pt>
                <c:pt idx="2">
                  <c:v>1.282</c:v>
                </c:pt>
                <c:pt idx="3">
                  <c:v>1.351</c:v>
                </c:pt>
                <c:pt idx="4">
                  <c:v>1.423</c:v>
                </c:pt>
                <c:pt idx="5">
                  <c:v>1.557</c:v>
                </c:pt>
                <c:pt idx="6">
                  <c:v>1.652</c:v>
                </c:pt>
                <c:pt idx="7">
                  <c:v>1.734</c:v>
                </c:pt>
                <c:pt idx="8">
                  <c:v>1.804</c:v>
                </c:pt>
                <c:pt idx="9">
                  <c:v>1.881</c:v>
                </c:pt>
                <c:pt idx="10">
                  <c:v>2.089</c:v>
                </c:pt>
                <c:pt idx="11">
                  <c:v>2.205</c:v>
                </c:pt>
                <c:pt idx="12">
                  <c:v>2.369</c:v>
                </c:pt>
                <c:pt idx="13">
                  <c:v>2.481</c:v>
                </c:pt>
                <c:pt idx="14">
                  <c:v>2.64</c:v>
                </c:pt>
                <c:pt idx="15">
                  <c:v>2.728</c:v>
                </c:pt>
                <c:pt idx="16">
                  <c:v>2.839</c:v>
                </c:pt>
                <c:pt idx="17">
                  <c:v>2.918</c:v>
                </c:pt>
                <c:pt idx="18">
                  <c:v>3.06</c:v>
                </c:pt>
                <c:pt idx="19">
                  <c:v>3.289</c:v>
                </c:pt>
                <c:pt idx="20">
                  <c:v>3.517</c:v>
                </c:pt>
                <c:pt idx="21">
                  <c:v>3.772</c:v>
                </c:pt>
                <c:pt idx="22">
                  <c:v>4.003</c:v>
                </c:pt>
                <c:pt idx="23">
                  <c:v>4.331</c:v>
                </c:pt>
                <c:pt idx="24">
                  <c:v>4.72</c:v>
                </c:pt>
                <c:pt idx="25">
                  <c:v>5.114</c:v>
                </c:pt>
                <c:pt idx="26">
                  <c:v>5.433</c:v>
                </c:pt>
                <c:pt idx="27">
                  <c:v>5.949</c:v>
                </c:pt>
                <c:pt idx="28">
                  <c:v>6.573</c:v>
                </c:pt>
                <c:pt idx="29">
                  <c:v>7.286</c:v>
                </c:pt>
                <c:pt idx="30">
                  <c:v>7.735</c:v>
                </c:pt>
                <c:pt idx="31">
                  <c:v>8.612</c:v>
                </c:pt>
                <c:pt idx="32">
                  <c:v>9.785</c:v>
                </c:pt>
                <c:pt idx="33">
                  <c:v>10.571</c:v>
                </c:pt>
                <c:pt idx="34">
                  <c:v>11.445</c:v>
                </c:pt>
                <c:pt idx="35">
                  <c:v>12.165</c:v>
                </c:pt>
                <c:pt idx="36">
                  <c:v>13.319</c:v>
                </c:pt>
                <c:pt idx="37">
                  <c:v>14.24</c:v>
                </c:pt>
                <c:pt idx="38">
                  <c:v>15.008</c:v>
                </c:pt>
                <c:pt idx="39">
                  <c:v>16.589</c:v>
                </c:pt>
                <c:pt idx="40">
                  <c:v>17.643</c:v>
                </c:pt>
                <c:pt idx="41">
                  <c:v>18.152</c:v>
                </c:pt>
                <c:pt idx="42">
                  <c:v>19.109</c:v>
                </c:pt>
                <c:pt idx="43">
                  <c:v>18.952</c:v>
                </c:pt>
                <c:pt idx="44">
                  <c:v>20.365</c:v>
                </c:pt>
                <c:pt idx="45">
                  <c:v>20.382</c:v>
                </c:pt>
                <c:pt idx="46">
                  <c:v>21.542</c:v>
                </c:pt>
                <c:pt idx="47">
                  <c:v>22.6</c:v>
                </c:pt>
                <c:pt idx="48">
                  <c:v>23.553</c:v>
                </c:pt>
                <c:pt idx="49">
                  <c:v>24.319</c:v>
                </c:pt>
                <c:pt idx="50">
                  <c:v>25.564</c:v>
                </c:pt>
                <c:pt idx="51">
                  <c:v>26.777</c:v>
                </c:pt>
                <c:pt idx="52">
                  <c:v>27.173</c:v>
                </c:pt>
                <c:pt idx="53">
                  <c:v>29.997</c:v>
                </c:pt>
                <c:pt idx="54">
                  <c:v>30.636</c:v>
                </c:pt>
                <c:pt idx="55">
                  <c:v>31.677</c:v>
                </c:pt>
                <c:pt idx="56">
                  <c:v>33.893</c:v>
                </c:pt>
                <c:pt idx="57">
                  <c:v>35.011</c:v>
                </c:pt>
                <c:pt idx="58">
                  <c:v>36.327180999999996</c:v>
                </c:pt>
                <c:pt idx="59">
                  <c:v>37.882</c:v>
                </c:pt>
                <c:pt idx="60">
                  <c:v>40.426</c:v>
                </c:pt>
                <c:pt idx="61">
                  <c:v>45.759</c:v>
                </c:pt>
                <c:pt idx="62">
                  <c:v>44.972</c:v>
                </c:pt>
                <c:pt idx="63">
                  <c:v>49.432</c:v>
                </c:pt>
                <c:pt idx="64">
                  <c:v>48.77299047304387</c:v>
                </c:pt>
                <c:pt idx="65">
                  <c:v>46.311</c:v>
                </c:pt>
                <c:pt idx="66">
                  <c:v>47.990406719869206</c:v>
                </c:pt>
                <c:pt idx="67">
                  <c:v>48.654862</c:v>
                </c:pt>
                <c:pt idx="68">
                  <c:v>51.59291711573264</c:v>
                </c:pt>
              </c:numCache>
            </c:numRef>
          </c:val>
        </c:ser>
        <c:ser>
          <c:idx val="2"/>
          <c:order val="2"/>
          <c:tx>
            <c:v>ADMINISTRATION, HIGHWAY LAW ENFORCEMENT AND BOND INTEREST</c:v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'[1]DISBCHT'!$I$56:$I$124</c:f>
              <c:numCache>
                <c:ptCount val="69"/>
                <c:pt idx="0">
                  <c:v>0.312</c:v>
                </c:pt>
                <c:pt idx="1">
                  <c:v>0.372</c:v>
                </c:pt>
                <c:pt idx="2">
                  <c:v>0.377</c:v>
                </c:pt>
                <c:pt idx="3">
                  <c:v>0.415</c:v>
                </c:pt>
                <c:pt idx="4">
                  <c:v>0.435</c:v>
                </c:pt>
                <c:pt idx="5">
                  <c:v>0.471</c:v>
                </c:pt>
                <c:pt idx="6">
                  <c:v>0.513</c:v>
                </c:pt>
                <c:pt idx="7">
                  <c:v>0.562</c:v>
                </c:pt>
                <c:pt idx="8">
                  <c:v>0.666</c:v>
                </c:pt>
                <c:pt idx="9">
                  <c:v>0.726</c:v>
                </c:pt>
                <c:pt idx="10">
                  <c:v>0.834</c:v>
                </c:pt>
                <c:pt idx="11">
                  <c:v>0.945</c:v>
                </c:pt>
                <c:pt idx="12">
                  <c:v>1.076</c:v>
                </c:pt>
                <c:pt idx="13">
                  <c:v>1.139</c:v>
                </c:pt>
                <c:pt idx="14">
                  <c:v>1.231</c:v>
                </c:pt>
                <c:pt idx="15">
                  <c:v>1.299</c:v>
                </c:pt>
                <c:pt idx="16">
                  <c:v>1.398</c:v>
                </c:pt>
                <c:pt idx="17">
                  <c:v>1.509</c:v>
                </c:pt>
                <c:pt idx="18">
                  <c:v>1.673</c:v>
                </c:pt>
                <c:pt idx="19">
                  <c:v>1.799</c:v>
                </c:pt>
                <c:pt idx="20">
                  <c:v>2.02</c:v>
                </c:pt>
                <c:pt idx="21">
                  <c:v>2.271</c:v>
                </c:pt>
                <c:pt idx="22">
                  <c:v>2.513</c:v>
                </c:pt>
                <c:pt idx="23">
                  <c:v>2.9</c:v>
                </c:pt>
                <c:pt idx="24">
                  <c:v>3.288</c:v>
                </c:pt>
                <c:pt idx="25">
                  <c:v>3.779</c:v>
                </c:pt>
                <c:pt idx="26">
                  <c:v>4.221</c:v>
                </c:pt>
                <c:pt idx="27">
                  <c:v>4.674</c:v>
                </c:pt>
                <c:pt idx="28">
                  <c:v>4.997</c:v>
                </c:pt>
                <c:pt idx="29">
                  <c:v>5.523</c:v>
                </c:pt>
                <c:pt idx="30">
                  <c:v>6.076</c:v>
                </c:pt>
                <c:pt idx="31">
                  <c:v>6.493</c:v>
                </c:pt>
                <c:pt idx="32">
                  <c:v>7.118</c:v>
                </c:pt>
                <c:pt idx="33">
                  <c:v>7.51</c:v>
                </c:pt>
                <c:pt idx="34">
                  <c:v>8.302</c:v>
                </c:pt>
                <c:pt idx="35">
                  <c:v>8.525</c:v>
                </c:pt>
                <c:pt idx="36">
                  <c:v>8.91</c:v>
                </c:pt>
                <c:pt idx="37">
                  <c:v>9.528</c:v>
                </c:pt>
                <c:pt idx="38">
                  <c:v>10.182</c:v>
                </c:pt>
                <c:pt idx="39">
                  <c:v>11.563</c:v>
                </c:pt>
                <c:pt idx="40">
                  <c:v>12.731</c:v>
                </c:pt>
                <c:pt idx="41">
                  <c:v>13.723</c:v>
                </c:pt>
                <c:pt idx="42">
                  <c:v>13.751</c:v>
                </c:pt>
                <c:pt idx="43">
                  <c:v>15.155</c:v>
                </c:pt>
                <c:pt idx="44">
                  <c:v>16.941</c:v>
                </c:pt>
                <c:pt idx="45">
                  <c:v>17.914</c:v>
                </c:pt>
                <c:pt idx="46">
                  <c:v>18.55</c:v>
                </c:pt>
                <c:pt idx="47">
                  <c:v>19.675</c:v>
                </c:pt>
                <c:pt idx="48">
                  <c:v>19.713</c:v>
                </c:pt>
                <c:pt idx="49">
                  <c:v>20.447</c:v>
                </c:pt>
                <c:pt idx="50">
                  <c:v>21.118</c:v>
                </c:pt>
                <c:pt idx="51">
                  <c:v>22.183</c:v>
                </c:pt>
                <c:pt idx="52">
                  <c:v>22.347</c:v>
                </c:pt>
                <c:pt idx="53">
                  <c:v>16.673</c:v>
                </c:pt>
                <c:pt idx="54">
                  <c:v>25.634</c:v>
                </c:pt>
                <c:pt idx="55">
                  <c:v>27.17</c:v>
                </c:pt>
                <c:pt idx="56">
                  <c:v>29.008</c:v>
                </c:pt>
                <c:pt idx="57">
                  <c:v>31.198</c:v>
                </c:pt>
                <c:pt idx="58">
                  <c:v>32.878</c:v>
                </c:pt>
                <c:pt idx="59">
                  <c:v>31.584</c:v>
                </c:pt>
                <c:pt idx="60">
                  <c:v>34.311</c:v>
                </c:pt>
                <c:pt idx="61">
                  <c:v>36.864</c:v>
                </c:pt>
                <c:pt idx="62">
                  <c:v>29.276</c:v>
                </c:pt>
                <c:pt idx="63">
                  <c:v>41.887</c:v>
                </c:pt>
                <c:pt idx="64">
                  <c:v>44.087</c:v>
                </c:pt>
                <c:pt idx="65">
                  <c:v>44.804</c:v>
                </c:pt>
                <c:pt idx="66">
                  <c:v>45.481</c:v>
                </c:pt>
                <c:pt idx="67">
                  <c:v>45.493128000000006</c:v>
                </c:pt>
                <c:pt idx="68">
                  <c:v>47.93030328353931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EBF1DE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'[1]DISBCHT'!$A$56:$A$124</c:f>
              <c:numCache>
                <c:ptCount val="69"/>
                <c:pt idx="0">
                  <c:v>1946</c:v>
                </c:pt>
                <c:pt idx="1">
                  <c:v>1947</c:v>
                </c:pt>
                <c:pt idx="2">
                  <c:v>1948</c:v>
                </c:pt>
                <c:pt idx="3">
                  <c:v>1949</c:v>
                </c:pt>
                <c:pt idx="4">
                  <c:v>1950</c:v>
                </c:pt>
                <c:pt idx="5">
                  <c:v>1951</c:v>
                </c:pt>
                <c:pt idx="6">
                  <c:v>1952</c:v>
                </c:pt>
                <c:pt idx="7">
                  <c:v>1953</c:v>
                </c:pt>
                <c:pt idx="8">
                  <c:v>1954</c:v>
                </c:pt>
                <c:pt idx="9">
                  <c:v>1955</c:v>
                </c:pt>
                <c:pt idx="10">
                  <c:v>1956</c:v>
                </c:pt>
                <c:pt idx="11">
                  <c:v>1957</c:v>
                </c:pt>
                <c:pt idx="12">
                  <c:v>1958</c:v>
                </c:pt>
                <c:pt idx="13">
                  <c:v>1959</c:v>
                </c:pt>
                <c:pt idx="14">
                  <c:v>1960</c:v>
                </c:pt>
                <c:pt idx="15">
                  <c:v>1961</c:v>
                </c:pt>
                <c:pt idx="16">
                  <c:v>1962</c:v>
                </c:pt>
                <c:pt idx="17">
                  <c:v>1963</c:v>
                </c:pt>
                <c:pt idx="18">
                  <c:v>1964</c:v>
                </c:pt>
                <c:pt idx="19">
                  <c:v>1965</c:v>
                </c:pt>
                <c:pt idx="20">
                  <c:v>1966</c:v>
                </c:pt>
                <c:pt idx="21">
                  <c:v>1967</c:v>
                </c:pt>
                <c:pt idx="22">
                  <c:v>1968</c:v>
                </c:pt>
                <c:pt idx="23">
                  <c:v>1969</c:v>
                </c:pt>
                <c:pt idx="24">
                  <c:v>1970</c:v>
                </c:pt>
                <c:pt idx="25">
                  <c:v>1971</c:v>
                </c:pt>
                <c:pt idx="26">
                  <c:v>1972</c:v>
                </c:pt>
                <c:pt idx="27">
                  <c:v>1973</c:v>
                </c:pt>
                <c:pt idx="28">
                  <c:v>1974</c:v>
                </c:pt>
                <c:pt idx="29">
                  <c:v>1975</c:v>
                </c:pt>
                <c:pt idx="30">
                  <c:v>1976</c:v>
                </c:pt>
                <c:pt idx="31">
                  <c:v>1977</c:v>
                </c:pt>
                <c:pt idx="32">
                  <c:v>1978</c:v>
                </c:pt>
                <c:pt idx="33">
                  <c:v>1979</c:v>
                </c:pt>
                <c:pt idx="34">
                  <c:v>1980</c:v>
                </c:pt>
                <c:pt idx="35">
                  <c:v>1981</c:v>
                </c:pt>
                <c:pt idx="36">
                  <c:v>1982</c:v>
                </c:pt>
                <c:pt idx="37">
                  <c:v>1983</c:v>
                </c:pt>
                <c:pt idx="38">
                  <c:v>1984</c:v>
                </c:pt>
                <c:pt idx="39">
                  <c:v>1985</c:v>
                </c:pt>
                <c:pt idx="40">
                  <c:v>1986</c:v>
                </c:pt>
                <c:pt idx="41">
                  <c:v>1987</c:v>
                </c:pt>
                <c:pt idx="42">
                  <c:v>1988</c:v>
                </c:pt>
                <c:pt idx="43">
                  <c:v>1989</c:v>
                </c:pt>
                <c:pt idx="44">
                  <c:v>1990</c:v>
                </c:pt>
                <c:pt idx="45">
                  <c:v>1991</c:v>
                </c:pt>
                <c:pt idx="46">
                  <c:v>1992</c:v>
                </c:pt>
                <c:pt idx="47">
                  <c:v>1993</c:v>
                </c:pt>
                <c:pt idx="48">
                  <c:v>1994</c:v>
                </c:pt>
                <c:pt idx="49">
                  <c:v>1995</c:v>
                </c:pt>
                <c:pt idx="50">
                  <c:v>1996</c:v>
                </c:pt>
                <c:pt idx="51">
                  <c:v>1997</c:v>
                </c:pt>
                <c:pt idx="52">
                  <c:v>1998</c:v>
                </c:pt>
                <c:pt idx="53">
                  <c:v>1999</c:v>
                </c:pt>
                <c:pt idx="54">
                  <c:v>2000</c:v>
                </c:pt>
                <c:pt idx="55">
                  <c:v>2001</c:v>
                </c:pt>
                <c:pt idx="56">
                  <c:v>2002</c:v>
                </c:pt>
                <c:pt idx="57">
                  <c:v>2003</c:v>
                </c:pt>
                <c:pt idx="58">
                  <c:v>2004</c:v>
                </c:pt>
                <c:pt idx="59">
                  <c:v>2005</c:v>
                </c:pt>
                <c:pt idx="60">
                  <c:v>2006</c:v>
                </c:pt>
                <c:pt idx="61">
                  <c:v>2007</c:v>
                </c:pt>
                <c:pt idx="62">
                  <c:v>2008</c:v>
                </c:pt>
                <c:pt idx="63">
                  <c:v>2009</c:v>
                </c:pt>
                <c:pt idx="64">
                  <c:v>2010</c:v>
                </c:pt>
                <c:pt idx="65">
                  <c:v>2011</c:v>
                </c:pt>
                <c:pt idx="66">
                  <c:v>2012</c:v>
                </c:pt>
                <c:pt idx="67">
                  <c:v>2013</c:v>
                </c:pt>
                <c:pt idx="68">
                  <c:v>2014</c:v>
                </c:pt>
              </c:numCache>
            </c:numRef>
          </c:cat>
          <c:val>
            <c:numRef>
              <c:f>'[1]DISBCHT'!$J$56:$J$124</c:f>
              <c:numCache>
                <c:ptCount val="69"/>
                <c:pt idx="0">
                  <c:v>0.263</c:v>
                </c:pt>
                <c:pt idx="1">
                  <c:v>0.26</c:v>
                </c:pt>
                <c:pt idx="2">
                  <c:v>0.267</c:v>
                </c:pt>
                <c:pt idx="3">
                  <c:v>0.265</c:v>
                </c:pt>
                <c:pt idx="4">
                  <c:v>0.316</c:v>
                </c:pt>
                <c:pt idx="5">
                  <c:v>0.344</c:v>
                </c:pt>
                <c:pt idx="6">
                  <c:v>0.339</c:v>
                </c:pt>
                <c:pt idx="7">
                  <c:v>0.348</c:v>
                </c:pt>
                <c:pt idx="8">
                  <c:v>0.406</c:v>
                </c:pt>
                <c:pt idx="9">
                  <c:v>0.414</c:v>
                </c:pt>
                <c:pt idx="10">
                  <c:v>0.416</c:v>
                </c:pt>
                <c:pt idx="11">
                  <c:v>0.529</c:v>
                </c:pt>
                <c:pt idx="12">
                  <c:v>0.543</c:v>
                </c:pt>
                <c:pt idx="13">
                  <c:v>0.609</c:v>
                </c:pt>
                <c:pt idx="14">
                  <c:v>0.601</c:v>
                </c:pt>
                <c:pt idx="15">
                  <c:v>0.665</c:v>
                </c:pt>
                <c:pt idx="16">
                  <c:v>0.679</c:v>
                </c:pt>
                <c:pt idx="17">
                  <c:v>0.732</c:v>
                </c:pt>
                <c:pt idx="18">
                  <c:v>0.752</c:v>
                </c:pt>
                <c:pt idx="19">
                  <c:v>0.855</c:v>
                </c:pt>
                <c:pt idx="20">
                  <c:v>0.915</c:v>
                </c:pt>
                <c:pt idx="21">
                  <c:v>0.965</c:v>
                </c:pt>
                <c:pt idx="22">
                  <c:v>1.071</c:v>
                </c:pt>
                <c:pt idx="23">
                  <c:v>1.17</c:v>
                </c:pt>
                <c:pt idx="24">
                  <c:v>1.252</c:v>
                </c:pt>
                <c:pt idx="25">
                  <c:v>1.281</c:v>
                </c:pt>
                <c:pt idx="26">
                  <c:v>1.27</c:v>
                </c:pt>
                <c:pt idx="27">
                  <c:v>1.405</c:v>
                </c:pt>
                <c:pt idx="28">
                  <c:v>1.445</c:v>
                </c:pt>
                <c:pt idx="29">
                  <c:v>1.492</c:v>
                </c:pt>
                <c:pt idx="30">
                  <c:v>1.567</c:v>
                </c:pt>
                <c:pt idx="31">
                  <c:v>1.281</c:v>
                </c:pt>
                <c:pt idx="32">
                  <c:v>1.368</c:v>
                </c:pt>
                <c:pt idx="33">
                  <c:v>1.425</c:v>
                </c:pt>
                <c:pt idx="34">
                  <c:v>1.456</c:v>
                </c:pt>
                <c:pt idx="35">
                  <c:v>1.202</c:v>
                </c:pt>
                <c:pt idx="36">
                  <c:v>1.69</c:v>
                </c:pt>
                <c:pt idx="37">
                  <c:v>1.872</c:v>
                </c:pt>
                <c:pt idx="38">
                  <c:v>1.641</c:v>
                </c:pt>
                <c:pt idx="39">
                  <c:v>2.148</c:v>
                </c:pt>
                <c:pt idx="40">
                  <c:v>2.505</c:v>
                </c:pt>
                <c:pt idx="41">
                  <c:v>2.788</c:v>
                </c:pt>
                <c:pt idx="42">
                  <c:v>2.682</c:v>
                </c:pt>
                <c:pt idx="43">
                  <c:v>2.825</c:v>
                </c:pt>
                <c:pt idx="44">
                  <c:v>3.205</c:v>
                </c:pt>
                <c:pt idx="45">
                  <c:v>3.282</c:v>
                </c:pt>
                <c:pt idx="46">
                  <c:v>3.466</c:v>
                </c:pt>
                <c:pt idx="47">
                  <c:v>3.627</c:v>
                </c:pt>
                <c:pt idx="48">
                  <c:v>4.547</c:v>
                </c:pt>
                <c:pt idx="49">
                  <c:v>4.484</c:v>
                </c:pt>
                <c:pt idx="50">
                  <c:v>4.59</c:v>
                </c:pt>
                <c:pt idx="51">
                  <c:v>4.633</c:v>
                </c:pt>
                <c:pt idx="52">
                  <c:v>5.147</c:v>
                </c:pt>
                <c:pt idx="53">
                  <c:v>4.914</c:v>
                </c:pt>
                <c:pt idx="54">
                  <c:v>5.105</c:v>
                </c:pt>
                <c:pt idx="55">
                  <c:v>5.086</c:v>
                </c:pt>
                <c:pt idx="56">
                  <c:v>6.945</c:v>
                </c:pt>
                <c:pt idx="57">
                  <c:v>7.393</c:v>
                </c:pt>
                <c:pt idx="58">
                  <c:v>8.010583</c:v>
                </c:pt>
                <c:pt idx="59">
                  <c:v>8.071</c:v>
                </c:pt>
                <c:pt idx="60">
                  <c:v>7.648</c:v>
                </c:pt>
                <c:pt idx="61">
                  <c:v>8.032</c:v>
                </c:pt>
                <c:pt idx="62">
                  <c:v>8.477</c:v>
                </c:pt>
                <c:pt idx="63">
                  <c:v>9.734</c:v>
                </c:pt>
                <c:pt idx="64">
                  <c:v>12.279</c:v>
                </c:pt>
                <c:pt idx="65">
                  <c:v>13.713</c:v>
                </c:pt>
                <c:pt idx="66">
                  <c:v>22.648777654706045</c:v>
                </c:pt>
                <c:pt idx="67">
                  <c:v>19.458531000000004</c:v>
                </c:pt>
                <c:pt idx="68">
                  <c:v>33.4530581211703</c:v>
                </c:pt>
              </c:numCache>
            </c:numRef>
          </c:val>
        </c:ser>
        <c:axId val="27422152"/>
        <c:axId val="45472777"/>
      </c:areaChart>
      <c:catAx>
        <c:axId val="27422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\(0\)" sourceLinked="0"/>
        <c:majorTickMark val="out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5472777"/>
        <c:crosses val="autoZero"/>
        <c:auto val="1"/>
        <c:lblOffset val="100"/>
        <c:tickLblSkip val="2"/>
        <c:noMultiLvlLbl val="0"/>
      </c:catAx>
      <c:valAx>
        <c:axId val="45472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BILLIONS OF DOLLARS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221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2"/>
          <c:y val="0.23875"/>
          <c:w val="0.3245"/>
          <c:h val="0.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0</xdr:rowOff>
    </xdr:from>
    <xdr:to>
      <xdr:col>10</xdr:col>
      <xdr:colOff>419100</xdr:colOff>
      <xdr:row>42</xdr:row>
      <xdr:rowOff>76200</xdr:rowOff>
    </xdr:to>
    <xdr:graphicFrame>
      <xdr:nvGraphicFramePr>
        <xdr:cNvPr id="1" name="Chart 1"/>
        <xdr:cNvGraphicFramePr/>
      </xdr:nvGraphicFramePr>
      <xdr:xfrm>
        <a:off x="161925" y="285750"/>
        <a:ext cx="62674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TABLES\NATIONAL\2014HF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F 10"/>
      <sheetName val="HF10 Links"/>
      <sheetName val="DISBCHT"/>
      <sheetName val="RECCHT"/>
    </sheetNames>
    <sheetDataSet>
      <sheetData sheetId="2">
        <row r="56">
          <cell r="A56">
            <v>1946</v>
          </cell>
          <cell r="G56">
            <v>0.799</v>
          </cell>
          <cell r="H56">
            <v>0.932</v>
          </cell>
          <cell r="I56">
            <v>0.312</v>
          </cell>
          <cell r="J56">
            <v>0.263</v>
          </cell>
        </row>
        <row r="57">
          <cell r="A57">
            <v>1947</v>
          </cell>
          <cell r="G57">
            <v>1.413</v>
          </cell>
          <cell r="H57">
            <v>1.081</v>
          </cell>
          <cell r="I57">
            <v>0.372</v>
          </cell>
          <cell r="J57">
            <v>0.26</v>
          </cell>
        </row>
        <row r="58">
          <cell r="A58">
            <v>1948</v>
          </cell>
          <cell r="G58">
            <v>1.785</v>
          </cell>
          <cell r="H58">
            <v>1.282</v>
          </cell>
          <cell r="I58">
            <v>0.377</v>
          </cell>
          <cell r="J58">
            <v>0.267</v>
          </cell>
        </row>
        <row r="59">
          <cell r="A59">
            <v>1949</v>
          </cell>
          <cell r="G59">
            <v>2.147</v>
          </cell>
          <cell r="H59">
            <v>1.351</v>
          </cell>
          <cell r="I59">
            <v>0.415</v>
          </cell>
          <cell r="J59">
            <v>0.265</v>
          </cell>
        </row>
        <row r="60">
          <cell r="A60">
            <v>1950</v>
          </cell>
          <cell r="G60">
            <v>2.297</v>
          </cell>
          <cell r="H60">
            <v>1.423</v>
          </cell>
          <cell r="I60">
            <v>0.435</v>
          </cell>
          <cell r="J60">
            <v>0.316</v>
          </cell>
        </row>
        <row r="61">
          <cell r="A61">
            <v>1951</v>
          </cell>
          <cell r="G61">
            <v>2.528</v>
          </cell>
          <cell r="H61">
            <v>1.557</v>
          </cell>
          <cell r="I61">
            <v>0.471</v>
          </cell>
          <cell r="J61">
            <v>0.344</v>
          </cell>
        </row>
        <row r="62">
          <cell r="A62">
            <v>1952</v>
          </cell>
          <cell r="G62">
            <v>2.886</v>
          </cell>
          <cell r="H62">
            <v>1.652</v>
          </cell>
          <cell r="I62">
            <v>0.513</v>
          </cell>
          <cell r="J62">
            <v>0.339</v>
          </cell>
        </row>
        <row r="63">
          <cell r="A63">
            <v>1953</v>
          </cell>
          <cell r="G63">
            <v>3.325</v>
          </cell>
          <cell r="H63">
            <v>1.734</v>
          </cell>
          <cell r="I63">
            <v>0.562</v>
          </cell>
          <cell r="J63">
            <v>0.348</v>
          </cell>
        </row>
        <row r="64">
          <cell r="A64">
            <v>1954</v>
          </cell>
          <cell r="G64">
            <v>4.11</v>
          </cell>
          <cell r="H64">
            <v>1.804</v>
          </cell>
          <cell r="I64">
            <v>0.666</v>
          </cell>
          <cell r="J64">
            <v>0.406</v>
          </cell>
        </row>
        <row r="65">
          <cell r="A65">
            <v>1955</v>
          </cell>
          <cell r="G65">
            <v>4.334</v>
          </cell>
          <cell r="H65">
            <v>1.881</v>
          </cell>
          <cell r="I65">
            <v>0.726</v>
          </cell>
          <cell r="J65">
            <v>0.414</v>
          </cell>
        </row>
        <row r="66">
          <cell r="A66">
            <v>1956</v>
          </cell>
          <cell r="G66">
            <v>5.015</v>
          </cell>
          <cell r="H66">
            <v>2.089</v>
          </cell>
          <cell r="I66">
            <v>0.834</v>
          </cell>
          <cell r="J66">
            <v>0.416</v>
          </cell>
        </row>
        <row r="67">
          <cell r="A67">
            <v>1957</v>
          </cell>
          <cell r="G67">
            <v>5.654</v>
          </cell>
          <cell r="H67">
            <v>2.205</v>
          </cell>
          <cell r="I67">
            <v>0.945</v>
          </cell>
          <cell r="J67">
            <v>0.529</v>
          </cell>
        </row>
        <row r="68">
          <cell r="A68">
            <v>1958</v>
          </cell>
          <cell r="G68">
            <v>6.348</v>
          </cell>
          <cell r="H68">
            <v>2.369</v>
          </cell>
          <cell r="I68">
            <v>1.076</v>
          </cell>
          <cell r="J68">
            <v>0.543</v>
          </cell>
        </row>
        <row r="69">
          <cell r="A69">
            <v>1959</v>
          </cell>
          <cell r="G69">
            <v>6.657</v>
          </cell>
          <cell r="H69">
            <v>2.481</v>
          </cell>
          <cell r="I69">
            <v>1.139</v>
          </cell>
          <cell r="J69">
            <v>0.609</v>
          </cell>
        </row>
        <row r="70">
          <cell r="A70">
            <v>1960</v>
          </cell>
          <cell r="G70">
            <v>6.29</v>
          </cell>
          <cell r="H70">
            <v>2.64</v>
          </cell>
          <cell r="I70">
            <v>1.231</v>
          </cell>
          <cell r="J70">
            <v>0.601</v>
          </cell>
        </row>
        <row r="71">
          <cell r="A71">
            <v>1961</v>
          </cell>
          <cell r="G71">
            <v>6.8</v>
          </cell>
          <cell r="H71">
            <v>2.728</v>
          </cell>
          <cell r="I71">
            <v>1.299</v>
          </cell>
          <cell r="J71">
            <v>0.665</v>
          </cell>
        </row>
        <row r="72">
          <cell r="A72">
            <v>1962</v>
          </cell>
          <cell r="G72">
            <v>7.386</v>
          </cell>
          <cell r="H72">
            <v>2.839</v>
          </cell>
          <cell r="I72">
            <v>1.398</v>
          </cell>
          <cell r="J72">
            <v>0.679</v>
          </cell>
        </row>
        <row r="73">
          <cell r="A73">
            <v>1963</v>
          </cell>
          <cell r="G73">
            <v>7.893</v>
          </cell>
          <cell r="H73">
            <v>2.918</v>
          </cell>
          <cell r="I73">
            <v>1.509</v>
          </cell>
          <cell r="J73">
            <v>0.732</v>
          </cell>
        </row>
        <row r="74">
          <cell r="A74">
            <v>1964</v>
          </cell>
          <cell r="G74">
            <v>8.252</v>
          </cell>
          <cell r="H74">
            <v>3.06</v>
          </cell>
          <cell r="I74">
            <v>1.673</v>
          </cell>
          <cell r="J74">
            <v>0.752</v>
          </cell>
        </row>
        <row r="75">
          <cell r="A75">
            <v>1965</v>
          </cell>
          <cell r="G75">
            <v>8.368</v>
          </cell>
          <cell r="H75">
            <v>3.289</v>
          </cell>
          <cell r="I75">
            <v>1.799</v>
          </cell>
          <cell r="J75">
            <v>0.855</v>
          </cell>
        </row>
        <row r="76">
          <cell r="A76">
            <v>1966</v>
          </cell>
          <cell r="G76">
            <v>9.246</v>
          </cell>
          <cell r="H76">
            <v>3.517</v>
          </cell>
          <cell r="I76">
            <v>2.02</v>
          </cell>
          <cell r="J76">
            <v>0.915</v>
          </cell>
        </row>
        <row r="77">
          <cell r="A77">
            <v>1967</v>
          </cell>
          <cell r="G77">
            <v>9.661</v>
          </cell>
          <cell r="H77">
            <v>3.772</v>
          </cell>
          <cell r="I77">
            <v>2.271</v>
          </cell>
          <cell r="J77">
            <v>0.965</v>
          </cell>
        </row>
        <row r="78">
          <cell r="A78">
            <v>1968</v>
          </cell>
          <cell r="G78">
            <v>10.346</v>
          </cell>
          <cell r="H78">
            <v>4.003</v>
          </cell>
          <cell r="I78">
            <v>2.513</v>
          </cell>
          <cell r="J78">
            <v>1.071</v>
          </cell>
        </row>
        <row r="79">
          <cell r="A79">
            <v>1969</v>
          </cell>
          <cell r="G79">
            <v>10.373</v>
          </cell>
          <cell r="H79">
            <v>4.331</v>
          </cell>
          <cell r="I79">
            <v>2.9</v>
          </cell>
          <cell r="J79">
            <v>1.17</v>
          </cell>
        </row>
        <row r="80">
          <cell r="A80">
            <v>1970</v>
          </cell>
          <cell r="G80">
            <v>11.575</v>
          </cell>
          <cell r="H80">
            <v>4.72</v>
          </cell>
          <cell r="I80">
            <v>3.288</v>
          </cell>
          <cell r="J80">
            <v>1.252</v>
          </cell>
        </row>
        <row r="81">
          <cell r="A81">
            <v>1971</v>
          </cell>
          <cell r="G81">
            <v>12.306</v>
          </cell>
          <cell r="H81">
            <v>5.114</v>
          </cell>
          <cell r="I81">
            <v>3.779</v>
          </cell>
          <cell r="J81">
            <v>1.281</v>
          </cell>
        </row>
        <row r="82">
          <cell r="A82">
            <v>1972</v>
          </cell>
          <cell r="G82">
            <v>12.275</v>
          </cell>
          <cell r="H82">
            <v>5.433</v>
          </cell>
          <cell r="I82">
            <v>4.221</v>
          </cell>
          <cell r="J82">
            <v>1.27</v>
          </cell>
        </row>
        <row r="83">
          <cell r="A83">
            <v>1973</v>
          </cell>
          <cell r="G83">
            <v>12.165</v>
          </cell>
          <cell r="H83">
            <v>5.949</v>
          </cell>
          <cell r="I83">
            <v>4.674</v>
          </cell>
          <cell r="J83">
            <v>1.405</v>
          </cell>
        </row>
        <row r="84">
          <cell r="A84">
            <v>1974</v>
          </cell>
          <cell r="G84">
            <v>13.102</v>
          </cell>
          <cell r="H84">
            <v>6.573</v>
          </cell>
          <cell r="I84">
            <v>4.997</v>
          </cell>
          <cell r="J84">
            <v>1.445</v>
          </cell>
        </row>
        <row r="85">
          <cell r="A85">
            <v>1975</v>
          </cell>
          <cell r="G85">
            <v>14.398</v>
          </cell>
          <cell r="H85">
            <v>7.286</v>
          </cell>
          <cell r="I85">
            <v>5.523</v>
          </cell>
          <cell r="J85">
            <v>1.492</v>
          </cell>
        </row>
        <row r="86">
          <cell r="A86">
            <v>1976</v>
          </cell>
          <cell r="G86">
            <v>13.927</v>
          </cell>
          <cell r="H86">
            <v>7.735</v>
          </cell>
          <cell r="I86">
            <v>6.076</v>
          </cell>
          <cell r="J86">
            <v>1.567</v>
          </cell>
        </row>
        <row r="87">
          <cell r="A87">
            <v>1977</v>
          </cell>
          <cell r="G87">
            <v>13.079</v>
          </cell>
          <cell r="H87">
            <v>8.612</v>
          </cell>
          <cell r="I87">
            <v>6.493</v>
          </cell>
          <cell r="J87">
            <v>1.281</v>
          </cell>
        </row>
        <row r="88">
          <cell r="A88">
            <v>1978</v>
          </cell>
          <cell r="G88">
            <v>14.938</v>
          </cell>
          <cell r="H88">
            <v>9.785</v>
          </cell>
          <cell r="I88">
            <v>7.118</v>
          </cell>
          <cell r="J88">
            <v>1.368</v>
          </cell>
        </row>
        <row r="89">
          <cell r="A89">
            <v>1979</v>
          </cell>
          <cell r="G89">
            <v>17.612</v>
          </cell>
          <cell r="H89">
            <v>10.571</v>
          </cell>
          <cell r="I89">
            <v>7.51</v>
          </cell>
          <cell r="J89">
            <v>1.425</v>
          </cell>
        </row>
        <row r="90">
          <cell r="A90">
            <v>1980</v>
          </cell>
          <cell r="G90">
            <v>20.337</v>
          </cell>
          <cell r="H90">
            <v>11.445</v>
          </cell>
          <cell r="I90">
            <v>8.302</v>
          </cell>
          <cell r="J90">
            <v>1.456</v>
          </cell>
        </row>
        <row r="91">
          <cell r="A91">
            <v>1981</v>
          </cell>
          <cell r="G91">
            <v>19.734</v>
          </cell>
          <cell r="H91">
            <v>12.165</v>
          </cell>
          <cell r="I91">
            <v>8.525</v>
          </cell>
          <cell r="J91">
            <v>1.202</v>
          </cell>
        </row>
        <row r="92">
          <cell r="A92">
            <v>1982</v>
          </cell>
          <cell r="G92">
            <v>19.052</v>
          </cell>
          <cell r="H92">
            <v>13.319</v>
          </cell>
          <cell r="I92">
            <v>8.91</v>
          </cell>
          <cell r="J92">
            <v>1.69</v>
          </cell>
        </row>
        <row r="93">
          <cell r="A93">
            <v>1983</v>
          </cell>
          <cell r="G93">
            <v>20.224</v>
          </cell>
          <cell r="H93">
            <v>14.24</v>
          </cell>
          <cell r="I93">
            <v>9.528</v>
          </cell>
          <cell r="J93">
            <v>1.872</v>
          </cell>
        </row>
        <row r="94">
          <cell r="A94">
            <v>1984</v>
          </cell>
          <cell r="G94">
            <v>23.123</v>
          </cell>
          <cell r="H94">
            <v>15.008</v>
          </cell>
          <cell r="I94">
            <v>10.182</v>
          </cell>
          <cell r="J94">
            <v>1.641</v>
          </cell>
        </row>
        <row r="95">
          <cell r="A95">
            <v>1985</v>
          </cell>
          <cell r="G95">
            <v>26.647</v>
          </cell>
          <cell r="H95">
            <v>16.589</v>
          </cell>
          <cell r="I95">
            <v>11.563</v>
          </cell>
          <cell r="J95">
            <v>2.148</v>
          </cell>
        </row>
        <row r="96">
          <cell r="A96">
            <v>1986</v>
          </cell>
          <cell r="G96">
            <v>29.232</v>
          </cell>
          <cell r="H96">
            <v>17.643</v>
          </cell>
          <cell r="I96">
            <v>12.731</v>
          </cell>
          <cell r="J96">
            <v>2.505</v>
          </cell>
        </row>
        <row r="97">
          <cell r="A97">
            <v>1987</v>
          </cell>
          <cell r="G97">
            <v>30.74</v>
          </cell>
          <cell r="H97">
            <v>18.152</v>
          </cell>
          <cell r="I97">
            <v>13.723</v>
          </cell>
          <cell r="J97">
            <v>2.788</v>
          </cell>
        </row>
        <row r="98">
          <cell r="A98">
            <v>1988</v>
          </cell>
          <cell r="G98">
            <v>32.956</v>
          </cell>
          <cell r="H98">
            <v>19.109</v>
          </cell>
          <cell r="I98">
            <v>13.751</v>
          </cell>
          <cell r="J98">
            <v>2.682</v>
          </cell>
        </row>
        <row r="99">
          <cell r="A99">
            <v>1989</v>
          </cell>
          <cell r="G99">
            <v>33.144</v>
          </cell>
          <cell r="H99">
            <v>18.952</v>
          </cell>
          <cell r="I99">
            <v>15.155</v>
          </cell>
          <cell r="J99">
            <v>2.825</v>
          </cell>
        </row>
        <row r="100">
          <cell r="A100">
            <v>1990</v>
          </cell>
          <cell r="G100">
            <v>35.151</v>
          </cell>
          <cell r="H100">
            <v>20.365</v>
          </cell>
          <cell r="I100">
            <v>16.941</v>
          </cell>
          <cell r="J100">
            <v>3.205</v>
          </cell>
        </row>
        <row r="101">
          <cell r="A101">
            <v>1991</v>
          </cell>
          <cell r="G101">
            <v>36.154</v>
          </cell>
          <cell r="H101">
            <v>20.382</v>
          </cell>
          <cell r="I101">
            <v>17.914</v>
          </cell>
          <cell r="J101">
            <v>3.282</v>
          </cell>
        </row>
        <row r="102">
          <cell r="A102">
            <v>1992</v>
          </cell>
          <cell r="G102">
            <v>37.812</v>
          </cell>
          <cell r="H102">
            <v>21.542</v>
          </cell>
          <cell r="I102">
            <v>18.55</v>
          </cell>
          <cell r="J102">
            <v>3.466</v>
          </cell>
        </row>
        <row r="103">
          <cell r="A103">
            <v>1993</v>
          </cell>
          <cell r="G103">
            <v>40.478</v>
          </cell>
          <cell r="H103">
            <v>22.6</v>
          </cell>
          <cell r="I103">
            <v>19.675</v>
          </cell>
          <cell r="J103">
            <v>3.627</v>
          </cell>
        </row>
        <row r="104">
          <cell r="A104">
            <v>1994</v>
          </cell>
          <cell r="G104">
            <v>42.379</v>
          </cell>
          <cell r="H104">
            <v>23.553</v>
          </cell>
          <cell r="I104">
            <v>19.713</v>
          </cell>
          <cell r="J104">
            <v>4.547</v>
          </cell>
        </row>
        <row r="105">
          <cell r="A105">
            <v>1995</v>
          </cell>
          <cell r="G105">
            <v>44.228</v>
          </cell>
          <cell r="H105">
            <v>24.319</v>
          </cell>
          <cell r="I105">
            <v>20.447</v>
          </cell>
          <cell r="J105">
            <v>4.484</v>
          </cell>
        </row>
        <row r="106">
          <cell r="A106">
            <v>1996</v>
          </cell>
          <cell r="G106">
            <v>46.81</v>
          </cell>
          <cell r="H106">
            <v>25.564</v>
          </cell>
          <cell r="I106">
            <v>21.118</v>
          </cell>
          <cell r="J106">
            <v>4.59</v>
          </cell>
        </row>
        <row r="107">
          <cell r="A107">
            <v>1997</v>
          </cell>
          <cell r="G107">
            <v>48.36</v>
          </cell>
          <cell r="H107">
            <v>26.777</v>
          </cell>
          <cell r="I107">
            <v>22.183</v>
          </cell>
          <cell r="J107">
            <v>4.633</v>
          </cell>
        </row>
        <row r="108">
          <cell r="A108">
            <v>1998</v>
          </cell>
          <cell r="G108">
            <v>52.308</v>
          </cell>
          <cell r="H108">
            <v>27.173</v>
          </cell>
          <cell r="I108">
            <v>22.347</v>
          </cell>
          <cell r="J108">
            <v>5.147</v>
          </cell>
        </row>
        <row r="109">
          <cell r="A109">
            <v>1999</v>
          </cell>
          <cell r="G109">
            <v>57.227</v>
          </cell>
          <cell r="H109">
            <v>29.997</v>
          </cell>
          <cell r="I109">
            <v>16.673</v>
          </cell>
          <cell r="J109">
            <v>4.914</v>
          </cell>
        </row>
        <row r="110">
          <cell r="A110">
            <v>2000</v>
          </cell>
          <cell r="G110">
            <v>61.323</v>
          </cell>
          <cell r="H110">
            <v>30.636</v>
          </cell>
          <cell r="I110">
            <v>25.634</v>
          </cell>
          <cell r="J110">
            <v>5.105</v>
          </cell>
        </row>
        <row r="111">
          <cell r="A111">
            <v>2001</v>
          </cell>
          <cell r="G111">
            <v>65.968</v>
          </cell>
          <cell r="H111">
            <v>31.677</v>
          </cell>
          <cell r="I111">
            <v>27.17</v>
          </cell>
          <cell r="J111">
            <v>5.086</v>
          </cell>
        </row>
        <row r="112">
          <cell r="A112">
            <v>2002</v>
          </cell>
          <cell r="G112">
            <v>68.794</v>
          </cell>
          <cell r="H112">
            <v>33.893</v>
          </cell>
          <cell r="I112">
            <v>29.008</v>
          </cell>
          <cell r="J112">
            <v>6.945</v>
          </cell>
        </row>
        <row r="113">
          <cell r="A113">
            <v>2003</v>
          </cell>
          <cell r="G113">
            <v>70.004</v>
          </cell>
          <cell r="H113">
            <v>35.011</v>
          </cell>
          <cell r="I113">
            <v>31.198</v>
          </cell>
          <cell r="J113">
            <v>7.393</v>
          </cell>
        </row>
        <row r="114">
          <cell r="A114">
            <v>2004</v>
          </cell>
          <cell r="G114">
            <v>70.274249</v>
          </cell>
          <cell r="H114">
            <v>36.327180999999996</v>
          </cell>
          <cell r="I114">
            <v>32.878</v>
          </cell>
          <cell r="J114">
            <v>8.010583</v>
          </cell>
        </row>
        <row r="115">
          <cell r="A115">
            <v>2005</v>
          </cell>
          <cell r="G115">
            <v>75.162</v>
          </cell>
          <cell r="H115">
            <v>37.882</v>
          </cell>
          <cell r="I115">
            <v>31.584</v>
          </cell>
          <cell r="J115">
            <v>8.071</v>
          </cell>
        </row>
        <row r="116">
          <cell r="A116">
            <v>2006</v>
          </cell>
          <cell r="G116">
            <v>78.676</v>
          </cell>
          <cell r="H116">
            <v>40.426</v>
          </cell>
          <cell r="I116">
            <v>34.311</v>
          </cell>
          <cell r="J116">
            <v>7.648</v>
          </cell>
        </row>
        <row r="117">
          <cell r="A117">
            <v>2007</v>
          </cell>
          <cell r="G117">
            <v>81.098</v>
          </cell>
          <cell r="H117">
            <v>45.759</v>
          </cell>
          <cell r="I117">
            <v>36.864</v>
          </cell>
          <cell r="J117">
            <v>8.032</v>
          </cell>
        </row>
        <row r="118">
          <cell r="A118">
            <v>2008</v>
          </cell>
          <cell r="G118">
            <v>91.144</v>
          </cell>
          <cell r="H118">
            <v>44.972</v>
          </cell>
          <cell r="I118">
            <v>29.276</v>
          </cell>
          <cell r="J118">
            <v>8.477</v>
          </cell>
        </row>
        <row r="119">
          <cell r="A119">
            <v>2009</v>
          </cell>
          <cell r="G119">
            <v>94.525</v>
          </cell>
          <cell r="H119">
            <v>49.432</v>
          </cell>
          <cell r="I119">
            <v>41.887</v>
          </cell>
          <cell r="J119">
            <v>9.734</v>
          </cell>
        </row>
        <row r="120">
          <cell r="A120">
            <v>2010</v>
          </cell>
          <cell r="G120">
            <v>100.175</v>
          </cell>
          <cell r="H120">
            <v>48.77299047304387</v>
          </cell>
          <cell r="I120">
            <v>44.087</v>
          </cell>
          <cell r="J120">
            <v>12.279</v>
          </cell>
        </row>
        <row r="121">
          <cell r="A121">
            <v>2011</v>
          </cell>
          <cell r="G121">
            <v>101.612</v>
          </cell>
          <cell r="H121">
            <v>46.311</v>
          </cell>
          <cell r="I121">
            <v>44.804</v>
          </cell>
          <cell r="J121">
            <v>13.713</v>
          </cell>
        </row>
        <row r="122">
          <cell r="A122">
            <v>2012</v>
          </cell>
          <cell r="G122">
            <v>105.19869965228509</v>
          </cell>
          <cell r="H122">
            <v>47.990406719869206</v>
          </cell>
          <cell r="I122">
            <v>45.481</v>
          </cell>
          <cell r="J122">
            <v>22.648777654706045</v>
          </cell>
        </row>
        <row r="123">
          <cell r="A123">
            <v>2013</v>
          </cell>
          <cell r="G123">
            <v>103.42626599999998</v>
          </cell>
          <cell r="H123">
            <v>48.654862</v>
          </cell>
          <cell r="I123">
            <v>45.493128000000006</v>
          </cell>
          <cell r="J123">
            <v>19.458531000000004</v>
          </cell>
        </row>
        <row r="124">
          <cell r="A124">
            <v>2014</v>
          </cell>
          <cell r="G124">
            <v>105.45236872820678</v>
          </cell>
          <cell r="H124">
            <v>51.59291711573264</v>
          </cell>
          <cell r="I124">
            <v>47.93030328353931</v>
          </cell>
          <cell r="J124">
            <v>33.4530581211703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9:N120"/>
  <sheetViews>
    <sheetView tabSelected="1" zoomScalePageLayoutView="0" workbookViewId="0" topLeftCell="A79">
      <selection activeCell="P73" sqref="P73"/>
    </sheetView>
  </sheetViews>
  <sheetFormatPr defaultColWidth="7.57421875" defaultRowHeight="12.75"/>
  <cols>
    <col min="1" max="2" width="7.57421875" style="1" customWidth="1"/>
    <col min="3" max="3" width="9.8515625" style="1" customWidth="1"/>
    <col min="4" max="4" width="8.7109375" style="1" customWidth="1"/>
    <col min="5" max="5" width="7.57421875" style="1" customWidth="1"/>
    <col min="6" max="6" width="8.7109375" style="1" customWidth="1"/>
    <col min="7" max="7" width="9.7109375" style="1" customWidth="1"/>
    <col min="8" max="8" width="9.8515625" style="1" customWidth="1"/>
    <col min="9" max="9" width="13.00390625" style="1" customWidth="1"/>
    <col min="10" max="16384" width="7.574218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4.5" customHeight="1"/>
    <row r="48" ht="3.75" customHeight="1"/>
    <row r="49" spans="1:8" ht="21.75" customHeight="1">
      <c r="A49" s="2"/>
      <c r="B49" s="2"/>
      <c r="C49" s="2"/>
      <c r="D49" s="2"/>
      <c r="E49" s="8" t="s">
        <v>5</v>
      </c>
      <c r="F49" s="2"/>
      <c r="G49" s="2"/>
      <c r="H49" s="2"/>
    </row>
    <row r="50" spans="3:12" ht="53.25" customHeight="1">
      <c r="C50" s="2"/>
      <c r="D50" s="5" t="s">
        <v>0</v>
      </c>
      <c r="E50" s="5" t="s">
        <v>1</v>
      </c>
      <c r="F50" s="6" t="s">
        <v>2</v>
      </c>
      <c r="G50" s="7" t="s">
        <v>4</v>
      </c>
      <c r="H50" s="5" t="s">
        <v>3</v>
      </c>
      <c r="I50" s="1"/>
      <c r="K50" s="2"/>
      <c r="L50" s="2"/>
    </row>
    <row r="51" spans="1:8" ht="9.75">
      <c r="A51" s="3"/>
      <c r="B51" s="4"/>
      <c r="C51" s="4"/>
      <c r="D51" s="9">
        <v>1945</v>
      </c>
      <c r="E51" s="10">
        <v>0.373</v>
      </c>
      <c r="F51" s="10">
        <v>0.796</v>
      </c>
      <c r="G51" s="10">
        <v>0.26</v>
      </c>
      <c r="H51" s="10">
        <v>0.267</v>
      </c>
    </row>
    <row r="52" spans="1:8" ht="9.75">
      <c r="A52" s="3"/>
      <c r="B52" s="4"/>
      <c r="C52" s="4"/>
      <c r="D52" s="9">
        <v>1946</v>
      </c>
      <c r="E52" s="10">
        <v>0.799</v>
      </c>
      <c r="F52" s="10">
        <v>0.932</v>
      </c>
      <c r="G52" s="10">
        <v>0.312</v>
      </c>
      <c r="H52" s="10">
        <v>0.263</v>
      </c>
    </row>
    <row r="53" spans="1:8" ht="9.75">
      <c r="A53" s="3"/>
      <c r="B53" s="4"/>
      <c r="C53" s="4"/>
      <c r="D53" s="9">
        <v>1947</v>
      </c>
      <c r="E53" s="10">
        <v>1.413</v>
      </c>
      <c r="F53" s="10">
        <v>1.081</v>
      </c>
      <c r="G53" s="10">
        <v>0.372</v>
      </c>
      <c r="H53" s="10">
        <v>0.26</v>
      </c>
    </row>
    <row r="54" spans="1:8" ht="9.75">
      <c r="A54" s="3"/>
      <c r="B54" s="4"/>
      <c r="C54" s="4"/>
      <c r="D54" s="9">
        <v>1948</v>
      </c>
      <c r="E54" s="10">
        <v>1.785</v>
      </c>
      <c r="F54" s="10">
        <v>1.282</v>
      </c>
      <c r="G54" s="10">
        <v>0.377</v>
      </c>
      <c r="H54" s="10">
        <v>0.267</v>
      </c>
    </row>
    <row r="55" spans="1:8" ht="9.75">
      <c r="A55" s="3"/>
      <c r="B55" s="4"/>
      <c r="C55" s="4"/>
      <c r="D55" s="9">
        <v>1949</v>
      </c>
      <c r="E55" s="10">
        <v>2.147</v>
      </c>
      <c r="F55" s="10">
        <v>1.351</v>
      </c>
      <c r="G55" s="10">
        <v>0.415</v>
      </c>
      <c r="H55" s="10">
        <v>0.265</v>
      </c>
    </row>
    <row r="56" spans="1:8" ht="9.75">
      <c r="A56" s="3"/>
      <c r="B56" s="4"/>
      <c r="C56" s="4"/>
      <c r="D56" s="9">
        <v>1950</v>
      </c>
      <c r="E56" s="10">
        <v>2.297</v>
      </c>
      <c r="F56" s="10">
        <v>1.423</v>
      </c>
      <c r="G56" s="10">
        <v>0.435</v>
      </c>
      <c r="H56" s="10">
        <v>0.316</v>
      </c>
    </row>
    <row r="57" spans="1:8" ht="9.75">
      <c r="A57" s="3"/>
      <c r="B57" s="4"/>
      <c r="C57" s="4"/>
      <c r="D57" s="9">
        <v>1951</v>
      </c>
      <c r="E57" s="10">
        <v>2.528</v>
      </c>
      <c r="F57" s="10">
        <v>1.557</v>
      </c>
      <c r="G57" s="10">
        <v>0.471</v>
      </c>
      <c r="H57" s="10">
        <v>0.344</v>
      </c>
    </row>
    <row r="58" spans="1:8" ht="9.75">
      <c r="A58" s="3"/>
      <c r="B58" s="4"/>
      <c r="C58" s="4"/>
      <c r="D58" s="9">
        <v>1952</v>
      </c>
      <c r="E58" s="10">
        <v>2.886</v>
      </c>
      <c r="F58" s="10">
        <v>1.652</v>
      </c>
      <c r="G58" s="10">
        <v>0.513</v>
      </c>
      <c r="H58" s="10">
        <v>0.339</v>
      </c>
    </row>
    <row r="59" spans="1:8" ht="9.75">
      <c r="A59" s="3"/>
      <c r="B59" s="4"/>
      <c r="C59" s="4"/>
      <c r="D59" s="9">
        <v>1953</v>
      </c>
      <c r="E59" s="10">
        <v>3.325</v>
      </c>
      <c r="F59" s="10">
        <v>1.734</v>
      </c>
      <c r="G59" s="10">
        <v>0.562</v>
      </c>
      <c r="H59" s="10">
        <v>0.348</v>
      </c>
    </row>
    <row r="60" spans="1:8" ht="9.75">
      <c r="A60" s="3"/>
      <c r="B60" s="4"/>
      <c r="C60" s="4"/>
      <c r="D60" s="9">
        <v>1954</v>
      </c>
      <c r="E60" s="10">
        <v>4.11</v>
      </c>
      <c r="F60" s="10">
        <v>1.804</v>
      </c>
      <c r="G60" s="10">
        <v>0.666</v>
      </c>
      <c r="H60" s="10">
        <v>0.406</v>
      </c>
    </row>
    <row r="61" spans="1:8" ht="9.75">
      <c r="A61" s="3"/>
      <c r="B61" s="4"/>
      <c r="C61" s="4"/>
      <c r="D61" s="9">
        <v>1955</v>
      </c>
      <c r="E61" s="10">
        <v>4.334</v>
      </c>
      <c r="F61" s="10">
        <v>1.881</v>
      </c>
      <c r="G61" s="10">
        <v>0.726</v>
      </c>
      <c r="H61" s="10">
        <v>0.414</v>
      </c>
    </row>
    <row r="62" spans="1:8" ht="9.75">
      <c r="A62" s="3"/>
      <c r="B62" s="4"/>
      <c r="C62" s="4"/>
      <c r="D62" s="9">
        <v>1956</v>
      </c>
      <c r="E62" s="10">
        <v>5.015</v>
      </c>
      <c r="F62" s="10">
        <v>2.089</v>
      </c>
      <c r="G62" s="10">
        <v>0.834</v>
      </c>
      <c r="H62" s="10">
        <v>0.416</v>
      </c>
    </row>
    <row r="63" spans="1:8" ht="9.75">
      <c r="A63" s="3"/>
      <c r="B63" s="4"/>
      <c r="C63" s="4"/>
      <c r="D63" s="9">
        <v>1957</v>
      </c>
      <c r="E63" s="10">
        <v>5.654</v>
      </c>
      <c r="F63" s="10">
        <v>2.205</v>
      </c>
      <c r="G63" s="10">
        <v>0.945</v>
      </c>
      <c r="H63" s="10">
        <v>0.529</v>
      </c>
    </row>
    <row r="64" spans="1:8" ht="9.75">
      <c r="A64" s="3"/>
      <c r="B64" s="4"/>
      <c r="C64" s="4"/>
      <c r="D64" s="9">
        <v>1958</v>
      </c>
      <c r="E64" s="10">
        <v>6.348</v>
      </c>
      <c r="F64" s="10">
        <v>2.369</v>
      </c>
      <c r="G64" s="10">
        <v>1.076</v>
      </c>
      <c r="H64" s="10">
        <v>0.543</v>
      </c>
    </row>
    <row r="65" spans="1:8" ht="9.75">
      <c r="A65" s="3"/>
      <c r="B65" s="4"/>
      <c r="C65" s="4"/>
      <c r="D65" s="9">
        <v>1959</v>
      </c>
      <c r="E65" s="10">
        <v>6.657</v>
      </c>
      <c r="F65" s="10">
        <v>2.481</v>
      </c>
      <c r="G65" s="10">
        <v>1.139</v>
      </c>
      <c r="H65" s="10">
        <v>0.609</v>
      </c>
    </row>
    <row r="66" spans="1:8" ht="9.75">
      <c r="A66" s="3"/>
      <c r="B66" s="4"/>
      <c r="C66" s="4"/>
      <c r="D66" s="9">
        <v>1960</v>
      </c>
      <c r="E66" s="10">
        <v>6.29</v>
      </c>
      <c r="F66" s="10">
        <v>2.64</v>
      </c>
      <c r="G66" s="10">
        <v>1.231</v>
      </c>
      <c r="H66" s="10">
        <v>0.601</v>
      </c>
    </row>
    <row r="67" spans="1:14" ht="9.75">
      <c r="A67" s="3"/>
      <c r="B67" s="4"/>
      <c r="C67" s="4"/>
      <c r="D67" s="9">
        <v>1961</v>
      </c>
      <c r="E67" s="10">
        <v>6.8</v>
      </c>
      <c r="F67" s="10">
        <v>2.728</v>
      </c>
      <c r="G67" s="10">
        <v>1.299</v>
      </c>
      <c r="H67" s="10">
        <v>0.665</v>
      </c>
      <c r="J67" s="13"/>
      <c r="K67" s="14"/>
      <c r="L67" s="14"/>
      <c r="M67" s="14"/>
      <c r="N67" s="14"/>
    </row>
    <row r="68" spans="1:14" ht="9.75">
      <c r="A68" s="3"/>
      <c r="B68" s="4"/>
      <c r="C68" s="4"/>
      <c r="D68" s="9">
        <v>1962</v>
      </c>
      <c r="E68" s="10">
        <v>7.386</v>
      </c>
      <c r="F68" s="10">
        <v>2.839</v>
      </c>
      <c r="G68" s="10">
        <v>1.398</v>
      </c>
      <c r="H68" s="10">
        <v>0.679</v>
      </c>
      <c r="J68" s="13"/>
      <c r="K68" s="14"/>
      <c r="L68" s="14"/>
      <c r="M68" s="14"/>
      <c r="N68" s="14"/>
    </row>
    <row r="69" spans="1:14" ht="9.75">
      <c r="A69" s="3"/>
      <c r="B69" s="4"/>
      <c r="C69" s="4"/>
      <c r="D69" s="9">
        <v>1963</v>
      </c>
      <c r="E69" s="10">
        <v>7.893</v>
      </c>
      <c r="F69" s="10">
        <v>2.918</v>
      </c>
      <c r="G69" s="10">
        <v>1.509</v>
      </c>
      <c r="H69" s="10">
        <v>0.732</v>
      </c>
      <c r="J69" s="13"/>
      <c r="K69" s="14"/>
      <c r="L69" s="14"/>
      <c r="M69" s="14"/>
      <c r="N69" s="14"/>
    </row>
    <row r="70" spans="1:14" ht="9.75">
      <c r="A70" s="3"/>
      <c r="B70" s="4"/>
      <c r="C70" s="4"/>
      <c r="D70" s="9">
        <v>1964</v>
      </c>
      <c r="E70" s="10">
        <v>8.252</v>
      </c>
      <c r="F70" s="10">
        <v>3.06</v>
      </c>
      <c r="G70" s="10">
        <v>1.673</v>
      </c>
      <c r="H70" s="10">
        <v>0.752</v>
      </c>
      <c r="J70" s="13"/>
      <c r="K70" s="14"/>
      <c r="L70" s="14"/>
      <c r="M70" s="14"/>
      <c r="N70" s="14"/>
    </row>
    <row r="71" spans="1:14" ht="9.75">
      <c r="A71" s="3"/>
      <c r="B71" s="4"/>
      <c r="C71" s="4"/>
      <c r="D71" s="9">
        <v>1965</v>
      </c>
      <c r="E71" s="10">
        <v>8.368</v>
      </c>
      <c r="F71" s="10">
        <v>3.289</v>
      </c>
      <c r="G71" s="10">
        <v>1.799</v>
      </c>
      <c r="H71" s="10">
        <v>0.855</v>
      </c>
      <c r="J71" s="13"/>
      <c r="K71" s="14"/>
      <c r="L71" s="14"/>
      <c r="M71" s="14"/>
      <c r="N71" s="14"/>
    </row>
    <row r="72" spans="1:14" ht="9.75">
      <c r="A72" s="3"/>
      <c r="B72" s="4"/>
      <c r="C72" s="4"/>
      <c r="D72" s="9">
        <v>1966</v>
      </c>
      <c r="E72" s="10">
        <v>9.246</v>
      </c>
      <c r="F72" s="10">
        <v>3.517</v>
      </c>
      <c r="G72" s="10">
        <v>2.02</v>
      </c>
      <c r="H72" s="10">
        <v>0.915</v>
      </c>
      <c r="J72" s="13"/>
      <c r="K72" s="14"/>
      <c r="L72" s="14"/>
      <c r="M72" s="14"/>
      <c r="N72" s="14"/>
    </row>
    <row r="73" spans="1:14" ht="9.75">
      <c r="A73" s="3"/>
      <c r="B73" s="4"/>
      <c r="C73" s="4"/>
      <c r="D73" s="9">
        <v>1967</v>
      </c>
      <c r="E73" s="10">
        <v>9.661</v>
      </c>
      <c r="F73" s="10">
        <v>3.772</v>
      </c>
      <c r="G73" s="10">
        <v>2.271</v>
      </c>
      <c r="H73" s="10">
        <v>0.965</v>
      </c>
      <c r="J73" s="13"/>
      <c r="K73" s="14"/>
      <c r="L73" s="14"/>
      <c r="M73" s="14"/>
      <c r="N73" s="14"/>
    </row>
    <row r="74" spans="1:14" ht="9.75">
      <c r="A74" s="3"/>
      <c r="B74" s="4"/>
      <c r="C74" s="4"/>
      <c r="D74" s="9">
        <v>1968</v>
      </c>
      <c r="E74" s="10">
        <v>10.346</v>
      </c>
      <c r="F74" s="10">
        <v>4.003</v>
      </c>
      <c r="G74" s="10">
        <v>2.513</v>
      </c>
      <c r="H74" s="10">
        <v>1.071</v>
      </c>
      <c r="J74" s="13"/>
      <c r="K74" s="14"/>
      <c r="L74" s="14"/>
      <c r="M74" s="14"/>
      <c r="N74" s="14"/>
    </row>
    <row r="75" spans="1:14" ht="9.75">
      <c r="A75" s="3"/>
      <c r="B75" s="4"/>
      <c r="C75" s="4"/>
      <c r="D75" s="9">
        <v>1969</v>
      </c>
      <c r="E75" s="10">
        <v>10.373</v>
      </c>
      <c r="F75" s="10">
        <v>4.331</v>
      </c>
      <c r="G75" s="10">
        <v>2.9</v>
      </c>
      <c r="H75" s="10">
        <v>1.17</v>
      </c>
      <c r="J75" s="13"/>
      <c r="K75" s="14"/>
      <c r="L75" s="14"/>
      <c r="M75" s="14"/>
      <c r="N75" s="14"/>
    </row>
    <row r="76" spans="1:14" ht="9.75">
      <c r="A76" s="3"/>
      <c r="B76" s="4"/>
      <c r="C76" s="4"/>
      <c r="D76" s="9">
        <v>1970</v>
      </c>
      <c r="E76" s="10">
        <v>11.575</v>
      </c>
      <c r="F76" s="10">
        <v>4.72</v>
      </c>
      <c r="G76" s="10">
        <v>3.288</v>
      </c>
      <c r="H76" s="10">
        <v>1.252</v>
      </c>
      <c r="J76" s="13"/>
      <c r="K76" s="14"/>
      <c r="L76" s="14"/>
      <c r="M76" s="14"/>
      <c r="N76" s="14"/>
    </row>
    <row r="77" spans="1:14" ht="9.75">
      <c r="A77" s="3"/>
      <c r="B77" s="4"/>
      <c r="C77" s="4"/>
      <c r="D77" s="9">
        <v>1971</v>
      </c>
      <c r="E77" s="10">
        <v>12.306</v>
      </c>
      <c r="F77" s="10">
        <v>5.114</v>
      </c>
      <c r="G77" s="10">
        <v>3.779</v>
      </c>
      <c r="H77" s="10">
        <v>1.281</v>
      </c>
      <c r="J77" s="13"/>
      <c r="K77" s="14"/>
      <c r="L77" s="14"/>
      <c r="M77" s="14"/>
      <c r="N77" s="14"/>
    </row>
    <row r="78" spans="1:14" ht="9.75">
      <c r="A78" s="3"/>
      <c r="B78" s="4"/>
      <c r="C78" s="4"/>
      <c r="D78" s="9">
        <v>1972</v>
      </c>
      <c r="E78" s="10">
        <v>12.275</v>
      </c>
      <c r="F78" s="10">
        <v>5.433</v>
      </c>
      <c r="G78" s="10">
        <v>4.221</v>
      </c>
      <c r="H78" s="10">
        <v>1.27</v>
      </c>
      <c r="J78" s="13"/>
      <c r="K78" s="15"/>
      <c r="L78" s="15"/>
      <c r="M78" s="15"/>
      <c r="N78" s="15"/>
    </row>
    <row r="79" spans="1:14" ht="9.75">
      <c r="A79" s="3"/>
      <c r="B79" s="4"/>
      <c r="C79" s="4"/>
      <c r="D79" s="9">
        <v>1973</v>
      </c>
      <c r="E79" s="10">
        <v>12.165</v>
      </c>
      <c r="F79" s="10">
        <v>5.949</v>
      </c>
      <c r="G79" s="10">
        <v>4.674</v>
      </c>
      <c r="H79" s="10">
        <v>1.405</v>
      </c>
      <c r="J79" s="13"/>
      <c r="K79" s="15"/>
      <c r="L79" s="15"/>
      <c r="M79" s="15"/>
      <c r="N79" s="15"/>
    </row>
    <row r="80" spans="1:14" ht="9.75">
      <c r="A80" s="3"/>
      <c r="B80" s="4"/>
      <c r="C80" s="4"/>
      <c r="D80" s="9">
        <v>1974</v>
      </c>
      <c r="E80" s="10">
        <v>13.102</v>
      </c>
      <c r="F80" s="10">
        <v>6.573</v>
      </c>
      <c r="G80" s="10">
        <v>4.997</v>
      </c>
      <c r="H80" s="10">
        <v>1.445</v>
      </c>
      <c r="J80" s="13"/>
      <c r="K80" s="15"/>
      <c r="L80" s="15"/>
      <c r="M80" s="15"/>
      <c r="N80" s="15"/>
    </row>
    <row r="81" spans="1:14" ht="9.75">
      <c r="A81" s="3"/>
      <c r="B81" s="4"/>
      <c r="C81" s="4"/>
      <c r="D81" s="9">
        <v>1975</v>
      </c>
      <c r="E81" s="10">
        <v>14.398</v>
      </c>
      <c r="F81" s="10">
        <v>7.286</v>
      </c>
      <c r="G81" s="10">
        <v>5.523</v>
      </c>
      <c r="H81" s="10">
        <v>1.492</v>
      </c>
      <c r="J81" s="13"/>
      <c r="K81" s="15"/>
      <c r="L81" s="15"/>
      <c r="M81" s="15"/>
      <c r="N81" s="15"/>
    </row>
    <row r="82" spans="1:14" ht="9.75">
      <c r="A82" s="3"/>
      <c r="B82" s="4"/>
      <c r="C82" s="4"/>
      <c r="D82" s="9">
        <v>1976</v>
      </c>
      <c r="E82" s="10">
        <v>13.927</v>
      </c>
      <c r="F82" s="10">
        <v>7.735</v>
      </c>
      <c r="G82" s="10">
        <v>6.076</v>
      </c>
      <c r="H82" s="10">
        <v>1.567</v>
      </c>
      <c r="J82" s="13"/>
      <c r="K82" s="15"/>
      <c r="L82" s="15"/>
      <c r="M82" s="15"/>
      <c r="N82" s="15"/>
    </row>
    <row r="83" spans="1:14" ht="9.75">
      <c r="A83" s="3"/>
      <c r="B83" s="4"/>
      <c r="C83" s="4"/>
      <c r="D83" s="9">
        <v>1977</v>
      </c>
      <c r="E83" s="10">
        <v>13.079</v>
      </c>
      <c r="F83" s="10">
        <v>8.612</v>
      </c>
      <c r="G83" s="10">
        <v>6.493</v>
      </c>
      <c r="H83" s="10">
        <v>1.281</v>
      </c>
      <c r="J83" s="13"/>
      <c r="K83" s="15"/>
      <c r="L83" s="15"/>
      <c r="M83" s="15"/>
      <c r="N83" s="15"/>
    </row>
    <row r="84" spans="1:14" ht="9.75">
      <c r="A84" s="3"/>
      <c r="B84" s="4"/>
      <c r="C84" s="4"/>
      <c r="D84" s="9">
        <v>1978</v>
      </c>
      <c r="E84" s="10">
        <v>14.938</v>
      </c>
      <c r="F84" s="10">
        <v>9.785</v>
      </c>
      <c r="G84" s="10">
        <v>7.118</v>
      </c>
      <c r="H84" s="10">
        <v>1.368</v>
      </c>
      <c r="J84" s="16"/>
      <c r="K84" s="17"/>
      <c r="L84" s="17"/>
      <c r="M84" s="17"/>
      <c r="N84" s="17"/>
    </row>
    <row r="85" spans="1:14" ht="9.75">
      <c r="A85" s="3"/>
      <c r="B85" s="4"/>
      <c r="C85" s="4"/>
      <c r="D85" s="9">
        <v>1979</v>
      </c>
      <c r="E85" s="10">
        <v>17.612</v>
      </c>
      <c r="F85" s="10">
        <v>10.571</v>
      </c>
      <c r="G85" s="10">
        <v>7.51</v>
      </c>
      <c r="H85" s="10">
        <v>1.425</v>
      </c>
      <c r="J85" s="16"/>
      <c r="K85" s="16"/>
      <c r="L85" s="16"/>
      <c r="M85" s="16"/>
      <c r="N85" s="16"/>
    </row>
    <row r="86" spans="1:8" ht="9.75">
      <c r="A86" s="3"/>
      <c r="B86" s="4"/>
      <c r="C86" s="4"/>
      <c r="D86" s="9">
        <v>1980</v>
      </c>
      <c r="E86" s="10">
        <v>20.337</v>
      </c>
      <c r="F86" s="10">
        <v>11.445</v>
      </c>
      <c r="G86" s="10">
        <v>8.302</v>
      </c>
      <c r="H86" s="10">
        <v>1.456</v>
      </c>
    </row>
    <row r="87" spans="1:8" ht="9.75">
      <c r="A87" s="3"/>
      <c r="B87" s="4"/>
      <c r="C87" s="4"/>
      <c r="D87" s="9">
        <v>1981</v>
      </c>
      <c r="E87" s="10">
        <v>19.734</v>
      </c>
      <c r="F87" s="10">
        <v>12.165</v>
      </c>
      <c r="G87" s="10">
        <v>8.525</v>
      </c>
      <c r="H87" s="10">
        <v>1.202</v>
      </c>
    </row>
    <row r="88" spans="1:8" ht="9.75">
      <c r="A88" s="3"/>
      <c r="B88" s="4"/>
      <c r="C88" s="4"/>
      <c r="D88" s="9">
        <v>1982</v>
      </c>
      <c r="E88" s="10">
        <v>19.052</v>
      </c>
      <c r="F88" s="10">
        <v>13.319</v>
      </c>
      <c r="G88" s="10">
        <v>8.91</v>
      </c>
      <c r="H88" s="10">
        <v>1.69</v>
      </c>
    </row>
    <row r="89" spans="1:8" ht="9.75">
      <c r="A89" s="3"/>
      <c r="B89" s="4"/>
      <c r="C89" s="4"/>
      <c r="D89" s="9">
        <v>1983</v>
      </c>
      <c r="E89" s="10">
        <v>20.224</v>
      </c>
      <c r="F89" s="10">
        <v>14.24</v>
      </c>
      <c r="G89" s="10">
        <v>9.528</v>
      </c>
      <c r="H89" s="10">
        <v>1.872</v>
      </c>
    </row>
    <row r="90" spans="1:8" ht="9.75">
      <c r="A90" s="3"/>
      <c r="B90" s="4"/>
      <c r="C90" s="4"/>
      <c r="D90" s="9">
        <v>1984</v>
      </c>
      <c r="E90" s="10">
        <v>23.123</v>
      </c>
      <c r="F90" s="10">
        <v>15.008</v>
      </c>
      <c r="G90" s="10">
        <v>10.182</v>
      </c>
      <c r="H90" s="10">
        <v>1.641</v>
      </c>
    </row>
    <row r="91" spans="1:8" ht="9.75">
      <c r="A91" s="3"/>
      <c r="B91" s="4"/>
      <c r="C91" s="4"/>
      <c r="D91" s="9">
        <v>1985</v>
      </c>
      <c r="E91" s="10">
        <v>26.647</v>
      </c>
      <c r="F91" s="10">
        <v>16.589</v>
      </c>
      <c r="G91" s="10">
        <v>11.563</v>
      </c>
      <c r="H91" s="10">
        <v>2.148</v>
      </c>
    </row>
    <row r="92" spans="1:8" ht="9.75">
      <c r="A92" s="3"/>
      <c r="B92" s="4"/>
      <c r="C92" s="4"/>
      <c r="D92" s="9">
        <v>1986</v>
      </c>
      <c r="E92" s="10">
        <v>29.232</v>
      </c>
      <c r="F92" s="10">
        <v>17.643</v>
      </c>
      <c r="G92" s="10">
        <v>12.731</v>
      </c>
      <c r="H92" s="10">
        <v>2.505</v>
      </c>
    </row>
    <row r="93" spans="1:8" ht="9.75">
      <c r="A93" s="3"/>
      <c r="B93" s="4"/>
      <c r="C93" s="4"/>
      <c r="D93" s="9">
        <v>1987</v>
      </c>
      <c r="E93" s="10">
        <v>30.74</v>
      </c>
      <c r="F93" s="10">
        <v>18.152</v>
      </c>
      <c r="G93" s="10">
        <v>13.723</v>
      </c>
      <c r="H93" s="10">
        <v>2.788</v>
      </c>
    </row>
    <row r="94" spans="1:8" ht="9.75">
      <c r="A94" s="3"/>
      <c r="B94" s="4"/>
      <c r="C94" s="4"/>
      <c r="D94" s="9">
        <v>1988</v>
      </c>
      <c r="E94" s="10">
        <v>32.956</v>
      </c>
      <c r="F94" s="10">
        <v>19.109</v>
      </c>
      <c r="G94" s="10">
        <v>13.751</v>
      </c>
      <c r="H94" s="10">
        <v>2.682</v>
      </c>
    </row>
    <row r="95" spans="1:8" ht="9.75">
      <c r="A95" s="3"/>
      <c r="B95" s="4"/>
      <c r="C95" s="4"/>
      <c r="D95" s="9">
        <v>1989</v>
      </c>
      <c r="E95" s="10">
        <v>33.144</v>
      </c>
      <c r="F95" s="10">
        <v>18.952</v>
      </c>
      <c r="G95" s="10">
        <v>15.155</v>
      </c>
      <c r="H95" s="10">
        <v>2.825</v>
      </c>
    </row>
    <row r="96" spans="1:8" ht="9.75">
      <c r="A96" s="3"/>
      <c r="B96" s="4"/>
      <c r="C96" s="4"/>
      <c r="D96" s="9">
        <v>1990</v>
      </c>
      <c r="E96" s="10">
        <v>35.151</v>
      </c>
      <c r="F96" s="10">
        <v>20.365</v>
      </c>
      <c r="G96" s="10">
        <v>16.941</v>
      </c>
      <c r="H96" s="10">
        <v>3.205</v>
      </c>
    </row>
    <row r="97" spans="1:8" ht="9.75">
      <c r="A97" s="3"/>
      <c r="B97" s="4"/>
      <c r="C97" s="4"/>
      <c r="D97" s="9">
        <v>1991</v>
      </c>
      <c r="E97" s="10">
        <v>36.154</v>
      </c>
      <c r="F97" s="10">
        <v>20.382</v>
      </c>
      <c r="G97" s="10">
        <v>17.914</v>
      </c>
      <c r="H97" s="10">
        <v>3.282</v>
      </c>
    </row>
    <row r="98" spans="1:8" ht="9.75">
      <c r="A98" s="3"/>
      <c r="B98" s="4"/>
      <c r="C98" s="4"/>
      <c r="D98" s="9">
        <v>1992</v>
      </c>
      <c r="E98" s="10">
        <v>37.812</v>
      </c>
      <c r="F98" s="10">
        <v>21.542</v>
      </c>
      <c r="G98" s="10">
        <v>18.55</v>
      </c>
      <c r="H98" s="10">
        <v>3.466</v>
      </c>
    </row>
    <row r="99" spans="1:8" ht="9.75">
      <c r="A99" s="3"/>
      <c r="B99" s="4"/>
      <c r="C99" s="4"/>
      <c r="D99" s="9">
        <v>1993</v>
      </c>
      <c r="E99" s="10">
        <v>40.478</v>
      </c>
      <c r="F99" s="10">
        <v>22.6</v>
      </c>
      <c r="G99" s="10">
        <v>19.675</v>
      </c>
      <c r="H99" s="10">
        <v>3.627</v>
      </c>
    </row>
    <row r="100" spans="1:8" ht="9.75">
      <c r="A100" s="3"/>
      <c r="B100" s="4"/>
      <c r="C100" s="4"/>
      <c r="D100" s="9">
        <v>1994</v>
      </c>
      <c r="E100" s="10">
        <v>42.379</v>
      </c>
      <c r="F100" s="10">
        <v>23.553</v>
      </c>
      <c r="G100" s="10">
        <v>19.713</v>
      </c>
      <c r="H100" s="10">
        <v>4.547</v>
      </c>
    </row>
    <row r="101" spans="1:8" ht="9.75">
      <c r="A101" s="3"/>
      <c r="B101" s="4"/>
      <c r="C101" s="4"/>
      <c r="D101" s="9">
        <v>1995</v>
      </c>
      <c r="E101" s="10">
        <v>44.228</v>
      </c>
      <c r="F101" s="10">
        <v>24.319</v>
      </c>
      <c r="G101" s="10">
        <v>20.447</v>
      </c>
      <c r="H101" s="10">
        <v>4.484</v>
      </c>
    </row>
    <row r="102" spans="1:8" ht="9.75">
      <c r="A102" s="3"/>
      <c r="B102" s="4"/>
      <c r="C102" s="4"/>
      <c r="D102" s="9">
        <v>1996</v>
      </c>
      <c r="E102" s="10">
        <v>46.81</v>
      </c>
      <c r="F102" s="10">
        <v>25.564</v>
      </c>
      <c r="G102" s="10">
        <v>21.118</v>
      </c>
      <c r="H102" s="10">
        <v>4.59</v>
      </c>
    </row>
    <row r="103" spans="1:8" ht="9.75">
      <c r="A103" s="3"/>
      <c r="B103" s="4"/>
      <c r="C103" s="4"/>
      <c r="D103" s="9">
        <v>1997</v>
      </c>
      <c r="E103" s="10">
        <v>48.36</v>
      </c>
      <c r="F103" s="10">
        <v>26.777</v>
      </c>
      <c r="G103" s="10">
        <v>22.183</v>
      </c>
      <c r="H103" s="10">
        <v>4.633</v>
      </c>
    </row>
    <row r="104" spans="1:8" ht="9.75" customHeight="1">
      <c r="A104" s="3"/>
      <c r="B104" s="4"/>
      <c r="C104" s="4"/>
      <c r="D104" s="9">
        <f>D103+1</f>
        <v>1998</v>
      </c>
      <c r="E104" s="10">
        <v>52.308</v>
      </c>
      <c r="F104" s="10">
        <v>27.173</v>
      </c>
      <c r="G104" s="10">
        <v>22.347</v>
      </c>
      <c r="H104" s="10">
        <v>5.147</v>
      </c>
    </row>
    <row r="105" spans="1:8" ht="9.75" customHeight="1">
      <c r="A105" s="3"/>
      <c r="B105" s="4"/>
      <c r="C105" s="4"/>
      <c r="D105" s="9">
        <f>D104+1</f>
        <v>1999</v>
      </c>
      <c r="E105" s="10">
        <v>57.227</v>
      </c>
      <c r="F105" s="10">
        <v>29.997</v>
      </c>
      <c r="G105" s="10">
        <v>16.673</v>
      </c>
      <c r="H105" s="10">
        <v>4.914</v>
      </c>
    </row>
    <row r="106" spans="1:8" ht="9.75" customHeight="1">
      <c r="A106" s="3"/>
      <c r="B106" s="4"/>
      <c r="C106" s="4"/>
      <c r="D106" s="9">
        <f>D105+1</f>
        <v>2000</v>
      </c>
      <c r="E106" s="10">
        <v>61.323</v>
      </c>
      <c r="F106" s="10">
        <v>30.636</v>
      </c>
      <c r="G106" s="10">
        <v>25.634</v>
      </c>
      <c r="H106" s="10">
        <v>5.105</v>
      </c>
    </row>
    <row r="107" spans="1:8" ht="9.75" customHeight="1">
      <c r="A107" s="3"/>
      <c r="B107" s="4"/>
      <c r="C107" s="4"/>
      <c r="D107" s="9">
        <f>D106+1</f>
        <v>2001</v>
      </c>
      <c r="E107" s="10">
        <v>65.968</v>
      </c>
      <c r="F107" s="10">
        <v>31.677</v>
      </c>
      <c r="G107" s="10">
        <v>27.17</v>
      </c>
      <c r="H107" s="10">
        <v>5.086</v>
      </c>
    </row>
    <row r="108" spans="1:8" ht="9.75" customHeight="1">
      <c r="A108" s="3"/>
      <c r="B108" s="4"/>
      <c r="C108" s="4"/>
      <c r="D108" s="9">
        <v>2002</v>
      </c>
      <c r="E108" s="10">
        <v>68.794</v>
      </c>
      <c r="F108" s="10">
        <v>33.893</v>
      </c>
      <c r="G108" s="10">
        <v>29.008</v>
      </c>
      <c r="H108" s="10">
        <v>6.945</v>
      </c>
    </row>
    <row r="109" spans="1:8" ht="9.75" customHeight="1">
      <c r="A109" s="3"/>
      <c r="B109" s="4"/>
      <c r="C109" s="4"/>
      <c r="D109" s="9">
        <v>2003</v>
      </c>
      <c r="E109" s="10">
        <v>70.004</v>
      </c>
      <c r="F109" s="10">
        <v>35.011</v>
      </c>
      <c r="G109" s="10">
        <v>31.198</v>
      </c>
      <c r="H109" s="10">
        <v>7.393</v>
      </c>
    </row>
    <row r="110" spans="1:8" ht="9.75" customHeight="1">
      <c r="A110" s="3"/>
      <c r="B110" s="4"/>
      <c r="C110" s="4"/>
      <c r="D110" s="9">
        <v>2004</v>
      </c>
      <c r="E110" s="10">
        <v>70.274249</v>
      </c>
      <c r="F110" s="10">
        <v>36.327180999999996</v>
      </c>
      <c r="G110" s="10">
        <v>32.878</v>
      </c>
      <c r="H110" s="10">
        <v>8.010583</v>
      </c>
    </row>
    <row r="111" spans="1:8" ht="9.75" customHeight="1">
      <c r="A111" s="3"/>
      <c r="B111" s="4"/>
      <c r="C111" s="4"/>
      <c r="D111" s="9">
        <v>2005</v>
      </c>
      <c r="E111" s="10">
        <v>75.162</v>
      </c>
      <c r="F111" s="10">
        <v>37.882</v>
      </c>
      <c r="G111" s="10">
        <v>31.584</v>
      </c>
      <c r="H111" s="10">
        <v>8.071</v>
      </c>
    </row>
    <row r="112" spans="1:8" ht="9.75" customHeight="1">
      <c r="A112" s="3"/>
      <c r="B112" s="4"/>
      <c r="C112" s="4"/>
      <c r="D112" s="9">
        <v>2006</v>
      </c>
      <c r="E112" s="10">
        <v>78.676</v>
      </c>
      <c r="F112" s="10">
        <v>40.426</v>
      </c>
      <c r="G112" s="10">
        <v>34.311</v>
      </c>
      <c r="H112" s="10">
        <v>7.648</v>
      </c>
    </row>
    <row r="113" spans="1:8" ht="9.75" customHeight="1">
      <c r="A113" s="3"/>
      <c r="B113" s="4"/>
      <c r="C113" s="4"/>
      <c r="D113" s="9">
        <v>2007</v>
      </c>
      <c r="E113" s="10">
        <v>81.098</v>
      </c>
      <c r="F113" s="10">
        <v>45.759</v>
      </c>
      <c r="G113" s="10">
        <v>36.864</v>
      </c>
      <c r="H113" s="10">
        <v>8.032</v>
      </c>
    </row>
    <row r="114" spans="1:8" ht="9.75" customHeight="1">
      <c r="A114" s="3"/>
      <c r="B114" s="4"/>
      <c r="C114" s="4"/>
      <c r="D114" s="9">
        <v>2008</v>
      </c>
      <c r="E114" s="11">
        <v>91.144</v>
      </c>
      <c r="F114" s="11">
        <v>44.972</v>
      </c>
      <c r="G114" s="11">
        <v>29.276</v>
      </c>
      <c r="H114" s="11">
        <v>8.477</v>
      </c>
    </row>
    <row r="115" spans="1:8" ht="9.75" customHeight="1">
      <c r="A115" s="3"/>
      <c r="B115" s="4"/>
      <c r="C115" s="4"/>
      <c r="D115" s="9">
        <v>2009</v>
      </c>
      <c r="E115" s="11">
        <v>94.525</v>
      </c>
      <c r="F115" s="11">
        <v>49.432</v>
      </c>
      <c r="G115" s="11">
        <v>41.887</v>
      </c>
      <c r="H115" s="11">
        <v>9.734</v>
      </c>
    </row>
    <row r="116" spans="1:8" ht="9.75" customHeight="1">
      <c r="A116" s="3"/>
      <c r="B116" s="4"/>
      <c r="C116" s="4"/>
      <c r="D116" s="9">
        <v>2010</v>
      </c>
      <c r="E116" s="11">
        <v>100.175</v>
      </c>
      <c r="F116" s="11">
        <v>48.77299047304387</v>
      </c>
      <c r="G116" s="11">
        <v>44.087</v>
      </c>
      <c r="H116" s="11">
        <v>12.279</v>
      </c>
    </row>
    <row r="117" spans="4:8" ht="9.75" customHeight="1">
      <c r="D117" s="9">
        <v>2011</v>
      </c>
      <c r="E117" s="11">
        <v>101.612</v>
      </c>
      <c r="F117" s="11">
        <v>46.311</v>
      </c>
      <c r="G117" s="11">
        <v>44.804</v>
      </c>
      <c r="H117" s="11">
        <v>13.713</v>
      </c>
    </row>
    <row r="118" spans="4:8" ht="9.75" customHeight="1">
      <c r="D118" s="9">
        <v>2012</v>
      </c>
      <c r="E118" s="11">
        <v>105.19869965228509</v>
      </c>
      <c r="F118" s="11">
        <v>47.990406719869206</v>
      </c>
      <c r="G118" s="11">
        <v>45.4807692047968</v>
      </c>
      <c r="H118" s="11">
        <v>22.648777654706045</v>
      </c>
    </row>
    <row r="119" spans="4:8" ht="9.75" customHeight="1">
      <c r="D119" s="9">
        <v>2013</v>
      </c>
      <c r="E119" s="11">
        <v>103.42626599999998</v>
      </c>
      <c r="F119" s="11">
        <v>48.654862</v>
      </c>
      <c r="G119" s="11">
        <v>45.493128000000006</v>
      </c>
      <c r="H119" s="11">
        <v>19.458531000000004</v>
      </c>
    </row>
    <row r="120" spans="4:8" ht="9.75" customHeight="1">
      <c r="D120" s="12">
        <v>2014</v>
      </c>
      <c r="E120" s="11">
        <v>105.45236872820678</v>
      </c>
      <c r="F120" s="11">
        <v>51.59291711573264</v>
      </c>
      <c r="G120" s="11">
        <v>47.93030328353931</v>
      </c>
      <c r="H120" s="11">
        <v>33.4530581211703</v>
      </c>
    </row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</sheetData>
  <sheetProtection/>
  <printOptions/>
  <pageMargins left="0.7" right="0.7" top="0.75" bottom="0.75" header="0.3" footer="0.3"/>
  <pageSetup fitToWidth="0" fitToHeight="1" horizontalDpi="600" verticalDpi="600" orientation="portrait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clarissa.smith</dc:creator>
  <cp:keywords/>
  <dc:description/>
  <cp:lastModifiedBy>Davidson, Helen (FHWA)</cp:lastModifiedBy>
  <cp:lastPrinted>2021-12-13T20:50:57Z</cp:lastPrinted>
  <dcterms:created xsi:type="dcterms:W3CDTF">2012-05-23T18:44:16Z</dcterms:created>
  <dcterms:modified xsi:type="dcterms:W3CDTF">2021-12-13T20:59:58Z</dcterms:modified>
  <cp:category/>
  <cp:version/>
  <cp:contentType/>
  <cp:contentStatus/>
</cp:coreProperties>
</file>