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396" windowHeight="9156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footnotes" sheetId="9" r:id="rId9"/>
  </sheets>
  <definedNames>
    <definedName name="_Order1" hidden="1">0</definedName>
    <definedName name="Crystal_1_1_WEBI_DataGrid" hidden="1">'A'!#REF!</definedName>
    <definedName name="Crystal_1_1_WEBI_HHeading" hidden="1">'A'!#REF!</definedName>
    <definedName name="Crystal_1_1_WEBI_Table" hidden="1">'A'!#REF!</definedName>
    <definedName name="Crystal_2_1_WEBI_DataGrid" hidden="1">'A'!#REF!</definedName>
    <definedName name="Crystal_2_1_WEBI_HHeading" hidden="1">'A'!#REF!</definedName>
    <definedName name="Crystal_2_1_WEBI_Table" hidden="1">'A'!#REF!</definedName>
    <definedName name="_xlnm.Print_Area" localSheetId="1">'A'!$A$5:$O$84</definedName>
    <definedName name="_xlnm.Print_Area" localSheetId="2">'B'!$A$5:$O$89</definedName>
    <definedName name="_xlnm.Print_Area" localSheetId="3">'C'!$A$5:$O$82</definedName>
    <definedName name="_xlnm.Print_Area" localSheetId="4">'D'!$A$5:$O$82</definedName>
    <definedName name="_xlnm.Print_Area" localSheetId="5">'E'!$A$5:$O$82</definedName>
    <definedName name="_xlnm.Print_Area" localSheetId="6">'F'!$A$5:$O$82</definedName>
    <definedName name="_xlnm.Print_Area" localSheetId="7">'G'!$A$5:$O$98</definedName>
    <definedName name="SHEET1">'A'!$A$5:$O$83</definedName>
    <definedName name="SHEET2">'B'!$A$5:$O$88</definedName>
    <definedName name="SHEET3">'C'!$A$5:$O$81</definedName>
    <definedName name="SHEET4">'D'!$A$5:$O$81</definedName>
    <definedName name="SHEET5">'E'!$A$5:$O$81</definedName>
    <definedName name="SHEET6" localSheetId="7">'G'!$A$5:$O$98</definedName>
    <definedName name="SHEET6">'F'!$A$5:$O$82</definedName>
  </definedNames>
  <calcPr fullCalcOnLoad="1"/>
</workbook>
</file>

<file path=xl/sharedStrings.xml><?xml version="1.0" encoding="utf-8"?>
<sst xmlns="http://schemas.openxmlformats.org/spreadsheetml/2006/main" count="1000" uniqueCount="590">
  <si>
    <t>SELECTED  CHARACTERISTICS</t>
  </si>
  <si>
    <t>TABLE HM-72</t>
  </si>
  <si>
    <t>%  OF</t>
  </si>
  <si>
    <t>ANNUAL</t>
  </si>
  <si>
    <t>TOTAL</t>
  </si>
  <si>
    <t>AVERAGE</t>
  </si>
  <si>
    <t>ESTIMATED</t>
  </si>
  <si>
    <t>NET</t>
  </si>
  <si>
    <t>PERSONS</t>
  </si>
  <si>
    <t>MILES  OF</t>
  </si>
  <si>
    <t>DAILY</t>
  </si>
  <si>
    <t>FEDERAL-AID</t>
  </si>
  <si>
    <t>ROADWAY</t>
  </si>
  <si>
    <t>POPULATION</t>
  </si>
  <si>
    <t>LAND</t>
  </si>
  <si>
    <t>PER</t>
  </si>
  <si>
    <t>MILES</t>
  </si>
  <si>
    <t>FREEWAY</t>
  </si>
  <si>
    <t>TRAFFIC</t>
  </si>
  <si>
    <t>(1,000)</t>
  </si>
  <si>
    <t>AREA</t>
  </si>
  <si>
    <t>SQUARE</t>
  </si>
  <si>
    <t>PER  1,000</t>
  </si>
  <si>
    <t>OF</t>
  </si>
  <si>
    <t>SERVING  AS</t>
  </si>
  <si>
    <t>SERVED  BY</t>
  </si>
  <si>
    <t>TRAFFIC  ON</t>
  </si>
  <si>
    <t>LANE</t>
  </si>
  <si>
    <t>PER  FREEWAY</t>
  </si>
  <si>
    <t>(SQ. MILES)</t>
  </si>
  <si>
    <t>MILE</t>
  </si>
  <si>
    <t>CAPITA</t>
  </si>
  <si>
    <t>FREEWAYS</t>
  </si>
  <si>
    <t>For footnotes, see Footnotes Page.</t>
  </si>
  <si>
    <t>HM-72  Footnotes Page:</t>
  </si>
  <si>
    <t xml:space="preserve">Lane-miles estimated by FHWA. </t>
  </si>
  <si>
    <t>A “Federal-Aid Urbanized Area” is an area with 50,000 or more persons that at a minimum encompasses the land area delineated as the urbanized area by the Bureau of the Census.  Urbanized areas</t>
  </si>
  <si>
    <t>which have been combined with others for reporting purposes are not shown separately.  The part of Round Lake Beach-McHenry-Graylakes urbanized area has been reported with Chicago.  The</t>
  </si>
  <si>
    <t>former urbanized areas of Boston, MA, Lawrence-Haverhill, MA-NH, and Lowell, MA-NH, have been combined as a result of the 2000 Census into the Boston, MA-NH-RI urbanized area.  For this</t>
  </si>
  <si>
    <t>table, the NH areas of Lawrence-Haverhill and Lowell have been reported seperately.  Areas are in sort by population.</t>
  </si>
  <si>
    <t>(1)</t>
  </si>
  <si>
    <t>(2)</t>
  </si>
  <si>
    <t>(3)</t>
  </si>
  <si>
    <t>“DVMT” stands for  “Daily Vehicle-Miles of Travel.”</t>
  </si>
  <si>
    <t>URBANIZED  AREA  (1)</t>
  </si>
  <si>
    <t>DVMT  (2)</t>
  </si>
  <si>
    <t>MILES  (3)</t>
  </si>
  <si>
    <t>CENSUS</t>
  </si>
  <si>
    <t>New York--Newark, NY--NJ--CT</t>
  </si>
  <si>
    <t>Chicago, IL--IN</t>
  </si>
  <si>
    <t>Philadelphia, PA--NJ--DE--MD</t>
  </si>
  <si>
    <t>Miami, FL</t>
  </si>
  <si>
    <t>Dallas--Fort Worth--Arlington, TX</t>
  </si>
  <si>
    <t>Boston, MA--NH--RI</t>
  </si>
  <si>
    <t>Washington, DC--VA--MD</t>
  </si>
  <si>
    <t>Detroit, MI</t>
  </si>
  <si>
    <t>Houston, TX</t>
  </si>
  <si>
    <t>Atlanta, GA</t>
  </si>
  <si>
    <t>San Francisco--Oakland, CA</t>
  </si>
  <si>
    <t>Phoenix--Mesa, AZ</t>
  </si>
  <si>
    <t>Seattle, WA</t>
  </si>
  <si>
    <t>San Diego, CA</t>
  </si>
  <si>
    <t>St. Louis, MO--IL</t>
  </si>
  <si>
    <t>Baltimore, MD</t>
  </si>
  <si>
    <t>Tampa--St. Petersburg, FL</t>
  </si>
  <si>
    <t>Denver--Aurora, CO</t>
  </si>
  <si>
    <t>Cleveland, OH</t>
  </si>
  <si>
    <t>Pittsburgh, PA</t>
  </si>
  <si>
    <t>Portland, OR--WA</t>
  </si>
  <si>
    <t>San Jose, CA</t>
  </si>
  <si>
    <t>Riverside--San Bernardino, CA</t>
  </si>
  <si>
    <t>Cincinnati, OH--KY--IN</t>
  </si>
  <si>
    <t>Virginia Beach, VA</t>
  </si>
  <si>
    <t>Sacramento, CA</t>
  </si>
  <si>
    <t>Kansas City, MO--KS</t>
  </si>
  <si>
    <t>San Antonio, TX</t>
  </si>
  <si>
    <t>Milwaukee, WI</t>
  </si>
  <si>
    <t>Indianapolis, IN</t>
  </si>
  <si>
    <t>Providence, RI--MA</t>
  </si>
  <si>
    <t>Orlando, FL</t>
  </si>
  <si>
    <t>Columbus, OH</t>
  </si>
  <si>
    <t>New Orleans, LA</t>
  </si>
  <si>
    <t>Buffalo, NY</t>
  </si>
  <si>
    <t>Memphis, TN--MS--AR</t>
  </si>
  <si>
    <t>Austin, TX</t>
  </si>
  <si>
    <t>Bridgeport--Stamford, CT--NY</t>
  </si>
  <si>
    <t>Jacksonville, FL</t>
  </si>
  <si>
    <t>Hartford, CT</t>
  </si>
  <si>
    <t>Richmond, VA</t>
  </si>
  <si>
    <t>Charlotte, NC--SC</t>
  </si>
  <si>
    <t>Nashville-Davidson, TN</t>
  </si>
  <si>
    <t>Oklahoma City, OK</t>
  </si>
  <si>
    <t>Tucson, AZ</t>
  </si>
  <si>
    <t>Dayton, OH</t>
  </si>
  <si>
    <t>Rochester, NY</t>
  </si>
  <si>
    <t>El Paso, TX--NM</t>
  </si>
  <si>
    <t>Birmingham, AL</t>
  </si>
  <si>
    <t>Omaha, NE--IA</t>
  </si>
  <si>
    <t>Albuquerque, NM</t>
  </si>
  <si>
    <t>Springfield, MA--CT</t>
  </si>
  <si>
    <t>Akron, OH</t>
  </si>
  <si>
    <t>Sarasota--Bradenton, FL</t>
  </si>
  <si>
    <t>Tulsa, OK</t>
  </si>
  <si>
    <t>Fresno, CA</t>
  </si>
  <si>
    <t>Concord, CA</t>
  </si>
  <si>
    <t>Raleigh, NC</t>
  </si>
  <si>
    <t>Grand Rapids, MI</t>
  </si>
  <si>
    <t>New Haven, CT</t>
  </si>
  <si>
    <t>McAllen, TX</t>
  </si>
  <si>
    <t>Toledo, OH--MI</t>
  </si>
  <si>
    <t>Baton Rouge, LA</t>
  </si>
  <si>
    <t>Colorado Springs, CO</t>
  </si>
  <si>
    <t>Worcester, MA--CT</t>
  </si>
  <si>
    <t>Charleston--North Charleston, SC</t>
  </si>
  <si>
    <t>Wichita, KS</t>
  </si>
  <si>
    <t>Columbia, SC</t>
  </si>
  <si>
    <t>Knoxville, TN</t>
  </si>
  <si>
    <t>Ogden--Layton, UT</t>
  </si>
  <si>
    <t>Youngstown, OH--PA</t>
  </si>
  <si>
    <t>Syracuse, NY</t>
  </si>
  <si>
    <t>Bakersfield, CA</t>
  </si>
  <si>
    <t>Palm Bay--Melbourne, FL</t>
  </si>
  <si>
    <t>Scranton, PA</t>
  </si>
  <si>
    <t>Des Moines, IA</t>
  </si>
  <si>
    <t>Flint, MI</t>
  </si>
  <si>
    <t>Harrisburg, PA</t>
  </si>
  <si>
    <t>Little Rock, AR</t>
  </si>
  <si>
    <t>Chattanooga, TN--GA</t>
  </si>
  <si>
    <t>Oxnard, CA</t>
  </si>
  <si>
    <t>Augusta-Richmond County, GA--SC</t>
  </si>
  <si>
    <t>Cape Coral, FL</t>
  </si>
  <si>
    <t>Madison, WI</t>
  </si>
  <si>
    <t>Pensacola, FL--AL</t>
  </si>
  <si>
    <t>Lancaster, PA</t>
  </si>
  <si>
    <t>Mobile, AL</t>
  </si>
  <si>
    <t>Stockton, CA</t>
  </si>
  <si>
    <t>Modesto, CA</t>
  </si>
  <si>
    <t>Provo--Orem, UT</t>
  </si>
  <si>
    <t>Greenville, SC</t>
  </si>
  <si>
    <t>Lansing, MI</t>
  </si>
  <si>
    <t>Denton--Lewisville, TX</t>
  </si>
  <si>
    <t>Winston-Salem, NC</t>
  </si>
  <si>
    <t>Corpus Christi, TX</t>
  </si>
  <si>
    <t>Jackson, MS</t>
  </si>
  <si>
    <t>Durham, NC</t>
  </si>
  <si>
    <t>Fort Wayne, IN</t>
  </si>
  <si>
    <t>Santa Rosa, CA</t>
  </si>
  <si>
    <t>Ann Arbor, MI</t>
  </si>
  <si>
    <t>South Bend, IN--MI</t>
  </si>
  <si>
    <t>Fayetteville, NC</t>
  </si>
  <si>
    <t>Shreveport, LA</t>
  </si>
  <si>
    <t>Boise City, ID</t>
  </si>
  <si>
    <t>Port St. Lucie, FL</t>
  </si>
  <si>
    <t>Davenport, IA--IL</t>
  </si>
  <si>
    <t>Rockford, IL</t>
  </si>
  <si>
    <t>Trenton, NJ</t>
  </si>
  <si>
    <t>Greensboro, NC</t>
  </si>
  <si>
    <t>Canton, OH</t>
  </si>
  <si>
    <t>Lancaster--Palmdale, CA</t>
  </si>
  <si>
    <t>Lexington-Fayette, KY</t>
  </si>
  <si>
    <t>Peoria, IL</t>
  </si>
  <si>
    <t>Barnstable Town, MA</t>
  </si>
  <si>
    <t>Columbus, GA--AL</t>
  </si>
  <si>
    <t>Reading, PA</t>
  </si>
  <si>
    <t>Atlantic City, NJ</t>
  </si>
  <si>
    <t>Round Lake Beach--McHenry--Grayslake, IL--WI</t>
  </si>
  <si>
    <t>Lincoln, NE</t>
  </si>
  <si>
    <t>Anchorage, AK</t>
  </si>
  <si>
    <t>Eugene, OR</t>
  </si>
  <si>
    <t>Asheville, NC</t>
  </si>
  <si>
    <t>Antioch, CA</t>
  </si>
  <si>
    <t>Springfield, MO</t>
  </si>
  <si>
    <t>Huntsville, AL</t>
  </si>
  <si>
    <t>Evansville, IN--KY</t>
  </si>
  <si>
    <t>Thousand Oaks, CA</t>
  </si>
  <si>
    <t>Savannah, GA</t>
  </si>
  <si>
    <t>Salem, OR</t>
  </si>
  <si>
    <t>Fort Collins, CO</t>
  </si>
  <si>
    <t>Tallahassee, FL</t>
  </si>
  <si>
    <t>Lubbock, TX</t>
  </si>
  <si>
    <t>Lakeland, FL</t>
  </si>
  <si>
    <t>Roanoke, VA</t>
  </si>
  <si>
    <t>Nashua, NH--MA</t>
  </si>
  <si>
    <t>Montgomery, AL</t>
  </si>
  <si>
    <t>Santa Barbara, CA</t>
  </si>
  <si>
    <t>Erie, PA</t>
  </si>
  <si>
    <t>Lorain--Elyria, OH</t>
  </si>
  <si>
    <t>York, PA</t>
  </si>
  <si>
    <t>Waterbury, CT</t>
  </si>
  <si>
    <t>Portland, ME</t>
  </si>
  <si>
    <t>Kalamazoo, MI</t>
  </si>
  <si>
    <t>Hickory, NC</t>
  </si>
  <si>
    <t>Appleton, WI</t>
  </si>
  <si>
    <t>Green Bay, WI</t>
  </si>
  <si>
    <t>Kissimmee, FL</t>
  </si>
  <si>
    <t>Charleston, WV</t>
  </si>
  <si>
    <t>Amarillo, TX</t>
  </si>
  <si>
    <t>Salinas, CA</t>
  </si>
  <si>
    <t>Bremerton, WA</t>
  </si>
  <si>
    <t>Lafayette, LA</t>
  </si>
  <si>
    <t>Huntington, WV--KY--OH</t>
  </si>
  <si>
    <t>Laredo, TX</t>
  </si>
  <si>
    <t>Santa Clarita, CA</t>
  </si>
  <si>
    <t>Killeen, TX</t>
  </si>
  <si>
    <t>Brownsville, TX</t>
  </si>
  <si>
    <t>Wilmington, NC</t>
  </si>
  <si>
    <t>Gainesville, FL</t>
  </si>
  <si>
    <t>Vallejo, CA</t>
  </si>
  <si>
    <t>Binghamton, NY--PA</t>
  </si>
  <si>
    <t>Santa Cruz, CA</t>
  </si>
  <si>
    <t>Cedar Rapids, IA</t>
  </si>
  <si>
    <t>Muskegon, MI</t>
  </si>
  <si>
    <t>Danbury, CT--NY</t>
  </si>
  <si>
    <t>Winter Haven, FL</t>
  </si>
  <si>
    <t>Springfield, IL</t>
  </si>
  <si>
    <t>Waco, TX</t>
  </si>
  <si>
    <t>Deltona, FL</t>
  </si>
  <si>
    <t>New Bedford, MA</t>
  </si>
  <si>
    <t>Spartanburg, SC</t>
  </si>
  <si>
    <t>Olympia--Lacey, WA</t>
  </si>
  <si>
    <t>Manchester, NH</t>
  </si>
  <si>
    <t>Fargo, ND--MN</t>
  </si>
  <si>
    <t>Topeka, KS</t>
  </si>
  <si>
    <t>Saginaw, MI</t>
  </si>
  <si>
    <t>Beaumont, TX</t>
  </si>
  <si>
    <t>Macon, GA</t>
  </si>
  <si>
    <t>Lake Charles, LA</t>
  </si>
  <si>
    <t>High Point, NC</t>
  </si>
  <si>
    <t>College Station--Bryan, TX</t>
  </si>
  <si>
    <t>Panama City, FL</t>
  </si>
  <si>
    <t>Elkhart, IN--MI</t>
  </si>
  <si>
    <t>Racine, WI</t>
  </si>
  <si>
    <t>Medford, OR</t>
  </si>
  <si>
    <t>Houma, LA</t>
  </si>
  <si>
    <t>Lafayette, IN</t>
  </si>
  <si>
    <t>Sioux Falls, SD</t>
  </si>
  <si>
    <t>Champaign, IL</t>
  </si>
  <si>
    <t>Pueblo, CO</t>
  </si>
  <si>
    <t>Clarksville, TN--KY</t>
  </si>
  <si>
    <t>Hagerstown, MD--WV--PA</t>
  </si>
  <si>
    <t>Santa Maria, CA</t>
  </si>
  <si>
    <t>Visalia, CA</t>
  </si>
  <si>
    <t>Frederick, MD</t>
  </si>
  <si>
    <t>Duluth, MN--WI</t>
  </si>
  <si>
    <t>Kailua (Honolulu County)--Kaneohe, HI</t>
  </si>
  <si>
    <t>Hemet, CA</t>
  </si>
  <si>
    <t>Tuscaloosa, AL</t>
  </si>
  <si>
    <t>Concord, NC</t>
  </si>
  <si>
    <t>Monroe, LA</t>
  </si>
  <si>
    <t>Utica, NY</t>
  </si>
  <si>
    <t>Leominster--Fitchburg, MA</t>
  </si>
  <si>
    <t>Yakima, WA</t>
  </si>
  <si>
    <t>Fairfield, CA</t>
  </si>
  <si>
    <t>Bloomington--Normal, IL</t>
  </si>
  <si>
    <t>Simi Valley, CA</t>
  </si>
  <si>
    <t>Boulder, CO</t>
  </si>
  <si>
    <t>Odessa, TX</t>
  </si>
  <si>
    <t>Harlingen, TX</t>
  </si>
  <si>
    <t>Merced, CA</t>
  </si>
  <si>
    <t>Waterloo, IA</t>
  </si>
  <si>
    <t>Abilene, TX</t>
  </si>
  <si>
    <t>Ocala, FL</t>
  </si>
  <si>
    <t>Athens-Clarke County, GA</t>
  </si>
  <si>
    <t>Fort Smith, AR--OK</t>
  </si>
  <si>
    <t>Sioux City, IA--NE--SD</t>
  </si>
  <si>
    <t>Burlington, VT</t>
  </si>
  <si>
    <t>Redding, CA</t>
  </si>
  <si>
    <t>Las Cruces, NM</t>
  </si>
  <si>
    <t>Johnson City, TN</t>
  </si>
  <si>
    <t>Tyler, TX</t>
  </si>
  <si>
    <t>Billings, MT</t>
  </si>
  <si>
    <t>Wichita Falls, TX</t>
  </si>
  <si>
    <t>Midland, TX</t>
  </si>
  <si>
    <t>Columbia, MO</t>
  </si>
  <si>
    <t>Lynchburg, VA</t>
  </si>
  <si>
    <t>Yuba City, CA</t>
  </si>
  <si>
    <t>Fredericksburg, VA</t>
  </si>
  <si>
    <t>Anderson, IN</t>
  </si>
  <si>
    <t>Decatur, IL</t>
  </si>
  <si>
    <t>Texas City, TX</t>
  </si>
  <si>
    <t>Nampa, ID</t>
  </si>
  <si>
    <t>Kingsport, TN--VA</t>
  </si>
  <si>
    <t>Jacksonville, NC</t>
  </si>
  <si>
    <t>Albany, GA</t>
  </si>
  <si>
    <t>Yuma, AZ--CA</t>
  </si>
  <si>
    <t>Middletown, OH</t>
  </si>
  <si>
    <t>Burlington, NC</t>
  </si>
  <si>
    <t>Greeley, CO</t>
  </si>
  <si>
    <t>Bloomington, IN</t>
  </si>
  <si>
    <t>Grand Junction, CO</t>
  </si>
  <si>
    <t>Holland, MI</t>
  </si>
  <si>
    <t>Eau Claire, WI</t>
  </si>
  <si>
    <t>St. Cloud, MN</t>
  </si>
  <si>
    <t>Rochester, MN</t>
  </si>
  <si>
    <t>Warner Robins, GA</t>
  </si>
  <si>
    <t>Muncie, IN</t>
  </si>
  <si>
    <t>Vacaville, CA</t>
  </si>
  <si>
    <t>La Crosse, WI--MN</t>
  </si>
  <si>
    <t>Springfield, OH</t>
  </si>
  <si>
    <t>Lawton, OK</t>
  </si>
  <si>
    <t>Chico, CA</t>
  </si>
  <si>
    <t>Vineland, NJ</t>
  </si>
  <si>
    <t>Gainesville, GA</t>
  </si>
  <si>
    <t>Jackson, MI</t>
  </si>
  <si>
    <t>San Angelo, TX</t>
  </si>
  <si>
    <t>Wheeling, WV--OH</t>
  </si>
  <si>
    <t>Port Huron, MI</t>
  </si>
  <si>
    <t>Parkersburg, WV--OH</t>
  </si>
  <si>
    <t>Iowa City, IA</t>
  </si>
  <si>
    <t>Gilroy--Morgan Hill, CA</t>
  </si>
  <si>
    <t>Bellingham, WA</t>
  </si>
  <si>
    <t>Greenville, NC</t>
  </si>
  <si>
    <t>Lodi, CA</t>
  </si>
  <si>
    <t>Altoona, PA</t>
  </si>
  <si>
    <t>Charlottesville, VA</t>
  </si>
  <si>
    <t>Dover--Rochester, NH--ME</t>
  </si>
  <si>
    <t>Santa Fe, NM</t>
  </si>
  <si>
    <t>Slidell, LA</t>
  </si>
  <si>
    <t>Napa, CA</t>
  </si>
  <si>
    <t>Mansfield, OH</t>
  </si>
  <si>
    <t>Lawrence, KS</t>
  </si>
  <si>
    <t>Terre Haute, IN</t>
  </si>
  <si>
    <t>Battle Creek, MI</t>
  </si>
  <si>
    <t>Alexandria, LA</t>
  </si>
  <si>
    <t>Longview, TX</t>
  </si>
  <si>
    <t>Mauldin--Simpsonville, SC</t>
  </si>
  <si>
    <t>St. Joseph, MO--KS</t>
  </si>
  <si>
    <t>Logan, UT</t>
  </si>
  <si>
    <t>Johnstown, PA</t>
  </si>
  <si>
    <t>Livermore, CA</t>
  </si>
  <si>
    <t>Bismarck, ND</t>
  </si>
  <si>
    <t>Coeur d'Alene, ID</t>
  </si>
  <si>
    <t>Lima, OH</t>
  </si>
  <si>
    <t>Bay City, MI</t>
  </si>
  <si>
    <t>Pottstown, PA</t>
  </si>
  <si>
    <t>Lake Jackson--Angleton, TX</t>
  </si>
  <si>
    <t>Longmont, CO</t>
  </si>
  <si>
    <t>Joplin, MO</t>
  </si>
  <si>
    <t>Temple, TX</t>
  </si>
  <si>
    <t>State College, PA</t>
  </si>
  <si>
    <t>Florence, AL</t>
  </si>
  <si>
    <t>Oshkosh, WI</t>
  </si>
  <si>
    <t>Anderson, SC</t>
  </si>
  <si>
    <t>Rock Hill, SC</t>
  </si>
  <si>
    <t>Newark, OH</t>
  </si>
  <si>
    <t>Turlock, CA</t>
  </si>
  <si>
    <t>Missoula, MT</t>
  </si>
  <si>
    <t>Sheboygan, WI</t>
  </si>
  <si>
    <t>Wausau, WI</t>
  </si>
  <si>
    <t>Cheyenne, WY</t>
  </si>
  <si>
    <t>Owensboro, KY</t>
  </si>
  <si>
    <t>Florence, SC</t>
  </si>
  <si>
    <t>Elmira, NY</t>
  </si>
  <si>
    <t>Idaho Falls, ID</t>
  </si>
  <si>
    <t>Rapid City, SD</t>
  </si>
  <si>
    <t>Watsonville, CA</t>
  </si>
  <si>
    <t>Janesville, WI</t>
  </si>
  <si>
    <t>Davis, CA</t>
  </si>
  <si>
    <t>Dubuque, IA--IL</t>
  </si>
  <si>
    <t>Jackson, TN</t>
  </si>
  <si>
    <t>Kankakee, IL</t>
  </si>
  <si>
    <t>Dover, DE</t>
  </si>
  <si>
    <t>Great Falls, MT</t>
  </si>
  <si>
    <t>Sumter, SC</t>
  </si>
  <si>
    <t>Kokomo, IN</t>
  </si>
  <si>
    <t>Lebanon, PA</t>
  </si>
  <si>
    <t>Mandeville--Covington, LA</t>
  </si>
  <si>
    <t>Camarillo, CA</t>
  </si>
  <si>
    <t>St. George, UT</t>
  </si>
  <si>
    <t>Pocatello, ID</t>
  </si>
  <si>
    <t>Gadsden, AL</t>
  </si>
  <si>
    <t>Rocky Mount, NC</t>
  </si>
  <si>
    <t>Victoria, TX</t>
  </si>
  <si>
    <t>Hattiesburg, MS</t>
  </si>
  <si>
    <t>Dothan, AL</t>
  </si>
  <si>
    <t>Longview, WA--OR</t>
  </si>
  <si>
    <t>Porterville, CA</t>
  </si>
  <si>
    <t>Auburn, AL</t>
  </si>
  <si>
    <t>Petaluma, CA</t>
  </si>
  <si>
    <t>Salisbury, MD--DE</t>
  </si>
  <si>
    <t>Tracy, CA</t>
  </si>
  <si>
    <t>Bangor, ME</t>
  </si>
  <si>
    <t>Williamsport, PA</t>
  </si>
  <si>
    <t>Pine Bluff, AR</t>
  </si>
  <si>
    <t>Uniontown--Connellsville, PA</t>
  </si>
  <si>
    <t>Bowling Green, KY</t>
  </si>
  <si>
    <t>Rome, GA</t>
  </si>
  <si>
    <t>Carson City, NV</t>
  </si>
  <si>
    <t>Corvallis, OR</t>
  </si>
  <si>
    <t>Cleveland, TN</t>
  </si>
  <si>
    <t>Madera, CA</t>
  </si>
  <si>
    <t>Goldsboro, NC</t>
  </si>
  <si>
    <t>Casper, WY</t>
  </si>
  <si>
    <t>Dalton, GA</t>
  </si>
  <si>
    <t>Valdosta, GA</t>
  </si>
  <si>
    <t>Glens Falls, NY</t>
  </si>
  <si>
    <t>Bend, OR</t>
  </si>
  <si>
    <t>Blacksburg, VA</t>
  </si>
  <si>
    <t>Flagstaff, AZ</t>
  </si>
  <si>
    <t>Grand Forks, ND--MN</t>
  </si>
  <si>
    <t>Beloit, WI--IL</t>
  </si>
  <si>
    <t>Sherman, TX</t>
  </si>
  <si>
    <t>Morgantown, WV</t>
  </si>
  <si>
    <t>DeKalb, IL</t>
  </si>
  <si>
    <t>Lompoc, CA</t>
  </si>
  <si>
    <t>Wenatchee, WA</t>
  </si>
  <si>
    <t>McKinney, TX</t>
  </si>
  <si>
    <t>Morristown, TN</t>
  </si>
  <si>
    <t>Pascagoula, MS</t>
  </si>
  <si>
    <t>Zephyrhills, FL</t>
  </si>
  <si>
    <t>Jefferson City, MO</t>
  </si>
  <si>
    <t>Winchester, VA</t>
  </si>
  <si>
    <t>Ithaca, NY</t>
  </si>
  <si>
    <t>St. Augustine, FL</t>
  </si>
  <si>
    <t>San Luis Obispo, CA</t>
  </si>
  <si>
    <t>Kingston, NY</t>
  </si>
  <si>
    <t>Farmington, NM</t>
  </si>
  <si>
    <t>Danville, IL</t>
  </si>
  <si>
    <t>Monroe, MI</t>
  </si>
  <si>
    <t>Titusville, FL</t>
  </si>
  <si>
    <t>Pittsfield, MA</t>
  </si>
  <si>
    <t>Harrisonburg, VA</t>
  </si>
  <si>
    <t>Decatur, AL</t>
  </si>
  <si>
    <t>Fairbanks, AK</t>
  </si>
  <si>
    <t>Cumberland, MD--WV--PA</t>
  </si>
  <si>
    <t>Jonesboro, AR</t>
  </si>
  <si>
    <t>Hot Springs, AR</t>
  </si>
  <si>
    <t>Hazleton, PA</t>
  </si>
  <si>
    <t>Brunswick, GA</t>
  </si>
  <si>
    <t>Manteca, CA</t>
  </si>
  <si>
    <t>Mount Vernon, WA</t>
  </si>
  <si>
    <t>Saratoga Springs, NY</t>
  </si>
  <si>
    <t>Portsmouth, NH--ME</t>
  </si>
  <si>
    <t>Ames, IA</t>
  </si>
  <si>
    <t>Lewiston, ME</t>
  </si>
  <si>
    <t>Hinesville, GA</t>
  </si>
  <si>
    <t>Lewiston, ID--WA</t>
  </si>
  <si>
    <t>Columbus, IN</t>
  </si>
  <si>
    <t>Fond du Lac, WI</t>
  </si>
  <si>
    <t>SHEET 7 OF 7</t>
  </si>
  <si>
    <t>SHEET 6 OF 7</t>
  </si>
  <si>
    <t>SHEET 5 OF 7</t>
  </si>
  <si>
    <t>SHEET 4 OF 7</t>
  </si>
  <si>
    <t>SHEET 3 OF 7</t>
  </si>
  <si>
    <t>SHEET 2 OF 7</t>
  </si>
  <si>
    <t>SHEET 1 OF 7</t>
  </si>
  <si>
    <t>Los Angeles--Long Beach--Anaheim, CA</t>
  </si>
  <si>
    <t>Salt Lake City--West Valley City, UT</t>
  </si>
  <si>
    <t>Mission Viejo--Lake Forest--San Clemente, CA</t>
  </si>
  <si>
    <t>Indio--Cathedral City, CA</t>
  </si>
  <si>
    <t>Victorville--Hesperia, CA</t>
  </si>
  <si>
    <t>Bonita Springs, FL</t>
  </si>
  <si>
    <t>Aberdeen--Bel Air South--Bel Air North, MD</t>
  </si>
  <si>
    <t>Kennewick--Pasco, WA</t>
  </si>
  <si>
    <t>Gulfport, MS</t>
  </si>
  <si>
    <t>Fort Walton Beach--Navarre--Wright, FL</t>
  </si>
  <si>
    <t>Norwich--New London, CT--RI</t>
  </si>
  <si>
    <t>North Port--Port Charlotte, FL</t>
  </si>
  <si>
    <t>Leesburg--Eustis--Tavares, FL</t>
  </si>
  <si>
    <t>South Lyon--Howell, MI</t>
  </si>
  <si>
    <t>Seaside--Monterey, CA</t>
  </si>
  <si>
    <t>Lady Lake--The Villages, FL</t>
  </si>
  <si>
    <t>El Centro--Calexico, CA</t>
  </si>
  <si>
    <t>Anniston--Oxford, AL</t>
  </si>
  <si>
    <t>Lafayette--Louisville--Erie, CO</t>
  </si>
  <si>
    <t>Westminster--Eldersburg, MD</t>
  </si>
  <si>
    <t>West Bend, WI</t>
  </si>
  <si>
    <t>Monessen--California, PA</t>
  </si>
  <si>
    <t>Michigan City--La Porte, IN--MI</t>
  </si>
  <si>
    <t>Conway, AR</t>
  </si>
  <si>
    <t>Twin Rivers--Hightstown, NJ</t>
  </si>
  <si>
    <t>Benton Harbor--St. Joseph--Fair Plain, MI</t>
  </si>
  <si>
    <t>Hanford, CA</t>
  </si>
  <si>
    <t>Villas, NJ</t>
  </si>
  <si>
    <t>Weirton--Steubenville, WV--OH--PA</t>
  </si>
  <si>
    <t>Bristol--Bristol, TN--VA</t>
  </si>
  <si>
    <t>Allentown, PA--NJ</t>
  </si>
  <si>
    <t>Texarkana--Texarkana, TX--AR</t>
  </si>
  <si>
    <t>Myrtle Beach--Socastee, SC--NC</t>
  </si>
  <si>
    <t>Poughkeepsie--Newburgh, NY--NJ</t>
  </si>
  <si>
    <t>Cape Girardeau, MO--IL</t>
  </si>
  <si>
    <t>Minneapolis--St. Paul, MN--WI</t>
  </si>
  <si>
    <t>Gastonia, NC--SC</t>
  </si>
  <si>
    <t>Reno, NV--CA</t>
  </si>
  <si>
    <t>Kenosha, WI--IL</t>
  </si>
  <si>
    <t>Fayetteville--Springdale--Rogers, AR--MO</t>
  </si>
  <si>
    <t>Las Vegas--Henderson, NV</t>
  </si>
  <si>
    <t>Louisville/Jefferson County, KY--IN</t>
  </si>
  <si>
    <t>Urban Honolulu, HI</t>
  </si>
  <si>
    <t>Albany--Schenectady, NY</t>
  </si>
  <si>
    <t>Murrieta--Temecula--Menifee, CA</t>
  </si>
  <si>
    <t>Spokane, WA</t>
  </si>
  <si>
    <t>Palm Coast--Daytona Beach--Port Orange, FL</t>
  </si>
  <si>
    <t>Conroe--The Woodlands, TX</t>
  </si>
  <si>
    <t>Avondale--Goodyear, AZ</t>
  </si>
  <si>
    <t>Port Arthur, TX</t>
  </si>
  <si>
    <t>Sebastian--Vero Beach South--Florida Ridge, FL</t>
  </si>
  <si>
    <t>Spring Hill, FL</t>
  </si>
  <si>
    <t>Marysville, WA</t>
  </si>
  <si>
    <t>Waldorf, MD</t>
  </si>
  <si>
    <t>Prescott Valley--Prescott, AZ</t>
  </si>
  <si>
    <t>Alton, IL--MO</t>
  </si>
  <si>
    <t>Homosassa Springs--Beverly Hills--Citrus Springs, FL</t>
  </si>
  <si>
    <t>Williamsburg, VA</t>
  </si>
  <si>
    <t>Elizabethtown--Radcliff, KY</t>
  </si>
  <si>
    <t>Hilton Head Island, SC</t>
  </si>
  <si>
    <t>Carbondale, IL</t>
  </si>
  <si>
    <t>Hammond, LA</t>
  </si>
  <si>
    <t>Hanover, PA</t>
  </si>
  <si>
    <t>El Paso de Robles (Paso Robles)--Atascadero, CA</t>
  </si>
  <si>
    <t>Beckley, WV</t>
  </si>
  <si>
    <t>Los Lunas, NM</t>
  </si>
  <si>
    <t>Sebring--Avon Park, FL</t>
  </si>
  <si>
    <t>Midland, MI</t>
  </si>
  <si>
    <t>Lexington Park--California--Chesapeake Ranch Estates, MD</t>
  </si>
  <si>
    <t>Watertown, NY</t>
  </si>
  <si>
    <t>Mankato, MN</t>
  </si>
  <si>
    <t>Daphne--Fairhope, AL</t>
  </si>
  <si>
    <t>Albany, OR</t>
  </si>
  <si>
    <t>Staunton--Waynesboro, VA</t>
  </si>
  <si>
    <t>Kahului, HI</t>
  </si>
  <si>
    <t>Walla Walla, WA--OR</t>
  </si>
  <si>
    <t>Woodland, CA</t>
  </si>
  <si>
    <t>Manhattan, KS</t>
  </si>
  <si>
    <t>Delano, CA</t>
  </si>
  <si>
    <t>East Stroudsburg, PA--NJ</t>
  </si>
  <si>
    <t>Bloomsburg--Berwick, PA</t>
  </si>
  <si>
    <t>Lake Havasu City, AZ</t>
  </si>
  <si>
    <t>San Marcos, TX</t>
  </si>
  <si>
    <t>Sierra Vista, AZ</t>
  </si>
  <si>
    <t>Cartersville, GA</t>
  </si>
  <si>
    <t>Arroyo Grande--Grover Beach, CA</t>
  </si>
  <si>
    <t>Casa Grande, AZ</t>
  </si>
  <si>
    <t>Chambersburg, PA</t>
  </si>
  <si>
    <t>Grants Pass, OR</t>
  </si>
  <si>
    <t>New Bern, NC</t>
  </si>
  <si>
    <t>Grand Island, NE</t>
  </si>
  <si>
    <t>San Juan, PR</t>
  </si>
  <si>
    <t>Aguadilla--Isabela--San Sebastian, PR</t>
  </si>
  <si>
    <t>Ponce, PR</t>
  </si>
  <si>
    <t>Arecibo, PR</t>
  </si>
  <si>
    <t>San Germán--Cabo Rojo--Sabana Grande, PR</t>
  </si>
  <si>
    <t>Mayagüez, PR</t>
  </si>
  <si>
    <t>Yauco, PR</t>
  </si>
  <si>
    <t>Fajardo, PR</t>
  </si>
  <si>
    <t>Juana Diaz, PR</t>
  </si>
  <si>
    <t>Guayama, PR</t>
  </si>
  <si>
    <t>Florida--Imbery--Barceloneta, PR</t>
  </si>
  <si>
    <t xml:space="preserve">August 23, 2018                                   </t>
  </si>
  <si>
    <t>&lt;CrystalAddin Version="5" ConsolidateParameter="True" EnableRefreshOrder="False" Global_opt_FieldDisplay="0" WebServiceURL="http://bodip-t.fhwa.dot.gov/bodipt/dswsbobje/services/Session" CMSName="bodip-t"&gt;&lt;AddinModuleData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</si>
  <si>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</si>
  <si>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d1p1:SamplingMode="None" d1p1:SamplingSize="0" xmlns:d1p1="http://quer</t>
  </si>
  <si>
    <t>y.businessobjects.com/2007/06/01"&amp;gt;  &amp;lt;QueryBase xsi:type="Query" ID="Combined Query 1" xmlns="http://query.businessobjects.com/2005"&amp;gt;    &amp;lt;QueryResult Key="UnivCUID=AVO1ZUPJlGRPj_qs7h3RtnM.DOa19"&amp;gt;      &amp;lt;Name&amp;gt;Urban Cd&amp;lt;/Name&amp;gt;    &amp;lt;</t>
  </si>
  <si>
    <t>/QueryResult&amp;gt;    &amp;lt;QueryResult Key="UnivCUID=AVO1ZUPJlGRPj_qs7h3RtnM.DOa1a"&amp;gt;      &amp;lt;Name&amp;gt;Urban Name&amp;lt;/Name&amp;gt;    &amp;lt;/QueryResult&amp;gt;    &amp;lt;QueryResult Key="UnivCUID=AVO1ZUPJlGRPj_qs7h3RtnM.DOa1b"&amp;gt;      &amp;lt;Name&amp;gt;Population&amp;lt;/Name&amp;g</t>
  </si>
  <si>
    <t>t;    &amp;lt;/QueryResult&amp;gt;    &amp;lt;QueryResult Key="UnivCUID=AVO1ZUPJlGRPj_qs7h3RtnM.DOa35"&amp;gt;      &amp;lt;Name&amp;gt;Total Road Miles&amp;lt;/Name&amp;gt;    &amp;lt;/QueryResult&amp;gt;    &amp;lt;QueryResult Key="UnivCUID=AVO1ZUPJlGRPj_qs7h3RtnM.DOa36"&amp;gt;      &amp;lt;Name&amp;gt;Total</t>
  </si>
  <si>
    <t xml:space="preserve"> DVMT&amp;lt;/Name&amp;gt;    &amp;lt;/QueryResult&amp;gt;    &amp;lt;QueryResult Key="UnivCUID=AVO1ZUPJlGRPj_qs7h3RtnM.DOa37"&amp;gt;      &amp;lt;Name&amp;gt;Net Land Area&amp;lt;/Name&amp;gt;    &amp;lt;/QueryResult&amp;gt;    &amp;lt;QueryResult Key="UnivCUID=AVO1ZUPJlGRPj_qs7h3RtnM.DOa3b"&amp;gt;      &amp;lt;</t>
  </si>
  <si>
    <t>Name&amp;gt;Total Miles of Freeways&amp;lt;/Name&amp;gt;    &amp;lt;/QueryResult&amp;gt;    &amp;lt;QueryResult Key="UnivCUID=AVO1ZUPJlGRPj_qs7h3RtnM.DOa3c"&amp;gt;      &amp;lt;Name&amp;gt;Total Freeway DVMT&amp;lt;/Name&amp;gt;    &amp;lt;/QueryResult&amp;gt;    &amp;lt;QueryResult Key="UnivCUID=AVO1ZUPJlGRPj</t>
  </si>
  <si>
    <t>_qs7h3RtnM.DOa40"&amp;gt;      &amp;lt;Name&amp;gt;Total Freeway Lane-miles&amp;lt;/Name&amp;gt;    &amp;lt;/QueryResult&amp;gt;    &amp;lt;QueryResult Key="UnivCUID=AVO1ZUPJlGRPj_qs7h3RtnM.DOa17"&amp;gt;      &amp;lt;Name&amp;gt;Record Year&amp;lt;/Name&amp;gt;    &amp;lt;/QueryResult&amp;gt;    &amp;lt;QueryObjectSor</t>
  </si>
  <si>
    <t xml:space="preserve">t Key="UnivCUID=AVO1ZUPJlGRPj_qs7h3RtnM.DOa1b" SortType="DESCENDING"&amp;gt;      &amp;lt;Name&amp;gt;Population&amp;lt;/Name&amp;gt;    &amp;lt;/QueryObjectSort&amp;gt;    &amp;lt;QueryCondition QueryConditionOperator="And"&amp;gt;      &amp;lt;Item xsi:type="Filter" FilterOperator="Equal"&amp;gt; </t>
  </si>
  <si>
    <t xml:space="preserve">       &amp;lt;FilteredObject Key="UnivCUID=AVO1ZUPJlGRPj_qs7h3RtnM.DOa17"&amp;gt;          &amp;lt;Name&amp;gt;Record Year&amp;lt;/Name&amp;gt;        &amp;lt;/FilteredObject&amp;gt;        &amp;lt;Operand xsi:type="Prompt" KeepLastValues="false" Constrained="true" HasLov="true" Order="0" d</t>
  </si>
  <si>
    <t>5p1:Optional="false" xmlns:d5p1="http://queryservice.dsws.businessobjects.com/2007/06/01"&amp;gt;          &amp;lt;Question&amp;gt;Select Record Year&amp;lt;/Question&amp;gt;        &amp;lt;/Operand&amp;gt;      &amp;lt;/Item&amp;gt;      &amp;lt;Item xsi:type="Filter" FilterOperator="Equal"&amp;gt;</t>
  </si>
  <si>
    <t xml:space="preserve">        &amp;lt;FilteredObject Key="UnivCUID=AVO1ZUPJlGRPj_qs7h3RtnM.DOa32"&amp;gt;          &amp;lt;Name&amp;gt;Currentrecordflag&amp;lt;/Name&amp;gt;        &amp;lt;/FilteredObject&amp;gt;        &amp;lt;Operand xsi:type="Values"&amp;gt;          &amp;lt;d1p1:NativeFreeValue xsi:type="xsd:double"&amp;</t>
  </si>
  <si>
    <t>gt;0&amp;lt;/d1p1:NativeFreeValue&amp;gt;        &amp;lt;/Operand&amp;gt;      &amp;lt;/Item&amp;gt;      &amp;lt;Item xsi:type="Filter" FilterOperator="IsNotNull"&amp;gt;        &amp;lt;FilteredObject Key="UnivCUID=AVO1ZUPJlGRPj_qs7h3RtnM.DOa1b"&amp;gt;          &amp;lt;Name&amp;gt;Population&amp;lt;/Name&amp;</t>
  </si>
  <si>
    <t>gt;        &amp;lt;/FilteredObject&amp;gt;      &amp;lt;/Item&amp;gt;      &amp;lt;Item xsi:type="Filter" FilterOperator="GreaterOrEqual"&amp;gt;        &amp;lt;FilteredObject Key="UnivCUID=AVO1ZUPJlGRPj_qs7h3RtnM.DOa1b"&amp;gt;          &amp;lt;Name&amp;gt;Population&amp;lt;/Name&amp;gt;        &amp;lt;/Fi</t>
  </si>
  <si>
    <t>lteredObject&amp;gt;        &amp;lt;Operand xsi:type="Values"&amp;gt;          &amp;lt;d1p1:NativeFreeValue xsi:type="xsd:double"&amp;gt;50000&amp;lt;/d1p1:NativeFreeValue&amp;gt;        &amp;lt;/Operand&amp;gt;      &amp;lt;/Item&amp;gt;    &amp;lt;/QueryCondition&amp;gt;  &amp;lt;/QueryBase&amp;gt;  &amp;lt;QueryProp</t>
  </si>
  <si>
    <t>erty Name="DuplicatedRows" Activate="true" Value="false" xmlns="http://query.businessobjects.com/2005" /&amp;gt;  &amp;lt;QueryProperty Name="MaxFetchedTime" Activate="true" Value="-1" xmlns="http://query.businessobjects.com/2005" /&amp;gt;  &amp;lt;QueryProperty Name="Ma</t>
  </si>
  <si>
    <t>xRowFetched" Activate="true" Value="-1" xmlns="http://query.businessobjects.com/2005" /&amp;gt;  &amp;lt;QueryProperty Name="DuplicateRowAggregation" Activate="false" Value="true" xmlns="http://query.businessobjects.com/2005" /&amp;gt;&amp;lt;/QuerySpecification&amp;gt;&lt;/quer</t>
  </si>
  <si>
    <t>y_specification&gt;&lt;Data_providers/&gt;&lt;Original_data_providers/&gt;&lt;prompts&gt;&lt;prompt promptName="Select Record Year" promptID="ROOT.0" valueType="0" PromptSetting="0" AllowMultipleValues="False" isOptional="False"&gt;&lt;currentPromptValues&gt;&lt;disreteValue type="2" value="</t>
  </si>
  <si>
    <t>2017" RowIndex=""/&gt;&lt;/currentPromptValues&gt;&lt;/prompt&gt;&lt;/prompts&gt;&lt;QueryContexts/&gt;&lt;WebiViews&gt;&lt;WebiView view_id="1" refresh_order="-1" part_UREF="" part_type="0" Conceal_data_when_saving="False" Keep_user_format="True" Instance_by_user="False" Username="" Logon_U</t>
  </si>
  <si>
    <t>ser_Instance="False" Refresh_DB="True" Use_Report_Saved_Data="False" Use_specific_instance="False" specific_instance_cuid="" specific_instance_description="" Need_format="False" Custom_view_name="HPMS_Summary document" Last_refresh_status="1" Last_refresh_</t>
  </si>
  <si>
    <t>Row"/&gt;&lt;CustomColumns Axis="Column"/&gt;&lt;/LayoutManager&gt;&lt;/Region&gt;&lt;Region name="DataGrid" DataRowCount="493" DataColCount="10"&gt;&lt;LayoutManager LinkRows="False" LinkCols="True" Version="1.0" RegionName="DataGrid"&gt;&lt;CustomRows Axis="Row"/&gt;&lt;CustomColumns Axis="Colum</t>
  </si>
  <si>
    <t>n"/&gt;&lt;/LayoutManager&gt;&lt;/Region&gt;&lt;/Regions&gt;&lt;/WebiView&gt;&lt;/WebiViews&gt;&lt;PromptBindings/&gt;&lt;DataSourceParameterValues/&gt;&lt;/Webi_document&gt;&lt;Webi_document Connection_id="2" CUID="UnivCUID=AVO1ZUPJlGRPj_qs7h3RtnM" Document_name="HPMS_Summary" CurrentReportDrillActive="False</t>
  </si>
  <si>
    <t>" ReportPath="/DIP" HasPrompt="0" HasQueryContext="False" bHasPromptToBind="True"&gt;&lt;Container ContainerCUID="" ContainerKind="1"/&gt;&lt;query_specification&gt;&amp;lt;?xml version="1.0" encoding="utf-16"?&amp;gt;&amp;lt;QuerySpecification xmlns:xsi="http://www.w3.org/2001/XMLS</t>
  </si>
  <si>
    <t>chema-instance" xmlns:xsd="http://www.w3.org/2001/XMLSchema" d1p1:SamplingMode="None" d1p1:SamplingSize="0" xmlns:d1p1="http://query.businessobjects.com/2007/06/01"&amp;gt;  &amp;lt;QueryBase xsi:type="Query" ID="Combined Query 1" xmlns="http://query.businessobjec</t>
  </si>
  <si>
    <t>ts.com/2005"&amp;gt;    &amp;lt;QueryResult Key="UnivCUID=AVO1ZUPJlGRPj_qs7h3RtnM.DO135"&amp;gt;      &amp;lt;Name&amp;gt;Data Extract Date&amp;lt;/Name&amp;gt;    &amp;lt;/QueryResult&amp;gt;    &amp;lt;QueryCondition QueryConditionOperator="And"&amp;gt;      &amp;lt;Item xsi:type="Filter" FilterOperat</t>
  </si>
  <si>
    <t>or="Equal"&amp;gt;        &amp;lt;FilteredObject Key="UnivCUID=AVO1ZUPJlGRPj_qs7h3RtnM.DO50"&amp;gt;          &amp;lt;Name&amp;gt;Record Year&amp;lt;/Name&amp;gt;        &amp;lt;/FilteredObject&amp;gt;        &amp;lt;Operand xsi:type="Prompt" KeepLastValues="false" Constrained="true" HasLov="tru</t>
  </si>
  <si>
    <t>e" Order="0" d5p1:Optional="false" xmlns:d5p1="http://queryservice.dsws.businessobjects.com/2007/06/01"&amp;gt;          &amp;lt;Question&amp;gt;Select Record Year&amp;lt;/Question&amp;gt;        &amp;lt;/Operand&amp;gt;      &amp;lt;/Item&amp;gt;      &amp;lt;Item xsi:type="Filter" FilterOperat</t>
  </si>
  <si>
    <t>or="Equal"&amp;gt;        &amp;lt;FilteredObject Key="UnivCUID=AVO1ZUPJlGRPj_qs7h3RtnM.DO5c"&amp;gt;          &amp;lt;Name&amp;gt;Currentrecordflag&amp;lt;/Name&amp;gt;        &amp;lt;/FilteredObject&amp;gt;        &amp;lt;Operand xsi:type="Values"&amp;gt;          &amp;lt;d1p1:NativeFreeValue xsi:type=</t>
  </si>
  <si>
    <t>"xsd:double"&amp;gt;0&amp;lt;/d1p1:NativeFreeValue&amp;gt;        &amp;lt;/Operand&amp;gt;      &amp;lt;/Item&amp;gt;      &amp;lt;Item xsi:type="Filter" FilterOperator="Equal"&amp;gt;        &amp;lt;FilteredObject Key="UnivCUID=AVO1ZUPJlGRPj_qs7h3RtnM.DO12b"&amp;gt;          &amp;lt;Name&amp;gt;IsApprovedF</t>
  </si>
  <si>
    <t>lag&amp;lt;/Name&amp;gt;        &amp;lt;/FilteredObject&amp;gt;        &amp;lt;Operand xsi:type="Values"&amp;gt;          &amp;lt;d1p1:NativeFreeValue xsi:type="xsd:string"&amp;gt;N&amp;lt;/d1p1:NativeFreeValue&amp;gt;        &amp;lt;/Operand&amp;gt;      &amp;lt;/Item&amp;gt;    &amp;lt;/QueryCondition&amp;gt;  &amp;lt;/Q</t>
  </si>
  <si>
    <t xml:space="preserve">ueryBase&amp;gt;  &amp;lt;QueryProperty Name="DuplicatedRows" Activate="true" Value="false" xmlns="http://query.businessobjects.com/2005" /&amp;gt;  &amp;lt;QueryProperty Name="MaxFetchedTime" Activate="true" Value="-1" xmlns="http://query.businessobjects.com/2005" /&amp;gt; </t>
  </si>
  <si>
    <t xml:space="preserve"> &amp;lt;QueryProperty Name="MaxRowFetched" Activate="true" Value="-1" xmlns="http://query.businessobjects.com/2005" /&amp;gt;  &amp;lt;QueryProperty Name="DuplicateRowAggregation" Activate="false" Value="true" xmlns="http://query.businessobjects.com/2005" /&amp;gt;&amp;lt;/Q</t>
  </si>
  <si>
    <t>uerySpecification&amp;gt;&lt;/query_specification&gt;&lt;Data_providers/&gt;&lt;Original_data_providers/&gt;&lt;prompts&gt;&lt;prompt promptName="Select Record Year" promptID="ROOT.0" valueType="0" PromptSetting="0" AllowMultipleValues="False" isOptional="False"&gt;&lt;currentPromptValues&gt;&lt;di</t>
  </si>
  <si>
    <t>sreteValue type="2" value="2017" RowIndex=""/&gt;&lt;/currentPromptValues&gt;&lt;/prompt&gt;&lt;/prompts&gt;&lt;QueryContexts/&gt;&lt;WebiViews&gt;&lt;WebiView view_id="1" refresh_order="-1" part_UREF="" part_type="0" Conceal_data_when_saving="False" Keep_user_format="True" Instance_by_user=</t>
  </si>
  <si>
    <t>"False" Username="" Logon_User_Instance="False" Refresh_DB="True" Use_Report_Saved_Data="False" Use_specific_instance="False" specific_instance_cuid="" specific_instance_description="" Need_format="False" Custom_view_name="HPMS_Summary document (1)" Last_r</t>
  </si>
  <si>
    <t>="HHeading"&gt;&lt;CustomRows Axis="Row"/&gt;&lt;CustomColumns Axis="Column"/&gt;&lt;/LayoutManager&gt;&lt;/Region&gt;&lt;Region name="DataGrid" DataRowCount="1" DataColCount="1"&gt;&lt;LayoutManager LinkRows="False" LinkCols="True" Version="1.0" RegionName="DataGrid"&gt;&lt;CustomRows Axis="Row"/</t>
  </si>
  <si>
    <t>&gt;&lt;CustomColumns Axis="Column"/&gt;&lt;/LayoutManager&gt;&lt;/Region&gt;&lt;/Regions&gt;&lt;/WebiView&gt;&lt;/WebiViews&gt;&lt;PromptBindings/&gt;&lt;DataSourceParameterValues/&gt;&lt;/Webi_document&gt;&lt;/Webi_documents&gt;&lt;/AddinModuleData&gt;&lt;/CrystalAddin&gt;</t>
  </si>
  <si>
    <t>description="" Last_refresh_time="2018-11-7T11:21:58" Last_refresh_time_taken="3346"&gt;&lt;Regions&gt;&lt;Region name="HHeading" DataRowCount="1" DataColCount="10"&gt;&lt;LayoutManager LinkRows="False" LinkCols="False" Version="1.0" RegionName="HHeading"&gt;&lt;CustomRows Axis="</t>
  </si>
  <si>
    <t>efresh_status="1" Last_refresh_description="" Last_refresh_time="2018-11-7T11:21:58" Last_refresh_time_taken="2721"&gt;&lt;Regions&gt;&lt;Region name="HHeading" DataRowCount="1" DataColCount="1"&gt;&lt;LayoutManager LinkRows="False" LinkCols="False" Version="1.0" RegionName</t>
  </si>
  <si>
    <t>URBANIZED  AREAS - 2017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</si>
</sst>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_(* #,##0_);_(* \(#,##0\);_ &quot;-&quot;"/>
    <numFmt numFmtId="167" formatCode="_(* #,##0_);_(* \(#,##0\);_\\ &quot;-&quot;"/>
    <numFmt numFmtId="168" formatCode="0.0"/>
    <numFmt numFmtId="169" formatCode="#,##0.0"/>
    <numFmt numFmtId="170" formatCode="#,##0.0_);\(#,##0.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50">
    <font>
      <sz val="11"/>
      <name val="P-AVGARD"/>
      <family val="0"/>
    </font>
    <font>
      <sz val="10"/>
      <name val="Arial"/>
      <family val="0"/>
    </font>
    <font>
      <b/>
      <sz val="25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0"/>
      <color indexed="8"/>
      <name val="Arial Rounded MT Bold"/>
      <family val="2"/>
    </font>
    <font>
      <sz val="10"/>
      <name val="P-AVGARD"/>
      <family val="0"/>
    </font>
    <font>
      <sz val="10"/>
      <color indexed="10"/>
      <name val="Arial Rounded MT Bold"/>
      <family val="2"/>
    </font>
    <font>
      <b/>
      <sz val="10"/>
      <name val="Arial"/>
      <family val="2"/>
    </font>
    <font>
      <u val="single"/>
      <sz val="9.55"/>
      <color indexed="12"/>
      <name val="P-AVGARD"/>
      <family val="0"/>
    </font>
    <font>
      <sz val="12"/>
      <name val="Arial"/>
      <family val="2"/>
    </font>
    <font>
      <sz val="12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double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theme="1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>
      <alignment/>
      <protection/>
    </xf>
    <xf numFmtId="0" fontId="37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27" borderId="9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168" fontId="3" fillId="0" borderId="0" xfId="0" applyNumberFormat="1" applyFont="1" applyFill="1" applyAlignment="1" applyProtection="1">
      <alignment horizontal="centerContinuous"/>
      <protection/>
    </xf>
    <xf numFmtId="168" fontId="3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/>
    </xf>
    <xf numFmtId="170" fontId="3" fillId="0" borderId="0" xfId="0" applyNumberFormat="1" applyFont="1" applyFill="1" applyBorder="1" applyAlignment="1" applyProtection="1">
      <alignment vertical="center"/>
      <protection/>
    </xf>
    <xf numFmtId="168" fontId="3" fillId="0" borderId="0" xfId="0" applyNumberFormat="1" applyFont="1" applyFill="1" applyBorder="1" applyAlignment="1">
      <alignment/>
    </xf>
    <xf numFmtId="0" fontId="10" fillId="0" borderId="0" xfId="0" applyFont="1" applyFill="1" applyAlignment="1" applyProtection="1">
      <alignment vertical="center"/>
      <protection/>
    </xf>
    <xf numFmtId="164" fontId="10" fillId="0" borderId="0" xfId="0" applyNumberFormat="1" applyFont="1" applyFill="1" applyAlignment="1" applyProtection="1">
      <alignment vertical="center"/>
      <protection/>
    </xf>
    <xf numFmtId="168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 quotePrefix="1">
      <alignment vertical="center"/>
      <protection/>
    </xf>
    <xf numFmtId="0" fontId="10" fillId="0" borderId="11" xfId="0" applyFont="1" applyFill="1" applyBorder="1" applyAlignment="1" applyProtection="1">
      <alignment horizontal="centerContinuous"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168" fontId="10" fillId="0" borderId="11" xfId="0" applyNumberFormat="1" applyFont="1" applyFill="1" applyBorder="1" applyAlignment="1" applyProtection="1">
      <alignment vertical="center"/>
      <protection/>
    </xf>
    <xf numFmtId="168" fontId="10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168" fontId="10" fillId="0" borderId="12" xfId="0" applyNumberFormat="1" applyFont="1" applyFill="1" applyBorder="1" applyAlignment="1" applyProtection="1">
      <alignment horizontal="centerContinuous" vertical="center"/>
      <protection/>
    </xf>
    <xf numFmtId="168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Continuous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168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170" fontId="10" fillId="0" borderId="15" xfId="0" applyNumberFormat="1" applyFont="1" applyFill="1" applyBorder="1" applyAlignment="1" applyProtection="1">
      <alignment vertical="center"/>
      <protection/>
    </xf>
    <xf numFmtId="168" fontId="10" fillId="0" borderId="14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37" fontId="10" fillId="0" borderId="16" xfId="0" applyNumberFormat="1" applyFont="1" applyFill="1" applyBorder="1" applyAlignment="1" applyProtection="1">
      <alignment vertical="center"/>
      <protection/>
    </xf>
    <xf numFmtId="170" fontId="10" fillId="0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 quotePrefix="1">
      <alignment/>
    </xf>
    <xf numFmtId="37" fontId="10" fillId="0" borderId="13" xfId="0" applyNumberFormat="1" applyFont="1" applyFill="1" applyBorder="1" applyAlignment="1" applyProtection="1">
      <alignment vertical="center"/>
      <protection/>
    </xf>
    <xf numFmtId="170" fontId="10" fillId="0" borderId="13" xfId="0" applyNumberFormat="1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vertic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11" fillId="0" borderId="21" xfId="0" applyFont="1" applyFill="1" applyBorder="1" applyAlignment="1">
      <alignment vertical="center"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vertical="center"/>
      <protection/>
    </xf>
    <xf numFmtId="37" fontId="10" fillId="0" borderId="23" xfId="0" applyNumberFormat="1" applyFont="1" applyFill="1" applyBorder="1" applyAlignment="1" applyProtection="1">
      <alignment vertical="center"/>
      <protection/>
    </xf>
    <xf numFmtId="170" fontId="10" fillId="0" borderId="23" xfId="0" applyNumberFormat="1" applyFont="1" applyFill="1" applyBorder="1" applyAlignment="1" applyProtection="1">
      <alignment vertical="center"/>
      <protection/>
    </xf>
    <xf numFmtId="39" fontId="10" fillId="0" borderId="13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0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43" t="s">
        <v>549</v>
      </c>
    </row>
    <row r="2" ht="13.5">
      <c r="V2" s="43" t="s">
        <v>550</v>
      </c>
    </row>
    <row r="3" ht="13.5">
      <c r="V3" s="43" t="s">
        <v>551</v>
      </c>
    </row>
    <row r="4" ht="13.5">
      <c r="V4" s="43" t="s">
        <v>552</v>
      </c>
    </row>
    <row r="5" ht="13.5">
      <c r="V5" s="43" t="s">
        <v>553</v>
      </c>
    </row>
    <row r="6" ht="13.5">
      <c r="V6" s="43" t="s">
        <v>554</v>
      </c>
    </row>
    <row r="7" ht="13.5">
      <c r="V7" s="43" t="s">
        <v>555</v>
      </c>
    </row>
    <row r="8" ht="13.5">
      <c r="V8" s="43" t="s">
        <v>556</v>
      </c>
    </row>
    <row r="9" ht="13.5">
      <c r="V9" s="43" t="s">
        <v>557</v>
      </c>
    </row>
    <row r="10" ht="13.5">
      <c r="V10" s="43" t="s">
        <v>558</v>
      </c>
    </row>
    <row r="11" ht="13.5">
      <c r="V11" s="43" t="s">
        <v>559</v>
      </c>
    </row>
    <row r="12" ht="13.5">
      <c r="V12" s="43" t="s">
        <v>560</v>
      </c>
    </row>
    <row r="13" ht="13.5">
      <c r="V13" s="43" t="s">
        <v>561</v>
      </c>
    </row>
    <row r="14" ht="13.5">
      <c r="V14" s="43" t="s">
        <v>562</v>
      </c>
    </row>
    <row r="15" ht="13.5">
      <c r="V15" s="43" t="s">
        <v>563</v>
      </c>
    </row>
    <row r="16" ht="13.5">
      <c r="V16" s="43" t="s">
        <v>564</v>
      </c>
    </row>
    <row r="17" ht="13.5">
      <c r="V17" s="43" t="s">
        <v>565</v>
      </c>
    </row>
    <row r="18" ht="13.5">
      <c r="V18" s="43" t="s">
        <v>566</v>
      </c>
    </row>
    <row r="19" ht="13.5">
      <c r="V19" s="43" t="s">
        <v>567</v>
      </c>
    </row>
    <row r="20" ht="13.5">
      <c r="V20" s="43" t="s">
        <v>568</v>
      </c>
    </row>
    <row r="21" ht="13.5">
      <c r="V21" s="43" t="s">
        <v>569</v>
      </c>
    </row>
    <row r="22" ht="13.5">
      <c r="V22" s="43" t="s">
        <v>587</v>
      </c>
    </row>
    <row r="23" ht="13.5">
      <c r="V23" s="43" t="s">
        <v>570</v>
      </c>
    </row>
    <row r="24" ht="13.5">
      <c r="V24" s="43" t="s">
        <v>571</v>
      </c>
    </row>
    <row r="25" ht="13.5">
      <c r="V25" s="43" t="s">
        <v>572</v>
      </c>
    </row>
    <row r="26" ht="13.5">
      <c r="V26" s="43" t="s">
        <v>573</v>
      </c>
    </row>
    <row r="27" ht="13.5">
      <c r="V27" s="43" t="s">
        <v>574</v>
      </c>
    </row>
    <row r="28" ht="13.5">
      <c r="V28" s="43" t="s">
        <v>575</v>
      </c>
    </row>
    <row r="29" ht="13.5">
      <c r="V29" s="43" t="s">
        <v>576</v>
      </c>
    </row>
    <row r="30" ht="13.5">
      <c r="V30" s="43" t="s">
        <v>577</v>
      </c>
    </row>
    <row r="31" ht="13.5">
      <c r="V31" s="43" t="s">
        <v>578</v>
      </c>
    </row>
    <row r="32" ht="13.5">
      <c r="V32" s="43" t="s">
        <v>579</v>
      </c>
    </row>
    <row r="33" ht="13.5">
      <c r="V33" s="43" t="s">
        <v>580</v>
      </c>
    </row>
    <row r="34" ht="13.5">
      <c r="V34" s="43" t="s">
        <v>581</v>
      </c>
    </row>
    <row r="35" ht="13.5">
      <c r="V35" s="43" t="s">
        <v>582</v>
      </c>
    </row>
    <row r="36" ht="13.5">
      <c r="V36" s="43" t="s">
        <v>583</v>
      </c>
    </row>
    <row r="37" ht="13.5">
      <c r="V37" s="43" t="s">
        <v>584</v>
      </c>
    </row>
    <row r="38" ht="13.5">
      <c r="V38" s="43" t="s">
        <v>588</v>
      </c>
    </row>
    <row r="39" ht="13.5">
      <c r="V39" s="43" t="s">
        <v>585</v>
      </c>
    </row>
    <row r="40" ht="13.5">
      <c r="V40" s="43" t="s">
        <v>586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P515"/>
  <sheetViews>
    <sheetView showGridLines="0" tabSelected="1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44.796875" style="1" customWidth="1"/>
    <col min="2" max="2" width="14.19921875" style="1" customWidth="1"/>
    <col min="3" max="3" width="15.09765625" style="1" customWidth="1"/>
    <col min="4" max="4" width="15.5" style="1" customWidth="1"/>
    <col min="5" max="5" width="14.3984375" style="1" customWidth="1"/>
    <col min="6" max="6" width="14.19921875" style="1" customWidth="1"/>
    <col min="7" max="7" width="14.09765625" style="10" customWidth="1"/>
    <col min="8" max="8" width="15.19921875" style="10" customWidth="1"/>
    <col min="9" max="9" width="13.3984375" style="1" customWidth="1"/>
    <col min="10" max="10" width="15.5" style="1" customWidth="1"/>
    <col min="11" max="11" width="14.19921875" style="10" customWidth="1"/>
    <col min="12" max="12" width="16.3984375" style="10" customWidth="1"/>
    <col min="13" max="13" width="20" style="1" customWidth="1"/>
    <col min="14" max="14" width="15.09765625" style="1" customWidth="1"/>
    <col min="15" max="15" width="16.19921875" style="1" customWidth="1"/>
    <col min="16" max="16384" width="9.59765625" style="1" customWidth="1"/>
  </cols>
  <sheetData>
    <row r="5" spans="1:15" ht="27" customHeight="1">
      <c r="A5" s="2" t="s">
        <v>589</v>
      </c>
      <c r="B5" s="3"/>
      <c r="C5" s="3"/>
      <c r="D5" s="3"/>
      <c r="E5" s="3"/>
      <c r="F5" s="3"/>
      <c r="G5" s="7"/>
      <c r="H5" s="7"/>
      <c r="I5" s="3"/>
      <c r="J5" s="3"/>
      <c r="K5" s="7"/>
      <c r="L5" s="7"/>
      <c r="M5" s="3"/>
      <c r="N5" s="3"/>
      <c r="O5" s="3"/>
    </row>
    <row r="6" spans="1:15" ht="34.5" customHeight="1">
      <c r="A6" s="4" t="s">
        <v>0</v>
      </c>
      <c r="B6" s="3"/>
      <c r="C6" s="3"/>
      <c r="D6" s="3"/>
      <c r="E6" s="3"/>
      <c r="F6" s="3"/>
      <c r="G6" s="7"/>
      <c r="H6" s="7"/>
      <c r="I6" s="3"/>
      <c r="J6" s="3"/>
      <c r="K6" s="7"/>
      <c r="L6" s="7"/>
      <c r="M6" s="3"/>
      <c r="N6" s="3"/>
      <c r="O6" s="3"/>
    </row>
    <row r="7" spans="1:15" ht="34.5" customHeight="1">
      <c r="A7" s="5"/>
      <c r="B7" s="5"/>
      <c r="C7" s="5"/>
      <c r="D7" s="5"/>
      <c r="E7" s="5"/>
      <c r="F7" s="5"/>
      <c r="G7" s="8"/>
      <c r="H7" s="8"/>
      <c r="I7" s="5"/>
      <c r="J7" s="5"/>
      <c r="K7" s="8"/>
      <c r="L7" s="8"/>
      <c r="M7" s="5"/>
      <c r="N7" s="3"/>
      <c r="O7" s="3"/>
    </row>
    <row r="8" spans="1:15" ht="12" customHeight="1">
      <c r="A8" s="17"/>
      <c r="B8" s="17"/>
      <c r="C8" s="17"/>
      <c r="D8" s="17"/>
      <c r="E8" s="17"/>
      <c r="F8" s="18"/>
      <c r="G8" s="19"/>
      <c r="H8" s="19"/>
      <c r="I8" s="17"/>
      <c r="J8" s="17"/>
      <c r="K8" s="19"/>
      <c r="L8" s="19"/>
      <c r="M8" s="17"/>
      <c r="N8" s="20"/>
      <c r="O8" s="21" t="s">
        <v>1</v>
      </c>
    </row>
    <row r="9" spans="1:15" ht="12" customHeight="1">
      <c r="A9" s="22" t="s">
        <v>548</v>
      </c>
      <c r="B9" s="17"/>
      <c r="C9" s="17"/>
      <c r="D9" s="17"/>
      <c r="E9" s="17"/>
      <c r="F9" s="17"/>
      <c r="G9" s="19"/>
      <c r="H9" s="19"/>
      <c r="I9" s="17"/>
      <c r="J9" s="17"/>
      <c r="K9" s="19"/>
      <c r="L9" s="19"/>
      <c r="M9" s="17"/>
      <c r="N9" s="20"/>
      <c r="O9" s="21" t="s">
        <v>445</v>
      </c>
    </row>
    <row r="10" spans="1:15" ht="18" customHeight="1">
      <c r="A10" s="46"/>
      <c r="B10" s="24"/>
      <c r="C10" s="24"/>
      <c r="D10" s="24"/>
      <c r="E10" s="24"/>
      <c r="F10" s="24"/>
      <c r="G10" s="25"/>
      <c r="H10" s="25"/>
      <c r="I10" s="24"/>
      <c r="J10" s="24"/>
      <c r="K10" s="26" t="s">
        <v>2</v>
      </c>
      <c r="L10" s="26" t="s">
        <v>2</v>
      </c>
      <c r="M10" s="23" t="s">
        <v>3</v>
      </c>
      <c r="N10" s="23" t="s">
        <v>4</v>
      </c>
      <c r="O10" s="23" t="s">
        <v>5</v>
      </c>
    </row>
    <row r="11" spans="1:15" ht="18" customHeight="1">
      <c r="A11" s="47"/>
      <c r="B11" s="27" t="s">
        <v>4</v>
      </c>
      <c r="C11" s="27" t="s">
        <v>4</v>
      </c>
      <c r="D11" s="27" t="s">
        <v>47</v>
      </c>
      <c r="E11" s="27" t="s">
        <v>7</v>
      </c>
      <c r="F11" s="27" t="s">
        <v>8</v>
      </c>
      <c r="G11" s="28" t="s">
        <v>9</v>
      </c>
      <c r="H11" s="29" t="s">
        <v>4</v>
      </c>
      <c r="I11" s="27" t="s">
        <v>4</v>
      </c>
      <c r="J11" s="27" t="s">
        <v>4</v>
      </c>
      <c r="K11" s="28" t="s">
        <v>4</v>
      </c>
      <c r="L11" s="28" t="s">
        <v>4</v>
      </c>
      <c r="M11" s="27" t="s">
        <v>5</v>
      </c>
      <c r="N11" s="30" t="s">
        <v>6</v>
      </c>
      <c r="O11" s="30" t="s">
        <v>10</v>
      </c>
    </row>
    <row r="12" spans="1:15" ht="18" customHeight="1">
      <c r="A12" s="48" t="s">
        <v>11</v>
      </c>
      <c r="B12" s="27" t="s">
        <v>12</v>
      </c>
      <c r="C12" s="27" t="s">
        <v>45</v>
      </c>
      <c r="D12" s="27" t="s">
        <v>13</v>
      </c>
      <c r="E12" s="27" t="s">
        <v>14</v>
      </c>
      <c r="F12" s="27" t="s">
        <v>15</v>
      </c>
      <c r="G12" s="29" t="s">
        <v>12</v>
      </c>
      <c r="H12" s="29" t="s">
        <v>45</v>
      </c>
      <c r="I12" s="27" t="s">
        <v>16</v>
      </c>
      <c r="J12" s="27" t="s">
        <v>17</v>
      </c>
      <c r="K12" s="29" t="s">
        <v>16</v>
      </c>
      <c r="L12" s="29" t="s">
        <v>45</v>
      </c>
      <c r="M12" s="27" t="s">
        <v>10</v>
      </c>
      <c r="N12" s="27" t="s">
        <v>17</v>
      </c>
      <c r="O12" s="27" t="s">
        <v>18</v>
      </c>
    </row>
    <row r="13" spans="1:15" ht="18" customHeight="1">
      <c r="A13" s="48" t="s">
        <v>44</v>
      </c>
      <c r="B13" s="27" t="s">
        <v>16</v>
      </c>
      <c r="C13" s="27" t="s">
        <v>19</v>
      </c>
      <c r="D13" s="27"/>
      <c r="E13" s="27" t="s">
        <v>20</v>
      </c>
      <c r="F13" s="27" t="s">
        <v>21</v>
      </c>
      <c r="G13" s="29" t="s">
        <v>22</v>
      </c>
      <c r="H13" s="29" t="s">
        <v>15</v>
      </c>
      <c r="I13" s="27" t="s">
        <v>23</v>
      </c>
      <c r="J13" s="27" t="s">
        <v>45</v>
      </c>
      <c r="K13" s="29" t="s">
        <v>24</v>
      </c>
      <c r="L13" s="29" t="s">
        <v>25</v>
      </c>
      <c r="M13" s="27" t="s">
        <v>26</v>
      </c>
      <c r="N13" s="27" t="s">
        <v>27</v>
      </c>
      <c r="O13" s="27" t="s">
        <v>28</v>
      </c>
    </row>
    <row r="14" spans="1:15" ht="15">
      <c r="A14" s="49"/>
      <c r="B14" s="32"/>
      <c r="C14" s="32"/>
      <c r="D14" s="32"/>
      <c r="E14" s="31" t="s">
        <v>29</v>
      </c>
      <c r="F14" s="31" t="s">
        <v>30</v>
      </c>
      <c r="G14" s="33" t="s">
        <v>8</v>
      </c>
      <c r="H14" s="33" t="s">
        <v>31</v>
      </c>
      <c r="I14" s="31" t="s">
        <v>32</v>
      </c>
      <c r="J14" s="31" t="s">
        <v>19</v>
      </c>
      <c r="K14" s="33" t="s">
        <v>32</v>
      </c>
      <c r="L14" s="33" t="s">
        <v>32</v>
      </c>
      <c r="M14" s="31" t="s">
        <v>32</v>
      </c>
      <c r="N14" s="31" t="s">
        <v>46</v>
      </c>
      <c r="O14" s="31" t="s">
        <v>27</v>
      </c>
    </row>
    <row r="15" spans="1:16" ht="15">
      <c r="A15" s="50" t="s">
        <v>48</v>
      </c>
      <c r="B15" s="41">
        <v>44371.56</v>
      </c>
      <c r="C15" s="41">
        <v>292816.89937</v>
      </c>
      <c r="D15" s="41">
        <v>18351295</v>
      </c>
      <c r="E15" s="41">
        <v>3450.2</v>
      </c>
      <c r="F15" s="41">
        <v>5318.907599559446</v>
      </c>
      <c r="G15" s="42">
        <v>2.4178980284497635</v>
      </c>
      <c r="H15" s="42">
        <v>15.956198152228495</v>
      </c>
      <c r="I15" s="41">
        <v>1253.58</v>
      </c>
      <c r="J15" s="41">
        <v>124035.019</v>
      </c>
      <c r="K15" s="42">
        <v>2.825188025843581</v>
      </c>
      <c r="L15" s="42">
        <v>42.35924199281641</v>
      </c>
      <c r="M15" s="41">
        <v>98944.63775746262</v>
      </c>
      <c r="N15" s="41">
        <v>7484.867</v>
      </c>
      <c r="O15" s="41">
        <v>16571.43927874737</v>
      </c>
      <c r="P15" s="6"/>
    </row>
    <row r="16" spans="1:16" ht="15">
      <c r="A16" s="50" t="s">
        <v>446</v>
      </c>
      <c r="B16" s="41">
        <v>24958.949</v>
      </c>
      <c r="C16" s="41">
        <v>280255.03329</v>
      </c>
      <c r="D16" s="41">
        <v>12150996</v>
      </c>
      <c r="E16" s="41">
        <v>1736.02</v>
      </c>
      <c r="F16" s="41">
        <v>6999.341021416804</v>
      </c>
      <c r="G16" s="42">
        <v>2.054066102893952</v>
      </c>
      <c r="H16" s="42">
        <v>23.064367175332784</v>
      </c>
      <c r="I16" s="41">
        <v>641.847</v>
      </c>
      <c r="J16" s="41">
        <v>133060.77497</v>
      </c>
      <c r="K16" s="42">
        <v>2.5716106876134885</v>
      </c>
      <c r="L16" s="42">
        <v>47.47846038943838</v>
      </c>
      <c r="M16" s="41">
        <v>207309.17955525225</v>
      </c>
      <c r="N16" s="41">
        <v>5667.269</v>
      </c>
      <c r="O16" s="41">
        <v>23478.81756980302</v>
      </c>
      <c r="P16" s="6"/>
    </row>
    <row r="17" spans="1:16" ht="15">
      <c r="A17" s="50" t="s">
        <v>49</v>
      </c>
      <c r="B17" s="41">
        <v>31630.792</v>
      </c>
      <c r="C17" s="41">
        <v>185130.55267</v>
      </c>
      <c r="D17" s="41">
        <v>8608208</v>
      </c>
      <c r="E17" s="41">
        <v>2442.75</v>
      </c>
      <c r="F17" s="41">
        <v>3523.9823968887526</v>
      </c>
      <c r="G17" s="42">
        <v>3.6744920661768394</v>
      </c>
      <c r="H17" s="42">
        <v>21.506282453909105</v>
      </c>
      <c r="I17" s="41">
        <v>518.516</v>
      </c>
      <c r="J17" s="41">
        <v>60643.95474</v>
      </c>
      <c r="K17" s="42">
        <v>1.6392760573304643</v>
      </c>
      <c r="L17" s="42">
        <v>32.757399502879146</v>
      </c>
      <c r="M17" s="41">
        <v>116956.76650286588</v>
      </c>
      <c r="N17" s="41">
        <v>3026.933</v>
      </c>
      <c r="O17" s="41">
        <v>20034.78595000286</v>
      </c>
      <c r="P17" s="6"/>
    </row>
    <row r="18" spans="1:16" ht="15">
      <c r="A18" s="50" t="s">
        <v>51</v>
      </c>
      <c r="B18" s="41">
        <v>15641.227</v>
      </c>
      <c r="C18" s="41">
        <v>137686.73375</v>
      </c>
      <c r="D18" s="41">
        <v>5502379</v>
      </c>
      <c r="E18" s="41">
        <v>1238.61</v>
      </c>
      <c r="F18" s="41">
        <v>4442.382186483235</v>
      </c>
      <c r="G18" s="42">
        <v>2.842629887908485</v>
      </c>
      <c r="H18" s="42">
        <v>25.023127950655528</v>
      </c>
      <c r="I18" s="41">
        <v>341.479</v>
      </c>
      <c r="J18" s="41">
        <v>46868.03682</v>
      </c>
      <c r="K18" s="42">
        <v>2.183198287448932</v>
      </c>
      <c r="L18" s="42">
        <v>34.03961699396475</v>
      </c>
      <c r="M18" s="41">
        <v>137250.12905625236</v>
      </c>
      <c r="N18" s="41">
        <v>2370.306</v>
      </c>
      <c r="O18" s="41">
        <v>19772.989993697018</v>
      </c>
      <c r="P18" s="6"/>
    </row>
    <row r="19" spans="1:16" ht="15">
      <c r="A19" s="50" t="s">
        <v>50</v>
      </c>
      <c r="B19" s="41">
        <v>21004.662</v>
      </c>
      <c r="C19" s="41">
        <v>109321.68954</v>
      </c>
      <c r="D19" s="41">
        <v>5441567</v>
      </c>
      <c r="E19" s="41">
        <v>1981.37</v>
      </c>
      <c r="F19" s="41">
        <v>2746.365898343066</v>
      </c>
      <c r="G19" s="42">
        <v>3.8600392129693524</v>
      </c>
      <c r="H19" s="42">
        <v>20.090111826244172</v>
      </c>
      <c r="I19" s="41">
        <v>524.928</v>
      </c>
      <c r="J19" s="41">
        <v>39912.84098</v>
      </c>
      <c r="K19" s="42">
        <v>2.4991023421371885</v>
      </c>
      <c r="L19" s="42">
        <v>36.5095354343167</v>
      </c>
      <c r="M19" s="41">
        <v>76034.88665112168</v>
      </c>
      <c r="N19" s="41">
        <v>2655.738</v>
      </c>
      <c r="O19" s="41">
        <v>15028.907588022616</v>
      </c>
      <c r="P19" s="6"/>
    </row>
    <row r="20" spans="1:16" ht="15">
      <c r="A20" s="50" t="s">
        <v>52</v>
      </c>
      <c r="B20" s="41">
        <v>23065.337</v>
      </c>
      <c r="C20" s="41">
        <v>145151.09547</v>
      </c>
      <c r="D20" s="41">
        <v>5121892</v>
      </c>
      <c r="E20" s="41">
        <v>1779.13</v>
      </c>
      <c r="F20" s="41">
        <v>2878.8745060788137</v>
      </c>
      <c r="G20" s="42">
        <v>4.503284528451596</v>
      </c>
      <c r="H20" s="42">
        <v>28.339351058163665</v>
      </c>
      <c r="I20" s="41">
        <v>685.233</v>
      </c>
      <c r="J20" s="41">
        <v>71557.4152</v>
      </c>
      <c r="K20" s="42">
        <v>2.9708345470954964</v>
      </c>
      <c r="L20" s="42">
        <v>49.298570546985346</v>
      </c>
      <c r="M20" s="41">
        <v>104427.8591369651</v>
      </c>
      <c r="N20" s="41">
        <v>4066.681</v>
      </c>
      <c r="O20" s="41">
        <v>17596.023686146025</v>
      </c>
      <c r="P20" s="6"/>
    </row>
    <row r="21" spans="1:16" ht="15">
      <c r="A21" s="50" t="s">
        <v>56</v>
      </c>
      <c r="B21" s="41">
        <v>19491.576</v>
      </c>
      <c r="C21" s="41">
        <v>133013.72478</v>
      </c>
      <c r="D21" s="41">
        <v>4944332</v>
      </c>
      <c r="E21" s="41">
        <v>1660.02</v>
      </c>
      <c r="F21" s="41">
        <v>2978.4773677425574</v>
      </c>
      <c r="G21" s="42">
        <v>3.9422061463510136</v>
      </c>
      <c r="H21" s="42">
        <v>26.902264002498214</v>
      </c>
      <c r="I21" s="41">
        <v>558.49</v>
      </c>
      <c r="J21" s="41">
        <v>59793.23256</v>
      </c>
      <c r="K21" s="42">
        <v>2.865289086936839</v>
      </c>
      <c r="L21" s="42">
        <v>44.95267887497768</v>
      </c>
      <c r="M21" s="41">
        <v>107062.31545775215</v>
      </c>
      <c r="N21" s="41">
        <v>3408.667</v>
      </c>
      <c r="O21" s="41">
        <v>17541.52944831513</v>
      </c>
      <c r="P21" s="6"/>
    </row>
    <row r="22" spans="1:16" ht="15">
      <c r="A22" s="50" t="s">
        <v>54</v>
      </c>
      <c r="B22" s="41">
        <v>13575.936</v>
      </c>
      <c r="C22" s="41">
        <v>108332.85901</v>
      </c>
      <c r="D22" s="41">
        <v>4586770</v>
      </c>
      <c r="E22" s="41">
        <v>1321.73</v>
      </c>
      <c r="F22" s="41">
        <v>3470.277590733357</v>
      </c>
      <c r="G22" s="42">
        <v>2.9598030858316413</v>
      </c>
      <c r="H22" s="42">
        <v>23.618550529021512</v>
      </c>
      <c r="I22" s="41">
        <v>405.542</v>
      </c>
      <c r="J22" s="41">
        <v>46139.21981</v>
      </c>
      <c r="K22" s="42">
        <v>2.987212078784107</v>
      </c>
      <c r="L22" s="42">
        <v>42.5902355311614</v>
      </c>
      <c r="M22" s="41">
        <v>113771.74203904899</v>
      </c>
      <c r="N22" s="41">
        <v>2601.887</v>
      </c>
      <c r="O22" s="41">
        <v>17732.98371912385</v>
      </c>
      <c r="P22" s="6"/>
    </row>
    <row r="23" spans="1:16" ht="15">
      <c r="A23" s="50" t="s">
        <v>57</v>
      </c>
      <c r="B23" s="41">
        <v>25075.741</v>
      </c>
      <c r="C23" s="41">
        <v>163266.94766</v>
      </c>
      <c r="D23" s="41">
        <v>4515419</v>
      </c>
      <c r="E23" s="41">
        <v>2645.35</v>
      </c>
      <c r="F23" s="41">
        <v>1706.926871680496</v>
      </c>
      <c r="G23" s="42">
        <v>5.553358614117538</v>
      </c>
      <c r="H23" s="42">
        <v>36.15765173951742</v>
      </c>
      <c r="I23" s="41">
        <v>435.911</v>
      </c>
      <c r="J23" s="41">
        <v>55427.36315</v>
      </c>
      <c r="K23" s="42">
        <v>1.7383773424681646</v>
      </c>
      <c r="L23" s="42">
        <v>33.94891859277379</v>
      </c>
      <c r="M23" s="41">
        <v>127152.93523219189</v>
      </c>
      <c r="N23" s="41">
        <v>2948.033</v>
      </c>
      <c r="O23" s="41">
        <v>18801.47310087777</v>
      </c>
      <c r="P23" s="6"/>
    </row>
    <row r="24" spans="1:16" ht="15">
      <c r="A24" s="50" t="s">
        <v>53</v>
      </c>
      <c r="B24" s="41">
        <v>17762.731</v>
      </c>
      <c r="C24" s="41">
        <v>106940.19647</v>
      </c>
      <c r="D24" s="41">
        <v>4181019</v>
      </c>
      <c r="E24" s="41">
        <v>1873.46</v>
      </c>
      <c r="F24" s="41">
        <v>2231.709777630694</v>
      </c>
      <c r="G24" s="42">
        <v>4.248421497247441</v>
      </c>
      <c r="H24" s="42">
        <v>25.577543768636303</v>
      </c>
      <c r="I24" s="41">
        <v>458.362</v>
      </c>
      <c r="J24" s="41">
        <v>44198.59037</v>
      </c>
      <c r="K24" s="42">
        <v>2.5804703116879946</v>
      </c>
      <c r="L24" s="42">
        <v>41.33019372411482</v>
      </c>
      <c r="M24" s="41">
        <v>96427.25699338077</v>
      </c>
      <c r="N24" s="41">
        <v>2605.723</v>
      </c>
      <c r="O24" s="41">
        <v>16962.12159542668</v>
      </c>
      <c r="P24" s="6"/>
    </row>
    <row r="25" spans="1:16" ht="15">
      <c r="A25" s="50" t="s">
        <v>55</v>
      </c>
      <c r="B25" s="41">
        <v>15400.896</v>
      </c>
      <c r="C25" s="41">
        <v>96215.18721</v>
      </c>
      <c r="D25" s="41">
        <v>3734090</v>
      </c>
      <c r="E25" s="41">
        <v>1337.16</v>
      </c>
      <c r="F25" s="41">
        <v>2792.5528732537614</v>
      </c>
      <c r="G25" s="42">
        <v>4.124404071674759</v>
      </c>
      <c r="H25" s="42">
        <v>25.766702787024418</v>
      </c>
      <c r="I25" s="41">
        <v>326.219</v>
      </c>
      <c r="J25" s="41">
        <v>34295.67295</v>
      </c>
      <c r="K25" s="42">
        <v>2.1181819551278056</v>
      </c>
      <c r="L25" s="42">
        <v>35.644760400607026</v>
      </c>
      <c r="M25" s="41">
        <v>105130.82607082973</v>
      </c>
      <c r="N25" s="41">
        <v>2052.14</v>
      </c>
      <c r="O25" s="41">
        <v>16712.15070609218</v>
      </c>
      <c r="P25" s="6"/>
    </row>
    <row r="26" spans="1:16" ht="15">
      <c r="A26" s="50" t="s">
        <v>59</v>
      </c>
      <c r="B26" s="41">
        <v>11972.511</v>
      </c>
      <c r="C26" s="41">
        <v>86709.50148</v>
      </c>
      <c r="D26" s="41">
        <v>3629114</v>
      </c>
      <c r="E26" s="41">
        <v>1146.57</v>
      </c>
      <c r="F26" s="41">
        <v>3165.191833032436</v>
      </c>
      <c r="G26" s="42">
        <v>3.2990176114610894</v>
      </c>
      <c r="H26" s="42">
        <v>23.892746681421418</v>
      </c>
      <c r="I26" s="41">
        <v>260.506</v>
      </c>
      <c r="J26" s="41">
        <v>32586.55132</v>
      </c>
      <c r="K26" s="42">
        <v>2.1758677022723134</v>
      </c>
      <c r="L26" s="42">
        <v>37.5812924348507</v>
      </c>
      <c r="M26" s="41">
        <v>125089.44638511205</v>
      </c>
      <c r="N26" s="41">
        <v>2014.889</v>
      </c>
      <c r="O26" s="41">
        <v>16172.876679559025</v>
      </c>
      <c r="P26" s="6"/>
    </row>
    <row r="27" spans="1:16" ht="15">
      <c r="A27" s="50" t="s">
        <v>58</v>
      </c>
      <c r="B27" s="41">
        <v>7659.579</v>
      </c>
      <c r="C27" s="41">
        <v>71776.93856</v>
      </c>
      <c r="D27" s="41">
        <v>3281212</v>
      </c>
      <c r="E27" s="41">
        <v>523.62</v>
      </c>
      <c r="F27" s="41">
        <v>6266.39929720026</v>
      </c>
      <c r="G27" s="42">
        <v>2.3343749199990733</v>
      </c>
      <c r="H27" s="42">
        <v>21.87512984836091</v>
      </c>
      <c r="I27" s="41">
        <v>258.214</v>
      </c>
      <c r="J27" s="41">
        <v>39754.77805</v>
      </c>
      <c r="K27" s="42">
        <v>3.3711252276397956</v>
      </c>
      <c r="L27" s="42">
        <v>55.386561265451675</v>
      </c>
      <c r="M27" s="41">
        <v>153960.58327588745</v>
      </c>
      <c r="N27" s="41">
        <v>1901.529</v>
      </c>
      <c r="O27" s="41">
        <v>20906.742968421728</v>
      </c>
      <c r="P27" s="6"/>
    </row>
    <row r="28" spans="1:16" ht="15">
      <c r="A28" s="50" t="s">
        <v>60</v>
      </c>
      <c r="B28" s="41">
        <v>10872.992</v>
      </c>
      <c r="C28" s="41">
        <v>71324.0672</v>
      </c>
      <c r="D28" s="41">
        <v>3059393</v>
      </c>
      <c r="E28" s="41">
        <v>1010.31</v>
      </c>
      <c r="F28" s="41">
        <v>3028.172541101246</v>
      </c>
      <c r="G28" s="42">
        <v>3.5539703464053165</v>
      </c>
      <c r="H28" s="42">
        <v>23.31314322808479</v>
      </c>
      <c r="I28" s="41">
        <v>280.845</v>
      </c>
      <c r="J28" s="41">
        <v>30675.01845</v>
      </c>
      <c r="K28" s="42">
        <v>2.5829596857976167</v>
      </c>
      <c r="L28" s="42">
        <v>43.007949005465576</v>
      </c>
      <c r="M28" s="41">
        <v>109224.01484804784</v>
      </c>
      <c r="N28" s="41">
        <v>1759.07</v>
      </c>
      <c r="O28" s="41">
        <v>17438.202260285267</v>
      </c>
      <c r="P28" s="6"/>
    </row>
    <row r="29" spans="1:16" ht="15">
      <c r="A29" s="50" t="s">
        <v>61</v>
      </c>
      <c r="B29" s="41">
        <v>7665.677</v>
      </c>
      <c r="C29" s="41">
        <v>73165.64357</v>
      </c>
      <c r="D29" s="41">
        <v>2956746</v>
      </c>
      <c r="E29" s="41">
        <v>732.41</v>
      </c>
      <c r="F29" s="41">
        <v>4037.0093253778623</v>
      </c>
      <c r="G29" s="42">
        <v>2.592605857926247</v>
      </c>
      <c r="H29" s="42">
        <v>24.745325966450956</v>
      </c>
      <c r="I29" s="41">
        <v>286.443</v>
      </c>
      <c r="J29" s="41">
        <v>41236.87843</v>
      </c>
      <c r="K29" s="42">
        <v>3.7366954021151684</v>
      </c>
      <c r="L29" s="42">
        <v>56.360986410988524</v>
      </c>
      <c r="M29" s="41">
        <v>143961.8996798665</v>
      </c>
      <c r="N29" s="41">
        <v>2043.554</v>
      </c>
      <c r="O29" s="41">
        <v>20179.00110787383</v>
      </c>
      <c r="P29" s="6"/>
    </row>
    <row r="30" spans="1:16" ht="15">
      <c r="A30" s="50" t="s">
        <v>481</v>
      </c>
      <c r="B30" s="41">
        <v>13405.894</v>
      </c>
      <c r="C30" s="41">
        <v>73123.81088</v>
      </c>
      <c r="D30" s="41">
        <v>2650890</v>
      </c>
      <c r="E30" s="41">
        <v>1021.8</v>
      </c>
      <c r="F30" s="41">
        <v>2594.3335290663535</v>
      </c>
      <c r="G30" s="42">
        <v>5.05712949235917</v>
      </c>
      <c r="H30" s="42">
        <v>27.58462662728367</v>
      </c>
      <c r="I30" s="41">
        <v>382.63</v>
      </c>
      <c r="J30" s="41">
        <v>32969.08755</v>
      </c>
      <c r="K30" s="42">
        <v>2.8541923425621594</v>
      </c>
      <c r="L30" s="42">
        <v>45.08666486775969</v>
      </c>
      <c r="M30" s="41">
        <v>86164.40830567387</v>
      </c>
      <c r="N30" s="41">
        <v>2015.862</v>
      </c>
      <c r="O30" s="41">
        <v>16354.833589799298</v>
      </c>
      <c r="P30" s="6"/>
    </row>
    <row r="31" spans="1:16" ht="15">
      <c r="A31" s="50" t="s">
        <v>64</v>
      </c>
      <c r="B31" s="41">
        <v>10224.09</v>
      </c>
      <c r="C31" s="41">
        <v>70497.67402</v>
      </c>
      <c r="D31" s="41">
        <v>2441770</v>
      </c>
      <c r="E31" s="41">
        <v>956.99</v>
      </c>
      <c r="F31" s="41">
        <v>2551.5104651041283</v>
      </c>
      <c r="G31" s="42">
        <v>4.1871634101491955</v>
      </c>
      <c r="H31" s="42">
        <v>28.87154564926263</v>
      </c>
      <c r="I31" s="41">
        <v>174.821</v>
      </c>
      <c r="J31" s="41">
        <v>17361.19002</v>
      </c>
      <c r="K31" s="42">
        <v>1.7098930075928518</v>
      </c>
      <c r="L31" s="42">
        <v>24.62661394342553</v>
      </c>
      <c r="M31" s="41">
        <v>99308.37839847615</v>
      </c>
      <c r="N31" s="41">
        <v>1006.107</v>
      </c>
      <c r="O31" s="41">
        <v>17255.808795684752</v>
      </c>
      <c r="P31" s="6"/>
    </row>
    <row r="32" spans="1:16" ht="15">
      <c r="A32" s="50" t="s">
        <v>65</v>
      </c>
      <c r="B32" s="41">
        <v>9276.063</v>
      </c>
      <c r="C32" s="41">
        <v>60536.0098</v>
      </c>
      <c r="D32" s="41">
        <v>2374203</v>
      </c>
      <c r="E32" s="41">
        <v>667.95</v>
      </c>
      <c r="F32" s="41">
        <v>3554.4621603413425</v>
      </c>
      <c r="G32" s="42">
        <v>3.9070218511222503</v>
      </c>
      <c r="H32" s="42">
        <v>25.49740262311184</v>
      </c>
      <c r="I32" s="41">
        <v>286.982</v>
      </c>
      <c r="J32" s="41">
        <v>26960.742</v>
      </c>
      <c r="K32" s="42">
        <v>3.0937909757620234</v>
      </c>
      <c r="L32" s="42">
        <v>44.536701525378696</v>
      </c>
      <c r="M32" s="41">
        <v>93945.75966436918</v>
      </c>
      <c r="N32" s="41">
        <v>1498.239</v>
      </c>
      <c r="O32" s="41">
        <v>17994.95407608532</v>
      </c>
      <c r="P32" s="6"/>
    </row>
    <row r="33" spans="1:16" ht="15">
      <c r="A33" s="50" t="s">
        <v>63</v>
      </c>
      <c r="B33" s="41">
        <v>7086.329</v>
      </c>
      <c r="C33" s="41">
        <v>59373.44348</v>
      </c>
      <c r="D33" s="41">
        <v>2203663</v>
      </c>
      <c r="E33" s="41">
        <v>717.04</v>
      </c>
      <c r="F33" s="41">
        <v>3073.277641414705</v>
      </c>
      <c r="G33" s="42">
        <v>3.215704488390466</v>
      </c>
      <c r="H33" s="42">
        <v>26.943068645251113</v>
      </c>
      <c r="I33" s="41">
        <v>314.804</v>
      </c>
      <c r="J33" s="41">
        <v>31098.20532</v>
      </c>
      <c r="K33" s="42">
        <v>4.442412989856948</v>
      </c>
      <c r="L33" s="42">
        <v>52.37729782419552</v>
      </c>
      <c r="M33" s="41">
        <v>98785.92813306057</v>
      </c>
      <c r="N33" s="41">
        <v>1719.561</v>
      </c>
      <c r="O33" s="41">
        <v>18084.967802828745</v>
      </c>
      <c r="P33" s="6"/>
    </row>
    <row r="34" spans="1:16" ht="15">
      <c r="A34" s="50" t="s">
        <v>62</v>
      </c>
      <c r="B34" s="41">
        <v>11543.272</v>
      </c>
      <c r="C34" s="41">
        <v>70501.38935</v>
      </c>
      <c r="D34" s="41">
        <v>2150706</v>
      </c>
      <c r="E34" s="41">
        <v>923.64</v>
      </c>
      <c r="F34" s="41">
        <v>2328.5111082239832</v>
      </c>
      <c r="G34" s="42">
        <v>5.3672012818116475</v>
      </c>
      <c r="H34" s="42">
        <v>32.78057965616872</v>
      </c>
      <c r="I34" s="41">
        <v>410.833</v>
      </c>
      <c r="J34" s="41">
        <v>32408.04026</v>
      </c>
      <c r="K34" s="42">
        <v>3.559068867128835</v>
      </c>
      <c r="L34" s="42">
        <v>45.96794553808322</v>
      </c>
      <c r="M34" s="41">
        <v>78883.73197868721</v>
      </c>
      <c r="N34" s="41">
        <v>2579.92</v>
      </c>
      <c r="O34" s="41">
        <v>12561.645423113894</v>
      </c>
      <c r="P34" s="6"/>
    </row>
    <row r="35" spans="1:16" ht="15">
      <c r="A35" s="50" t="s">
        <v>537</v>
      </c>
      <c r="B35" s="41">
        <v>8202.705</v>
      </c>
      <c r="C35" s="41">
        <v>24437.9076</v>
      </c>
      <c r="D35" s="41">
        <v>2148346</v>
      </c>
      <c r="E35" s="41">
        <v>866.69</v>
      </c>
      <c r="F35" s="41">
        <v>2478.7940324683564</v>
      </c>
      <c r="G35" s="42">
        <v>3.8181489387649847</v>
      </c>
      <c r="H35" s="42">
        <v>11.375219634081288</v>
      </c>
      <c r="I35" s="41">
        <v>154.454</v>
      </c>
      <c r="J35" s="41">
        <v>10053.6011</v>
      </c>
      <c r="K35" s="42">
        <v>1.8829642172917351</v>
      </c>
      <c r="L35" s="42">
        <v>41.13936947695146</v>
      </c>
      <c r="M35" s="41">
        <v>65091.231693578666</v>
      </c>
      <c r="N35" s="41">
        <v>809.638</v>
      </c>
      <c r="O35" s="41">
        <v>12417.40271578162</v>
      </c>
      <c r="P35" s="6"/>
    </row>
    <row r="36" spans="1:16" ht="15">
      <c r="A36" s="50" t="s">
        <v>70</v>
      </c>
      <c r="B36" s="41">
        <v>6307.627</v>
      </c>
      <c r="C36" s="41">
        <v>47965.57523</v>
      </c>
      <c r="D36" s="41">
        <v>1932666</v>
      </c>
      <c r="E36" s="41">
        <v>544.97</v>
      </c>
      <c r="F36" s="41">
        <v>3546.37135989137</v>
      </c>
      <c r="G36" s="42">
        <v>3.2636922261787604</v>
      </c>
      <c r="H36" s="42">
        <v>24.818346900085167</v>
      </c>
      <c r="I36" s="41">
        <v>189.991</v>
      </c>
      <c r="J36" s="41">
        <v>26237.22762</v>
      </c>
      <c r="K36" s="42">
        <v>3.0120836251097285</v>
      </c>
      <c r="L36" s="42">
        <v>54.700120855821545</v>
      </c>
      <c r="M36" s="41">
        <v>138097.2131311483</v>
      </c>
      <c r="N36" s="41">
        <v>1270.516</v>
      </c>
      <c r="O36" s="41">
        <v>20650.843924830544</v>
      </c>
      <c r="P36" s="6"/>
    </row>
    <row r="37" spans="1:16" ht="15">
      <c r="A37" s="50" t="s">
        <v>486</v>
      </c>
      <c r="B37" s="41">
        <v>5623.968</v>
      </c>
      <c r="C37" s="41">
        <v>46438.93194</v>
      </c>
      <c r="D37" s="41">
        <v>1886011</v>
      </c>
      <c r="E37" s="41">
        <v>416.84</v>
      </c>
      <c r="F37" s="41">
        <v>4524.54418961712</v>
      </c>
      <c r="G37" s="42">
        <v>2.981938069290158</v>
      </c>
      <c r="H37" s="42">
        <v>24.622831966515573</v>
      </c>
      <c r="I37" s="41">
        <v>104.608</v>
      </c>
      <c r="J37" s="41">
        <v>12787.4244</v>
      </c>
      <c r="K37" s="42">
        <v>1.860039032939021</v>
      </c>
      <c r="L37" s="42">
        <v>27.536000217493374</v>
      </c>
      <c r="M37" s="41">
        <v>122241.36203732027</v>
      </c>
      <c r="N37" s="41">
        <v>626.079</v>
      </c>
      <c r="O37" s="41">
        <v>20424.617979520157</v>
      </c>
      <c r="P37" s="6"/>
    </row>
    <row r="38" spans="1:16" ht="15">
      <c r="A38" s="50" t="s">
        <v>68</v>
      </c>
      <c r="B38" s="41">
        <v>7413.953</v>
      </c>
      <c r="C38" s="41">
        <v>37878.33423</v>
      </c>
      <c r="D38" s="41">
        <v>1849898</v>
      </c>
      <c r="E38" s="41">
        <v>524.38</v>
      </c>
      <c r="F38" s="41">
        <v>3527.7813799153287</v>
      </c>
      <c r="G38" s="42">
        <v>4.007763130723965</v>
      </c>
      <c r="H38" s="42">
        <v>20.475904201204607</v>
      </c>
      <c r="I38" s="41">
        <v>159.84</v>
      </c>
      <c r="J38" s="41">
        <v>14717.29899</v>
      </c>
      <c r="K38" s="42">
        <v>2.1559348973482835</v>
      </c>
      <c r="L38" s="42">
        <v>38.85413466346088</v>
      </c>
      <c r="M38" s="41">
        <v>92075.19388138138</v>
      </c>
      <c r="N38" s="41">
        <v>826.52</v>
      </c>
      <c r="O38" s="41">
        <v>17806.343452064077</v>
      </c>
      <c r="P38" s="6"/>
    </row>
    <row r="39" spans="1:16" ht="15">
      <c r="A39" s="50" t="s">
        <v>66</v>
      </c>
      <c r="B39" s="41">
        <v>7382.173</v>
      </c>
      <c r="C39" s="41">
        <v>43383.65686</v>
      </c>
      <c r="D39" s="41">
        <v>1780673</v>
      </c>
      <c r="E39" s="41">
        <v>771.97</v>
      </c>
      <c r="F39" s="41">
        <v>2306.6608806041686</v>
      </c>
      <c r="G39" s="42">
        <v>4.1457207471557105</v>
      </c>
      <c r="H39" s="42">
        <v>24.363629290723228</v>
      </c>
      <c r="I39" s="41">
        <v>255.103</v>
      </c>
      <c r="J39" s="41">
        <v>18958.41061</v>
      </c>
      <c r="K39" s="42">
        <v>3.455662716113535</v>
      </c>
      <c r="L39" s="42">
        <v>43.699429651998216</v>
      </c>
      <c r="M39" s="41">
        <v>74316.690160445</v>
      </c>
      <c r="N39" s="41">
        <v>1546.019</v>
      </c>
      <c r="O39" s="41">
        <v>12262.728084195602</v>
      </c>
      <c r="P39" s="6"/>
    </row>
    <row r="40" spans="1:16" ht="15">
      <c r="A40" s="50" t="s">
        <v>75</v>
      </c>
      <c r="B40" s="41">
        <v>8104.255</v>
      </c>
      <c r="C40" s="41">
        <v>48929.94437</v>
      </c>
      <c r="D40" s="41">
        <v>1758210</v>
      </c>
      <c r="E40" s="41">
        <v>597.1</v>
      </c>
      <c r="F40" s="41">
        <v>2944.582147044046</v>
      </c>
      <c r="G40" s="42">
        <v>4.609378288145329</v>
      </c>
      <c r="H40" s="42">
        <v>27.829408529129058</v>
      </c>
      <c r="I40" s="41">
        <v>258.317</v>
      </c>
      <c r="J40" s="41">
        <v>24889.59919</v>
      </c>
      <c r="K40" s="42">
        <v>3.1874243838576155</v>
      </c>
      <c r="L40" s="42">
        <v>50.867826461826816</v>
      </c>
      <c r="M40" s="41">
        <v>96352.92756574287</v>
      </c>
      <c r="N40" s="41">
        <v>1435.892</v>
      </c>
      <c r="O40" s="41">
        <v>17333.893628490165</v>
      </c>
      <c r="P40" s="6"/>
    </row>
    <row r="41" spans="1:16" ht="15">
      <c r="A41" s="50" t="s">
        <v>67</v>
      </c>
      <c r="B41" s="41">
        <v>9680.267</v>
      </c>
      <c r="C41" s="41">
        <v>33977.3863</v>
      </c>
      <c r="D41" s="41">
        <v>1733853</v>
      </c>
      <c r="E41" s="41">
        <v>905.17</v>
      </c>
      <c r="F41" s="41">
        <v>1915.4998508567453</v>
      </c>
      <c r="G41" s="42">
        <v>5.583095568078724</v>
      </c>
      <c r="H41" s="42">
        <v>19.5964630796267</v>
      </c>
      <c r="I41" s="41">
        <v>299.984</v>
      </c>
      <c r="J41" s="41">
        <v>11593.33246</v>
      </c>
      <c r="K41" s="42">
        <v>3.098922787976819</v>
      </c>
      <c r="L41" s="42">
        <v>34.1207306460768</v>
      </c>
      <c r="M41" s="41">
        <v>38646.50268014294</v>
      </c>
      <c r="N41" s="41">
        <v>1270.26</v>
      </c>
      <c r="O41" s="41">
        <v>9126.739769810905</v>
      </c>
      <c r="P41" s="6"/>
    </row>
    <row r="42" spans="1:16" ht="15">
      <c r="A42" s="50" t="s">
        <v>73</v>
      </c>
      <c r="B42" s="41">
        <v>5945.888</v>
      </c>
      <c r="C42" s="41">
        <v>41507.10927</v>
      </c>
      <c r="D42" s="41">
        <v>1723634</v>
      </c>
      <c r="E42" s="41">
        <v>470.98</v>
      </c>
      <c r="F42" s="41">
        <v>3659.6755700879016</v>
      </c>
      <c r="G42" s="42">
        <v>3.4496232958969246</v>
      </c>
      <c r="H42" s="42">
        <v>24.081161818576334</v>
      </c>
      <c r="I42" s="41">
        <v>141.23</v>
      </c>
      <c r="J42" s="41">
        <v>17749.61434</v>
      </c>
      <c r="K42" s="42">
        <v>2.3752549661211244</v>
      </c>
      <c r="L42" s="42">
        <v>42.7628294337251</v>
      </c>
      <c r="M42" s="41">
        <v>125678.78170360407</v>
      </c>
      <c r="N42" s="41">
        <v>919.163</v>
      </c>
      <c r="O42" s="41">
        <v>19310.627538314748</v>
      </c>
      <c r="P42" s="6"/>
    </row>
    <row r="43" spans="1:16" ht="15">
      <c r="A43" s="50" t="s">
        <v>69</v>
      </c>
      <c r="B43" s="41">
        <v>3944.061</v>
      </c>
      <c r="C43" s="41">
        <v>37227.83433</v>
      </c>
      <c r="D43" s="41">
        <v>1664496</v>
      </c>
      <c r="E43" s="41">
        <v>285.98</v>
      </c>
      <c r="F43" s="41">
        <v>5820.323099517448</v>
      </c>
      <c r="G43" s="42">
        <v>2.369522666320616</v>
      </c>
      <c r="H43" s="42">
        <v>22.365829854802897</v>
      </c>
      <c r="I43" s="41">
        <v>122.462</v>
      </c>
      <c r="J43" s="41">
        <v>18250.2925</v>
      </c>
      <c r="K43" s="42">
        <v>3.1049722608245665</v>
      </c>
      <c r="L43" s="42">
        <v>49.0232451832231</v>
      </c>
      <c r="M43" s="41">
        <v>149028.20875046952</v>
      </c>
      <c r="N43" s="41">
        <v>879.287</v>
      </c>
      <c r="O43" s="41">
        <v>20755.785653603427</v>
      </c>
      <c r="P43" s="6"/>
    </row>
    <row r="44" spans="1:16" ht="15">
      <c r="A44" s="50" t="s">
        <v>71</v>
      </c>
      <c r="B44" s="41">
        <v>7256.544</v>
      </c>
      <c r="C44" s="41">
        <v>45723.96518</v>
      </c>
      <c r="D44" s="41">
        <v>1624827</v>
      </c>
      <c r="E44" s="41">
        <v>787.74</v>
      </c>
      <c r="F44" s="41">
        <v>2062.643765709498</v>
      </c>
      <c r="G44" s="42">
        <v>4.466041000057237</v>
      </c>
      <c r="H44" s="42">
        <v>28.14082064121288</v>
      </c>
      <c r="I44" s="41">
        <v>211.523</v>
      </c>
      <c r="J44" s="41">
        <v>19442.18855</v>
      </c>
      <c r="K44" s="42">
        <v>2.9149275467770885</v>
      </c>
      <c r="L44" s="42">
        <v>42.520784174037814</v>
      </c>
      <c r="M44" s="41">
        <v>91915.2458597883</v>
      </c>
      <c r="N44" s="41">
        <v>1251.917</v>
      </c>
      <c r="O44" s="41">
        <v>15529.93413301361</v>
      </c>
      <c r="P44" s="6"/>
    </row>
    <row r="45" spans="1:16" ht="15">
      <c r="A45" s="50" t="s">
        <v>74</v>
      </c>
      <c r="B45" s="41">
        <v>10108.391</v>
      </c>
      <c r="C45" s="41">
        <v>50011.64479</v>
      </c>
      <c r="D45" s="41">
        <v>1519417</v>
      </c>
      <c r="E45" s="41">
        <v>677.84</v>
      </c>
      <c r="F45" s="41">
        <v>2241.557004602856</v>
      </c>
      <c r="G45" s="42">
        <v>6.652808939218135</v>
      </c>
      <c r="H45" s="42">
        <v>32.9150225316684</v>
      </c>
      <c r="I45" s="41">
        <v>421.891</v>
      </c>
      <c r="J45" s="41">
        <v>24488.38946</v>
      </c>
      <c r="K45" s="42">
        <v>4.1736711609196755</v>
      </c>
      <c r="L45" s="42">
        <v>48.96537508979616</v>
      </c>
      <c r="M45" s="41">
        <v>58044.351408302144</v>
      </c>
      <c r="N45" s="41">
        <v>2194.386</v>
      </c>
      <c r="O45" s="41">
        <v>11159.56329469838</v>
      </c>
      <c r="P45" s="6"/>
    </row>
    <row r="46" spans="1:16" ht="15">
      <c r="A46" s="50" t="s">
        <v>79</v>
      </c>
      <c r="B46" s="41">
        <v>6330.866</v>
      </c>
      <c r="C46" s="41">
        <v>51583.72236</v>
      </c>
      <c r="D46" s="41">
        <v>1510516</v>
      </c>
      <c r="E46" s="41">
        <v>597.69</v>
      </c>
      <c r="F46" s="41">
        <v>2527.2566045943545</v>
      </c>
      <c r="G46" s="42">
        <v>4.191194267389422</v>
      </c>
      <c r="H46" s="42">
        <v>34.14973582537358</v>
      </c>
      <c r="I46" s="41">
        <v>189.571</v>
      </c>
      <c r="J46" s="41">
        <v>16405.36167</v>
      </c>
      <c r="K46" s="42">
        <v>2.994392868211079</v>
      </c>
      <c r="L46" s="42">
        <v>31.803369201446667</v>
      </c>
      <c r="M46" s="41">
        <v>86539.4056580384</v>
      </c>
      <c r="N46" s="41">
        <v>1047.753</v>
      </c>
      <c r="O46" s="41">
        <v>15657.661366753424</v>
      </c>
      <c r="P46" s="6"/>
    </row>
    <row r="47" spans="1:16" ht="15">
      <c r="A47" s="50" t="s">
        <v>77</v>
      </c>
      <c r="B47" s="41">
        <v>7714.958</v>
      </c>
      <c r="C47" s="41">
        <v>50303.3483</v>
      </c>
      <c r="D47" s="41">
        <v>1487483</v>
      </c>
      <c r="E47" s="41">
        <v>705.74</v>
      </c>
      <c r="F47" s="41">
        <v>2107.6926346813275</v>
      </c>
      <c r="G47" s="42">
        <v>5.186585661819328</v>
      </c>
      <c r="H47" s="42">
        <v>33.81776349712904</v>
      </c>
      <c r="I47" s="41">
        <v>188.727</v>
      </c>
      <c r="J47" s="41">
        <v>15336.3176</v>
      </c>
      <c r="K47" s="42">
        <v>2.4462479251345246</v>
      </c>
      <c r="L47" s="42">
        <v>30.48766755750929</v>
      </c>
      <c r="M47" s="41">
        <v>81261.91588908847</v>
      </c>
      <c r="N47" s="41">
        <v>1032.527</v>
      </c>
      <c r="O47" s="41">
        <v>14853.1879553755</v>
      </c>
      <c r="P47" s="6"/>
    </row>
    <row r="48" spans="1:16" ht="15">
      <c r="A48" s="50" t="s">
        <v>72</v>
      </c>
      <c r="B48" s="41">
        <v>6248.663</v>
      </c>
      <c r="C48" s="41">
        <v>34648.52354</v>
      </c>
      <c r="D48" s="41">
        <v>1439666</v>
      </c>
      <c r="E48" s="41">
        <v>515.45</v>
      </c>
      <c r="F48" s="41">
        <v>2793.0274517411967</v>
      </c>
      <c r="G48" s="42">
        <v>4.340356027022934</v>
      </c>
      <c r="H48" s="42">
        <v>24.0670569006978</v>
      </c>
      <c r="I48" s="41">
        <v>153.04</v>
      </c>
      <c r="J48" s="41">
        <v>12881.75141</v>
      </c>
      <c r="K48" s="42">
        <v>2.4491639251468675</v>
      </c>
      <c r="L48" s="42">
        <v>37.17835594099315</v>
      </c>
      <c r="M48" s="41">
        <v>84172.44779142708</v>
      </c>
      <c r="N48" s="41">
        <v>839.827</v>
      </c>
      <c r="O48" s="41">
        <v>15338.577361766173</v>
      </c>
      <c r="P48" s="6"/>
    </row>
    <row r="49" spans="1:16" ht="15">
      <c r="A49" s="50" t="s">
        <v>76</v>
      </c>
      <c r="B49" s="41">
        <v>6570.694</v>
      </c>
      <c r="C49" s="41">
        <v>33317.1725</v>
      </c>
      <c r="D49" s="41">
        <v>1376476</v>
      </c>
      <c r="E49" s="41">
        <v>545.62</v>
      </c>
      <c r="F49" s="41">
        <v>2522.774091858803</v>
      </c>
      <c r="G49" s="42">
        <v>4.773562343259163</v>
      </c>
      <c r="H49" s="42">
        <v>24.204688276439256</v>
      </c>
      <c r="I49" s="41">
        <v>163.88</v>
      </c>
      <c r="J49" s="41">
        <v>12549.69664</v>
      </c>
      <c r="K49" s="42">
        <v>2.4941048845068723</v>
      </c>
      <c r="L49" s="42">
        <v>37.66735199393046</v>
      </c>
      <c r="M49" s="41">
        <v>76578.57359043203</v>
      </c>
      <c r="N49" s="41">
        <v>811.46</v>
      </c>
      <c r="O49" s="41">
        <v>15465.576417814802</v>
      </c>
      <c r="P49" s="6"/>
    </row>
    <row r="50" spans="1:16" ht="15">
      <c r="A50" s="50" t="s">
        <v>80</v>
      </c>
      <c r="B50" s="41">
        <v>5911.261</v>
      </c>
      <c r="C50" s="41">
        <v>38132.4135</v>
      </c>
      <c r="D50" s="41">
        <v>1368035</v>
      </c>
      <c r="E50" s="41">
        <v>510.46</v>
      </c>
      <c r="F50" s="41">
        <v>2680.0043098381852</v>
      </c>
      <c r="G50" s="42">
        <v>4.320986670662666</v>
      </c>
      <c r="H50" s="42">
        <v>27.873858124974877</v>
      </c>
      <c r="I50" s="41">
        <v>176.911</v>
      </c>
      <c r="J50" s="41">
        <v>17181.56579</v>
      </c>
      <c r="K50" s="42">
        <v>2.9927793748237472</v>
      </c>
      <c r="L50" s="42">
        <v>45.05764050313783</v>
      </c>
      <c r="M50" s="41">
        <v>97119.82742735048</v>
      </c>
      <c r="N50" s="41">
        <v>1028.312</v>
      </c>
      <c r="O50" s="41">
        <v>16708.51433222602</v>
      </c>
      <c r="P50" s="6"/>
    </row>
    <row r="51" spans="1:16" ht="15">
      <c r="A51" s="50" t="s">
        <v>84</v>
      </c>
      <c r="B51" s="41">
        <v>6248.691</v>
      </c>
      <c r="C51" s="41">
        <v>39826.60204</v>
      </c>
      <c r="D51" s="41">
        <v>1362416</v>
      </c>
      <c r="E51" s="41">
        <v>523.03</v>
      </c>
      <c r="F51" s="41">
        <v>2604.852494120796</v>
      </c>
      <c r="G51" s="42">
        <v>4.586477992037675</v>
      </c>
      <c r="H51" s="42">
        <v>29.2323358210708</v>
      </c>
      <c r="I51" s="41">
        <v>193.874</v>
      </c>
      <c r="J51" s="41">
        <v>15551.87613</v>
      </c>
      <c r="K51" s="42">
        <v>3.1026338156263447</v>
      </c>
      <c r="L51" s="42">
        <v>39.048965599376054</v>
      </c>
      <c r="M51" s="41">
        <v>80216.40926581182</v>
      </c>
      <c r="N51" s="41">
        <v>1057.398</v>
      </c>
      <c r="O51" s="41">
        <v>14707.684457507961</v>
      </c>
      <c r="P51" s="6"/>
    </row>
    <row r="52" spans="1:16" ht="15">
      <c r="A52" s="50" t="s">
        <v>89</v>
      </c>
      <c r="B52" s="41">
        <v>6268.315</v>
      </c>
      <c r="C52" s="41">
        <v>48297.4409</v>
      </c>
      <c r="D52" s="41">
        <v>1249442</v>
      </c>
      <c r="E52" s="41">
        <v>741.49</v>
      </c>
      <c r="F52" s="41">
        <v>1685.042279734049</v>
      </c>
      <c r="G52" s="42">
        <v>5.016891540383627</v>
      </c>
      <c r="H52" s="42">
        <v>38.655208405032006</v>
      </c>
      <c r="I52" s="41">
        <v>171.771</v>
      </c>
      <c r="J52" s="41">
        <v>16721.28495</v>
      </c>
      <c r="K52" s="42">
        <v>2.7403058078606453</v>
      </c>
      <c r="L52" s="42">
        <v>34.62147194221216</v>
      </c>
      <c r="M52" s="41">
        <v>97346.37948198475</v>
      </c>
      <c r="N52" s="41">
        <v>991.446</v>
      </c>
      <c r="O52" s="41">
        <v>16865.552889416067</v>
      </c>
      <c r="P52" s="6"/>
    </row>
    <row r="53" spans="1:16" ht="15">
      <c r="A53" s="50" t="s">
        <v>78</v>
      </c>
      <c r="B53" s="41">
        <v>6069.239</v>
      </c>
      <c r="C53" s="41">
        <v>27267.14391</v>
      </c>
      <c r="D53" s="41">
        <v>1190956</v>
      </c>
      <c r="E53" s="41">
        <v>545.04</v>
      </c>
      <c r="F53" s="41">
        <v>2185.0799941288715</v>
      </c>
      <c r="G53" s="42">
        <v>5.09610682510521</v>
      </c>
      <c r="H53" s="42">
        <v>22.895173213787913</v>
      </c>
      <c r="I53" s="41">
        <v>178.615</v>
      </c>
      <c r="J53" s="41">
        <v>12201.42287</v>
      </c>
      <c r="K53" s="42">
        <v>2.9429554512517964</v>
      </c>
      <c r="L53" s="42">
        <v>44.74771142248319</v>
      </c>
      <c r="M53" s="41">
        <v>68311.30011477199</v>
      </c>
      <c r="N53" s="41">
        <v>890.21</v>
      </c>
      <c r="O53" s="41">
        <v>13706.2298446434</v>
      </c>
      <c r="P53" s="6"/>
    </row>
    <row r="54" spans="1:16" ht="15">
      <c r="A54" s="50" t="s">
        <v>86</v>
      </c>
      <c r="B54" s="41">
        <v>5778.513</v>
      </c>
      <c r="C54" s="41">
        <v>36287.57757</v>
      </c>
      <c r="D54" s="41">
        <v>1065219</v>
      </c>
      <c r="E54" s="41">
        <v>530.36</v>
      </c>
      <c r="F54" s="41">
        <v>2008.4829172637453</v>
      </c>
      <c r="G54" s="42">
        <v>5.424718297364204</v>
      </c>
      <c r="H54" s="42">
        <v>34.0658377009798</v>
      </c>
      <c r="I54" s="41">
        <v>165.444</v>
      </c>
      <c r="J54" s="41">
        <v>13536.92327</v>
      </c>
      <c r="K54" s="42">
        <v>2.863089518012679</v>
      </c>
      <c r="L54" s="42">
        <v>37.304565850081346</v>
      </c>
      <c r="M54" s="41">
        <v>81821.78422910471</v>
      </c>
      <c r="N54" s="41">
        <v>872.473</v>
      </c>
      <c r="O54" s="41">
        <v>15515.578441968979</v>
      </c>
      <c r="P54" s="6"/>
    </row>
    <row r="55" spans="1:16" ht="15">
      <c r="A55" s="50" t="s">
        <v>83</v>
      </c>
      <c r="B55" s="41">
        <v>5441.475</v>
      </c>
      <c r="C55" s="41">
        <v>30681.36762</v>
      </c>
      <c r="D55" s="41">
        <v>1060061</v>
      </c>
      <c r="E55" s="41">
        <v>497.3</v>
      </c>
      <c r="F55" s="41">
        <v>2131.6328172129497</v>
      </c>
      <c r="G55" s="42">
        <v>5.1331715816353976</v>
      </c>
      <c r="H55" s="42">
        <v>28.943020845026844</v>
      </c>
      <c r="I55" s="41">
        <v>144.723</v>
      </c>
      <c r="J55" s="41">
        <v>10000.42504</v>
      </c>
      <c r="K55" s="42">
        <v>2.6596281339158963</v>
      </c>
      <c r="L55" s="42">
        <v>32.59445655701836</v>
      </c>
      <c r="M55" s="41">
        <v>69100.4542470789</v>
      </c>
      <c r="N55" s="41">
        <v>764.277</v>
      </c>
      <c r="O55" s="41">
        <v>13084.817468012252</v>
      </c>
      <c r="P55" s="6"/>
    </row>
    <row r="56" spans="1:16" ht="15">
      <c r="A56" s="50" t="s">
        <v>447</v>
      </c>
      <c r="B56" s="41">
        <v>3758.889</v>
      </c>
      <c r="C56" s="41">
        <v>25689.91236</v>
      </c>
      <c r="D56" s="41">
        <v>1021243</v>
      </c>
      <c r="E56" s="41">
        <v>277.89</v>
      </c>
      <c r="F56" s="41">
        <v>3674.990103997985</v>
      </c>
      <c r="G56" s="42">
        <v>3.6806998921902037</v>
      </c>
      <c r="H56" s="42">
        <v>25.155533364732978</v>
      </c>
      <c r="I56" s="41">
        <v>76.634</v>
      </c>
      <c r="J56" s="41">
        <v>9520.98257</v>
      </c>
      <c r="K56" s="42">
        <v>2.0387407023724298</v>
      </c>
      <c r="L56" s="42">
        <v>37.06117185835352</v>
      </c>
      <c r="M56" s="41">
        <v>124239.66607511026</v>
      </c>
      <c r="N56" s="41">
        <v>546.797</v>
      </c>
      <c r="O56" s="41">
        <v>17412.280188077108</v>
      </c>
      <c r="P56" s="6"/>
    </row>
    <row r="57" spans="1:16" ht="15">
      <c r="A57" s="50" t="s">
        <v>487</v>
      </c>
      <c r="B57" s="41">
        <v>4047.651</v>
      </c>
      <c r="C57" s="41">
        <v>22053.0588</v>
      </c>
      <c r="D57" s="41">
        <v>972546</v>
      </c>
      <c r="E57" s="41">
        <v>476.72</v>
      </c>
      <c r="F57" s="41">
        <v>2040.0780332270515</v>
      </c>
      <c r="G57" s="42">
        <v>4.161912135775583</v>
      </c>
      <c r="H57" s="42">
        <v>22.675594573418635</v>
      </c>
      <c r="I57" s="41">
        <v>125.342</v>
      </c>
      <c r="J57" s="41">
        <v>10535.69685</v>
      </c>
      <c r="K57" s="42">
        <v>3.0966602604819435</v>
      </c>
      <c r="L57" s="42">
        <v>47.774310790845945</v>
      </c>
      <c r="M57" s="41">
        <v>84055.59868200604</v>
      </c>
      <c r="N57" s="41">
        <v>656.981</v>
      </c>
      <c r="O57" s="41">
        <v>16036.532030606668</v>
      </c>
      <c r="P57" s="6"/>
    </row>
    <row r="58" spans="1:16" ht="15">
      <c r="A58" s="50" t="s">
        <v>90</v>
      </c>
      <c r="B58" s="41">
        <v>7450.44</v>
      </c>
      <c r="C58" s="41">
        <v>48841.48279</v>
      </c>
      <c r="D58" s="41">
        <v>969587</v>
      </c>
      <c r="E58" s="41">
        <v>563.47</v>
      </c>
      <c r="F58" s="41">
        <v>1720.7428966937014</v>
      </c>
      <c r="G58" s="42">
        <v>7.6841376792386855</v>
      </c>
      <c r="H58" s="42">
        <v>50.37349179599149</v>
      </c>
      <c r="I58" s="41">
        <v>247.279</v>
      </c>
      <c r="J58" s="41">
        <v>21128.33844</v>
      </c>
      <c r="K58" s="42">
        <v>3.318985187452016</v>
      </c>
      <c r="L58" s="42">
        <v>43.25900286615766</v>
      </c>
      <c r="M58" s="41">
        <v>85443.31884227936</v>
      </c>
      <c r="N58" s="41">
        <v>1417.949</v>
      </c>
      <c r="O58" s="41">
        <v>14900.633548879401</v>
      </c>
      <c r="P58" s="6"/>
    </row>
    <row r="59" spans="1:16" ht="15">
      <c r="A59" s="50" t="s">
        <v>88</v>
      </c>
      <c r="B59" s="41">
        <v>5207.943</v>
      </c>
      <c r="C59" s="41">
        <v>28330.80244</v>
      </c>
      <c r="D59" s="41">
        <v>953556</v>
      </c>
      <c r="E59" s="41">
        <v>492.17</v>
      </c>
      <c r="F59" s="41">
        <v>1937.452506247841</v>
      </c>
      <c r="G59" s="42">
        <v>5.461601625913947</v>
      </c>
      <c r="H59" s="42">
        <v>29.710685518207633</v>
      </c>
      <c r="I59" s="41">
        <v>200.68</v>
      </c>
      <c r="J59" s="41">
        <v>13279.73412</v>
      </c>
      <c r="K59" s="42">
        <v>3.8533447850715725</v>
      </c>
      <c r="L59" s="42">
        <v>46.87383687110276</v>
      </c>
      <c r="M59" s="41">
        <v>66173.68008770181</v>
      </c>
      <c r="N59" s="41">
        <v>1069.28</v>
      </c>
      <c r="O59" s="41">
        <v>12419.323395181804</v>
      </c>
      <c r="P59" s="6"/>
    </row>
    <row r="60" spans="1:16" ht="15">
      <c r="A60" s="50" t="s">
        <v>82</v>
      </c>
      <c r="B60" s="41">
        <v>4445.87</v>
      </c>
      <c r="C60" s="41">
        <v>22086.28674</v>
      </c>
      <c r="D60" s="41">
        <v>935906</v>
      </c>
      <c r="E60" s="41">
        <v>379.93</v>
      </c>
      <c r="F60" s="41">
        <v>2463.364303950728</v>
      </c>
      <c r="G60" s="42">
        <v>4.750338174987659</v>
      </c>
      <c r="H60" s="42">
        <v>23.598830160293875</v>
      </c>
      <c r="I60" s="41">
        <v>144.68</v>
      </c>
      <c r="J60" s="41">
        <v>6795.78661</v>
      </c>
      <c r="K60" s="42">
        <v>3.2542561973247084</v>
      </c>
      <c r="L60" s="42">
        <v>30.769258273244716</v>
      </c>
      <c r="M60" s="41">
        <v>46971.154340613764</v>
      </c>
      <c r="N60" s="41">
        <v>650.96</v>
      </c>
      <c r="O60" s="41">
        <v>10439.637781123263</v>
      </c>
      <c r="P60" s="6"/>
    </row>
    <row r="61" spans="1:16" ht="15">
      <c r="A61" s="50" t="s">
        <v>87</v>
      </c>
      <c r="B61" s="41">
        <v>4414.64</v>
      </c>
      <c r="C61" s="41">
        <v>23589.3175</v>
      </c>
      <c r="D61" s="41">
        <v>924859</v>
      </c>
      <c r="E61" s="41">
        <v>516.25</v>
      </c>
      <c r="F61" s="41">
        <v>1791.4944309927362</v>
      </c>
      <c r="G61" s="42">
        <v>4.773311391249909</v>
      </c>
      <c r="H61" s="42">
        <v>25.505852784046002</v>
      </c>
      <c r="I61" s="41">
        <v>151.94</v>
      </c>
      <c r="J61" s="41">
        <v>11328.464</v>
      </c>
      <c r="K61" s="42">
        <v>3.441730243009622</v>
      </c>
      <c r="L61" s="42">
        <v>48.02370394989172</v>
      </c>
      <c r="M61" s="41">
        <v>74558.79952612874</v>
      </c>
      <c r="N61" s="41">
        <v>817.18</v>
      </c>
      <c r="O61" s="41">
        <v>13862.874764433785</v>
      </c>
      <c r="P61" s="6"/>
    </row>
    <row r="62" spans="1:16" ht="15">
      <c r="A62" s="50" t="s">
        <v>85</v>
      </c>
      <c r="B62" s="41">
        <v>4048.01</v>
      </c>
      <c r="C62" s="41">
        <v>20355.8481</v>
      </c>
      <c r="D62" s="41">
        <v>923311</v>
      </c>
      <c r="E62" s="41">
        <v>466.21</v>
      </c>
      <c r="F62" s="41">
        <v>1980.4615945603914</v>
      </c>
      <c r="G62" s="42">
        <v>4.384232398400973</v>
      </c>
      <c r="H62" s="42">
        <v>22.04657813022914</v>
      </c>
      <c r="I62" s="41">
        <v>124.51</v>
      </c>
      <c r="J62" s="41">
        <v>10497.076</v>
      </c>
      <c r="K62" s="42">
        <v>3.07583232254861</v>
      </c>
      <c r="L62" s="42">
        <v>51.56786368434337</v>
      </c>
      <c r="M62" s="41">
        <v>84307.09179985542</v>
      </c>
      <c r="N62" s="41">
        <v>610.03</v>
      </c>
      <c r="O62" s="41">
        <v>17207.475042211037</v>
      </c>
      <c r="P62" s="6"/>
    </row>
    <row r="63" spans="1:16" ht="15">
      <c r="A63" s="50" t="s">
        <v>81</v>
      </c>
      <c r="B63" s="41">
        <v>3422.034</v>
      </c>
      <c r="C63" s="41">
        <v>18443.70384</v>
      </c>
      <c r="D63" s="41">
        <v>899703</v>
      </c>
      <c r="E63" s="41">
        <v>251.39</v>
      </c>
      <c r="F63" s="41">
        <v>3578.9132423724095</v>
      </c>
      <c r="G63" s="42">
        <v>3.803515160002801</v>
      </c>
      <c r="H63" s="42">
        <v>20.49976919049953</v>
      </c>
      <c r="I63" s="41">
        <v>77.344</v>
      </c>
      <c r="J63" s="41">
        <v>7023.81054</v>
      </c>
      <c r="K63" s="42">
        <v>2.260176257746124</v>
      </c>
      <c r="L63" s="42">
        <v>38.08242965150541</v>
      </c>
      <c r="M63" s="41">
        <v>90812.61041580472</v>
      </c>
      <c r="N63" s="41">
        <v>404.894</v>
      </c>
      <c r="O63" s="41">
        <v>17347.28235044234</v>
      </c>
      <c r="P63" s="6"/>
    </row>
    <row r="64" spans="1:16" ht="15">
      <c r="A64" s="50" t="s">
        <v>105</v>
      </c>
      <c r="B64" s="41">
        <v>5282.55</v>
      </c>
      <c r="C64" s="41">
        <v>33138.71678</v>
      </c>
      <c r="D64" s="41">
        <v>884891</v>
      </c>
      <c r="E64" s="41">
        <v>518.14</v>
      </c>
      <c r="F64" s="41">
        <v>1707.822210213456</v>
      </c>
      <c r="G64" s="42">
        <v>5.9697183042883255</v>
      </c>
      <c r="H64" s="42">
        <v>37.44949014059359</v>
      </c>
      <c r="I64" s="41">
        <v>129.82</v>
      </c>
      <c r="J64" s="41">
        <v>10592.50183</v>
      </c>
      <c r="K64" s="42">
        <v>2.4575252482229226</v>
      </c>
      <c r="L64" s="42">
        <v>31.96412794231315</v>
      </c>
      <c r="M64" s="41">
        <v>81593.75928208289</v>
      </c>
      <c r="N64" s="41">
        <v>735.274</v>
      </c>
      <c r="O64" s="41">
        <v>14406.196642340132</v>
      </c>
      <c r="P64" s="6"/>
    </row>
    <row r="65" spans="1:16" ht="15">
      <c r="A65" s="50" t="s">
        <v>91</v>
      </c>
      <c r="B65" s="41">
        <v>5632.15</v>
      </c>
      <c r="C65" s="41">
        <v>31615.1477</v>
      </c>
      <c r="D65" s="41">
        <v>861505</v>
      </c>
      <c r="E65" s="41">
        <v>410.63</v>
      </c>
      <c r="F65" s="41">
        <v>2098.0079390205296</v>
      </c>
      <c r="G65" s="42">
        <v>6.537570878868956</v>
      </c>
      <c r="H65" s="42">
        <v>36.6975788881086</v>
      </c>
      <c r="I65" s="41">
        <v>157.16</v>
      </c>
      <c r="J65" s="41">
        <v>11995.309</v>
      </c>
      <c r="K65" s="42">
        <v>2.7904086361336256</v>
      </c>
      <c r="L65" s="42">
        <v>37.9416509890289</v>
      </c>
      <c r="M65" s="41">
        <v>76325.45813184016</v>
      </c>
      <c r="N65" s="41">
        <v>861.64</v>
      </c>
      <c r="O65" s="41">
        <v>13921.485771319809</v>
      </c>
      <c r="P65" s="6"/>
    </row>
    <row r="66" spans="1:16" ht="15">
      <c r="A66" s="50" t="s">
        <v>92</v>
      </c>
      <c r="B66" s="41">
        <v>4102.876</v>
      </c>
      <c r="C66" s="41">
        <v>18549.10148</v>
      </c>
      <c r="D66" s="41">
        <v>843168</v>
      </c>
      <c r="E66" s="41">
        <v>353.46</v>
      </c>
      <c r="F66" s="41">
        <v>2385.4693600407404</v>
      </c>
      <c r="G66" s="42">
        <v>4.866024327298949</v>
      </c>
      <c r="H66" s="42">
        <v>21.99929489733956</v>
      </c>
      <c r="I66" s="41">
        <v>52.383</v>
      </c>
      <c r="J66" s="41">
        <v>3971.77471</v>
      </c>
      <c r="K66" s="42">
        <v>1.2767385609509039</v>
      </c>
      <c r="L66" s="42">
        <v>21.41222158001801</v>
      </c>
      <c r="M66" s="41">
        <v>75821.82597407555</v>
      </c>
      <c r="N66" s="41">
        <v>280.517</v>
      </c>
      <c r="O66" s="41">
        <v>14158.766527518832</v>
      </c>
      <c r="P66" s="6"/>
    </row>
    <row r="67" spans="1:16" ht="15">
      <c r="A67" s="50" t="s">
        <v>95</v>
      </c>
      <c r="B67" s="41">
        <v>3457.824</v>
      </c>
      <c r="C67" s="41">
        <v>16854.2362</v>
      </c>
      <c r="D67" s="41">
        <v>803086</v>
      </c>
      <c r="E67" s="41">
        <v>250.57</v>
      </c>
      <c r="F67" s="41">
        <v>3205.0365167418286</v>
      </c>
      <c r="G67" s="42">
        <v>4.305670874601226</v>
      </c>
      <c r="H67" s="42">
        <v>20.986838520407527</v>
      </c>
      <c r="I67" s="41">
        <v>106.965</v>
      </c>
      <c r="J67" s="41">
        <v>6785.66176</v>
      </c>
      <c r="K67" s="42">
        <v>3.093419445292762</v>
      </c>
      <c r="L67" s="42">
        <v>40.26086782858781</v>
      </c>
      <c r="M67" s="41">
        <v>63438.15042303557</v>
      </c>
      <c r="N67" s="41">
        <v>547.628</v>
      </c>
      <c r="O67" s="41">
        <v>12391.00586529542</v>
      </c>
      <c r="P67" s="6"/>
    </row>
    <row r="68" spans="1:16" ht="15">
      <c r="A68" s="50" t="s">
        <v>488</v>
      </c>
      <c r="B68" s="41">
        <v>1218.126</v>
      </c>
      <c r="C68" s="41">
        <v>14346.63944</v>
      </c>
      <c r="D68" s="41">
        <v>802459</v>
      </c>
      <c r="E68" s="41">
        <v>170.17</v>
      </c>
      <c r="F68" s="41">
        <v>4715.631427396133</v>
      </c>
      <c r="G68" s="42">
        <v>1.517991573401258</v>
      </c>
      <c r="H68" s="42">
        <v>17.878345734797666</v>
      </c>
      <c r="I68" s="41">
        <v>74.137</v>
      </c>
      <c r="J68" s="41">
        <v>6487.66281</v>
      </c>
      <c r="K68" s="42">
        <v>6.086152007263617</v>
      </c>
      <c r="L68" s="42">
        <v>45.22078384371803</v>
      </c>
      <c r="M68" s="41">
        <v>87509.10894694956</v>
      </c>
      <c r="N68" s="41">
        <v>435.666</v>
      </c>
      <c r="O68" s="41">
        <v>14891.368181129581</v>
      </c>
      <c r="P68" s="6"/>
    </row>
    <row r="69" spans="1:16" ht="15">
      <c r="A69" s="50" t="s">
        <v>96</v>
      </c>
      <c r="B69" s="41">
        <v>6333.813</v>
      </c>
      <c r="C69" s="41">
        <v>32693.23141</v>
      </c>
      <c r="D69" s="41">
        <v>749495</v>
      </c>
      <c r="E69" s="41">
        <v>529.9</v>
      </c>
      <c r="F69" s="41">
        <v>1414.4083789394226</v>
      </c>
      <c r="G69" s="42">
        <v>8.450774187953222</v>
      </c>
      <c r="H69" s="42">
        <v>43.62034624647262</v>
      </c>
      <c r="I69" s="41">
        <v>168.584</v>
      </c>
      <c r="J69" s="41">
        <v>12333.50351</v>
      </c>
      <c r="K69" s="42">
        <v>2.6616510465338967</v>
      </c>
      <c r="L69" s="42">
        <v>37.72494482214905</v>
      </c>
      <c r="M69" s="41">
        <v>73159.39537559911</v>
      </c>
      <c r="N69" s="41">
        <v>916.935</v>
      </c>
      <c r="O69" s="41">
        <v>13450.793687665975</v>
      </c>
      <c r="P69" s="6"/>
    </row>
    <row r="70" spans="1:16" ht="15">
      <c r="A70" s="50" t="s">
        <v>98</v>
      </c>
      <c r="B70" s="41">
        <v>4517.01</v>
      </c>
      <c r="C70" s="41">
        <v>16256.40668</v>
      </c>
      <c r="D70" s="41">
        <v>741318</v>
      </c>
      <c r="E70" s="41">
        <v>250.57</v>
      </c>
      <c r="F70" s="41">
        <v>2958.526559444467</v>
      </c>
      <c r="G70" s="42">
        <v>6.093215057505686</v>
      </c>
      <c r="H70" s="42">
        <v>21.929059701774406</v>
      </c>
      <c r="I70" s="41">
        <v>71.597</v>
      </c>
      <c r="J70" s="41">
        <v>5547.3221</v>
      </c>
      <c r="K70" s="42">
        <v>1.585052944314934</v>
      </c>
      <c r="L70" s="42">
        <v>34.12391316972146</v>
      </c>
      <c r="M70" s="41">
        <v>77479.81200329623</v>
      </c>
      <c r="N70" s="41">
        <v>404.82</v>
      </c>
      <c r="O70" s="41">
        <v>13703.181908008499</v>
      </c>
      <c r="P70" s="6"/>
    </row>
    <row r="71" spans="1:16" ht="15">
      <c r="A71" s="50" t="s">
        <v>108</v>
      </c>
      <c r="B71" s="41">
        <v>3731.978</v>
      </c>
      <c r="C71" s="41">
        <v>15025.91904</v>
      </c>
      <c r="D71" s="41">
        <v>728825</v>
      </c>
      <c r="E71" s="41">
        <v>357.99</v>
      </c>
      <c r="F71" s="41">
        <v>2035.8808905276683</v>
      </c>
      <c r="G71" s="42">
        <v>5.12054059616506</v>
      </c>
      <c r="H71" s="42">
        <v>20.61663504956608</v>
      </c>
      <c r="I71" s="41">
        <v>53.092</v>
      </c>
      <c r="J71" s="41">
        <v>3474.75744</v>
      </c>
      <c r="K71" s="42">
        <v>1.422623606034119</v>
      </c>
      <c r="L71" s="42">
        <v>23.12509092289106</v>
      </c>
      <c r="M71" s="41">
        <v>65447.85353725608</v>
      </c>
      <c r="N71" s="41">
        <v>295.608</v>
      </c>
      <c r="O71" s="41">
        <v>11754.612324429649</v>
      </c>
      <c r="P71" s="6"/>
    </row>
    <row r="72" spans="1:16" ht="15">
      <c r="A72" s="50" t="s">
        <v>97</v>
      </c>
      <c r="B72" s="41">
        <v>3754.749</v>
      </c>
      <c r="C72" s="41">
        <v>16405.27874</v>
      </c>
      <c r="D72" s="41">
        <v>725008</v>
      </c>
      <c r="E72" s="41">
        <v>271.21</v>
      </c>
      <c r="F72" s="41">
        <v>2673.2347627299882</v>
      </c>
      <c r="G72" s="42">
        <v>5.178906991371129</v>
      </c>
      <c r="H72" s="42">
        <v>22.627720990664933</v>
      </c>
      <c r="I72" s="41">
        <v>122.899</v>
      </c>
      <c r="J72" s="41">
        <v>6570.952</v>
      </c>
      <c r="K72" s="42">
        <v>3.273161534898871</v>
      </c>
      <c r="L72" s="42">
        <v>40.05388816697423</v>
      </c>
      <c r="M72" s="41">
        <v>53466.2771869584</v>
      </c>
      <c r="N72" s="41">
        <v>620.819</v>
      </c>
      <c r="O72" s="41">
        <v>10584.328121400924</v>
      </c>
      <c r="P72" s="6"/>
    </row>
    <row r="73" spans="1:16" ht="15">
      <c r="A73" s="50" t="s">
        <v>93</v>
      </c>
      <c r="B73" s="41">
        <v>3994.397</v>
      </c>
      <c r="C73" s="41">
        <v>21309.77765</v>
      </c>
      <c r="D73" s="41">
        <v>724091</v>
      </c>
      <c r="E73" s="41">
        <v>351.44</v>
      </c>
      <c r="F73" s="41">
        <v>2060.3545413157294</v>
      </c>
      <c r="G73" s="42">
        <v>5.51642956479227</v>
      </c>
      <c r="H73" s="42">
        <v>29.42969550788506</v>
      </c>
      <c r="I73" s="41">
        <v>115.638</v>
      </c>
      <c r="J73" s="41">
        <v>7964.4035</v>
      </c>
      <c r="K73" s="42">
        <v>2.8950051785037894</v>
      </c>
      <c r="L73" s="42">
        <v>37.3744092069398</v>
      </c>
      <c r="M73" s="41">
        <v>68873.58394299452</v>
      </c>
      <c r="N73" s="41">
        <v>619.59</v>
      </c>
      <c r="O73" s="41">
        <v>12854.312529253215</v>
      </c>
      <c r="P73" s="6"/>
    </row>
    <row r="74" spans="1:16" ht="15">
      <c r="A74" s="50" t="s">
        <v>94</v>
      </c>
      <c r="B74" s="41">
        <v>3472.43</v>
      </c>
      <c r="C74" s="41">
        <v>17512.4652</v>
      </c>
      <c r="D74" s="41">
        <v>720572</v>
      </c>
      <c r="E74" s="41">
        <v>324.47</v>
      </c>
      <c r="F74" s="41">
        <v>2220.766172527506</v>
      </c>
      <c r="G74" s="42">
        <v>4.818991023797761</v>
      </c>
      <c r="H74" s="42">
        <v>24.303560504710145</v>
      </c>
      <c r="I74" s="41">
        <v>115.18</v>
      </c>
      <c r="J74" s="41">
        <v>6264.38895</v>
      </c>
      <c r="K74" s="42">
        <v>3.316985511586987</v>
      </c>
      <c r="L74" s="42">
        <v>35.77102868418548</v>
      </c>
      <c r="M74" s="41">
        <v>54387.81863170688</v>
      </c>
      <c r="N74" s="41">
        <v>567.82</v>
      </c>
      <c r="O74" s="41">
        <v>11032.349952449718</v>
      </c>
      <c r="P74" s="6"/>
    </row>
    <row r="75" spans="1:16" ht="15">
      <c r="A75" s="50" t="s">
        <v>476</v>
      </c>
      <c r="B75" s="41">
        <v>3486.061</v>
      </c>
      <c r="C75" s="41">
        <v>14358.7097</v>
      </c>
      <c r="D75" s="41">
        <v>664651</v>
      </c>
      <c r="E75" s="41">
        <v>346.29</v>
      </c>
      <c r="F75" s="41">
        <v>1919.3479453637124</v>
      </c>
      <c r="G75" s="42">
        <v>5.244949605131114</v>
      </c>
      <c r="H75" s="42">
        <v>21.6033823766157</v>
      </c>
      <c r="I75" s="41">
        <v>99.324</v>
      </c>
      <c r="J75" s="41">
        <v>5585.07746</v>
      </c>
      <c r="K75" s="42">
        <v>2.8491756168351614</v>
      </c>
      <c r="L75" s="42">
        <v>38.89679209824822</v>
      </c>
      <c r="M75" s="41">
        <v>56230.89545326407</v>
      </c>
      <c r="N75" s="41">
        <v>427.909</v>
      </c>
      <c r="O75" s="41">
        <v>13052.02148120278</v>
      </c>
      <c r="P75" s="6"/>
    </row>
    <row r="76" spans="1:16" ht="15">
      <c r="A76" s="50" t="s">
        <v>102</v>
      </c>
      <c r="B76" s="41">
        <v>4544.44</v>
      </c>
      <c r="C76" s="41">
        <v>22421.69</v>
      </c>
      <c r="D76" s="41">
        <v>655479</v>
      </c>
      <c r="E76" s="41">
        <v>335.91</v>
      </c>
      <c r="F76" s="41">
        <v>1951.353040993123</v>
      </c>
      <c r="G76" s="42">
        <v>6.933006244288527</v>
      </c>
      <c r="H76" s="42">
        <v>34.206572598054244</v>
      </c>
      <c r="I76" s="41">
        <v>173.02</v>
      </c>
      <c r="J76" s="41">
        <v>8541.085</v>
      </c>
      <c r="K76" s="42">
        <v>3.807289787080477</v>
      </c>
      <c r="L76" s="42">
        <v>38.09295820252621</v>
      </c>
      <c r="M76" s="41">
        <v>49364.72662119985</v>
      </c>
      <c r="N76" s="41">
        <v>868.74</v>
      </c>
      <c r="O76" s="41">
        <v>9831.577917443652</v>
      </c>
      <c r="P76" s="6"/>
    </row>
    <row r="77" spans="1:16" ht="15">
      <c r="A77" s="50" t="s">
        <v>103</v>
      </c>
      <c r="B77" s="41">
        <v>2523.533</v>
      </c>
      <c r="C77" s="41">
        <v>13251.34124</v>
      </c>
      <c r="D77" s="41">
        <v>654628</v>
      </c>
      <c r="E77" s="41">
        <v>171.28</v>
      </c>
      <c r="F77" s="41">
        <v>3821.9757122839796</v>
      </c>
      <c r="G77" s="42">
        <v>3.854911491717433</v>
      </c>
      <c r="H77" s="42">
        <v>20.242551861515242</v>
      </c>
      <c r="I77" s="41">
        <v>53.581</v>
      </c>
      <c r="J77" s="41">
        <v>4462.4775</v>
      </c>
      <c r="K77" s="42">
        <v>2.123253391178162</v>
      </c>
      <c r="L77" s="42">
        <v>33.675666630104836</v>
      </c>
      <c r="M77" s="41">
        <v>83284.69980030233</v>
      </c>
      <c r="N77" s="41">
        <v>297.031</v>
      </c>
      <c r="O77" s="41">
        <v>15023.608646908908</v>
      </c>
      <c r="P77" s="6"/>
    </row>
    <row r="78" spans="1:16" ht="15">
      <c r="A78" s="50" t="s">
        <v>101</v>
      </c>
      <c r="B78" s="41">
        <v>3592.628</v>
      </c>
      <c r="C78" s="41">
        <v>18867.43332</v>
      </c>
      <c r="D78" s="41">
        <v>643260</v>
      </c>
      <c r="E78" s="41">
        <v>326.69</v>
      </c>
      <c r="F78" s="41">
        <v>1969.0226208332058</v>
      </c>
      <c r="G78" s="42">
        <v>5.585032490750241</v>
      </c>
      <c r="H78" s="42">
        <v>29.330959985076017</v>
      </c>
      <c r="I78" s="41">
        <v>31.891</v>
      </c>
      <c r="J78" s="41">
        <v>3288.35033</v>
      </c>
      <c r="K78" s="42">
        <v>0.8876788801957787</v>
      </c>
      <c r="L78" s="42">
        <v>17.428710488746013</v>
      </c>
      <c r="M78" s="41">
        <v>103112.17365400898</v>
      </c>
      <c r="N78" s="41">
        <v>184.898</v>
      </c>
      <c r="O78" s="41">
        <v>17784.67225172798</v>
      </c>
      <c r="P78" s="6"/>
    </row>
    <row r="79" spans="1:16" ht="15">
      <c r="A79" s="50" t="s">
        <v>99</v>
      </c>
      <c r="B79" s="41">
        <v>3485.402</v>
      </c>
      <c r="C79" s="41">
        <v>15785.0307</v>
      </c>
      <c r="D79" s="41">
        <v>621300</v>
      </c>
      <c r="E79" s="41">
        <v>348.56</v>
      </c>
      <c r="F79" s="41">
        <v>1782.4764746385126</v>
      </c>
      <c r="G79" s="42">
        <v>5.6098535329148564</v>
      </c>
      <c r="H79" s="42">
        <v>25.40645533558667</v>
      </c>
      <c r="I79" s="41">
        <v>99.573</v>
      </c>
      <c r="J79" s="41">
        <v>5831.56004</v>
      </c>
      <c r="K79" s="42">
        <v>2.856858405429273</v>
      </c>
      <c r="L79" s="42">
        <v>36.94360911189106</v>
      </c>
      <c r="M79" s="41">
        <v>58565.67583581895</v>
      </c>
      <c r="N79" s="41">
        <v>468.456</v>
      </c>
      <c r="O79" s="41">
        <v>12448.469098485237</v>
      </c>
      <c r="P79" s="6"/>
    </row>
    <row r="80" spans="1:16" ht="15">
      <c r="A80" s="50" t="s">
        <v>104</v>
      </c>
      <c r="B80" s="41">
        <v>2163.584</v>
      </c>
      <c r="C80" s="41">
        <v>17844.9592</v>
      </c>
      <c r="D80" s="41">
        <v>615968</v>
      </c>
      <c r="E80" s="41">
        <v>203.75</v>
      </c>
      <c r="F80" s="41">
        <v>3023.155828220859</v>
      </c>
      <c r="G80" s="42">
        <v>3.5124941555405473</v>
      </c>
      <c r="H80" s="42">
        <v>28.97059457634163</v>
      </c>
      <c r="I80" s="41">
        <v>63.889</v>
      </c>
      <c r="J80" s="41">
        <v>10329.92453</v>
      </c>
      <c r="K80" s="42">
        <v>2.9529244069100162</v>
      </c>
      <c r="L80" s="42">
        <v>57.8870728379138</v>
      </c>
      <c r="M80" s="41">
        <v>161685.4940600103</v>
      </c>
      <c r="N80" s="41">
        <v>471.918</v>
      </c>
      <c r="O80" s="41">
        <v>21889.236117291563</v>
      </c>
      <c r="P80" s="6"/>
    </row>
    <row r="81" spans="1:16" ht="15">
      <c r="A81" s="50" t="s">
        <v>489</v>
      </c>
      <c r="B81" s="41">
        <v>3185.3</v>
      </c>
      <c r="C81" s="41">
        <v>16215.13117</v>
      </c>
      <c r="D81" s="41">
        <v>594962</v>
      </c>
      <c r="E81" s="41">
        <v>295.73</v>
      </c>
      <c r="F81" s="41">
        <v>2011.8418827984985</v>
      </c>
      <c r="G81" s="42">
        <v>5.3537873007015575</v>
      </c>
      <c r="H81" s="42">
        <v>27.254061889666907</v>
      </c>
      <c r="I81" s="41">
        <v>119.61</v>
      </c>
      <c r="J81" s="41">
        <v>6469.59884</v>
      </c>
      <c r="K81" s="42">
        <v>3.755062317521112</v>
      </c>
      <c r="L81" s="42">
        <v>39.898529171133426</v>
      </c>
      <c r="M81" s="41">
        <v>54089.1132848424</v>
      </c>
      <c r="N81" s="41">
        <v>619.09</v>
      </c>
      <c r="O81" s="41">
        <v>10450.174998788543</v>
      </c>
      <c r="P81" s="6"/>
    </row>
    <row r="82" spans="1:16" ht="15">
      <c r="A82" s="50" t="s">
        <v>110</v>
      </c>
      <c r="B82" s="41">
        <v>2617.462</v>
      </c>
      <c r="C82" s="41">
        <v>16621.95338</v>
      </c>
      <c r="D82" s="41">
        <v>594309</v>
      </c>
      <c r="E82" s="41">
        <v>366.79</v>
      </c>
      <c r="F82" s="41">
        <v>1620.2977180402954</v>
      </c>
      <c r="G82" s="42">
        <v>4.404210604247959</v>
      </c>
      <c r="H82" s="42">
        <v>27.968537208758406</v>
      </c>
      <c r="I82" s="41">
        <v>65.14</v>
      </c>
      <c r="J82" s="41">
        <v>5711.24177</v>
      </c>
      <c r="K82" s="42">
        <v>2.4886703226255054</v>
      </c>
      <c r="L82" s="42">
        <v>34.35963054060738</v>
      </c>
      <c r="M82" s="41">
        <v>87676.41648756524</v>
      </c>
      <c r="N82" s="41">
        <v>313.68</v>
      </c>
      <c r="O82" s="41">
        <v>18207.22318923744</v>
      </c>
      <c r="P82" s="6"/>
    </row>
    <row r="83" spans="1:16" ht="15">
      <c r="A83" s="50" t="s">
        <v>448</v>
      </c>
      <c r="B83" s="41">
        <v>1398.399</v>
      </c>
      <c r="C83" s="41">
        <v>13980.08974</v>
      </c>
      <c r="D83" s="41">
        <v>583681</v>
      </c>
      <c r="E83" s="41">
        <v>150.53</v>
      </c>
      <c r="F83" s="41">
        <v>3877.506144954494</v>
      </c>
      <c r="G83" s="42">
        <v>2.3958275153722663</v>
      </c>
      <c r="H83" s="42">
        <v>23.95159297630041</v>
      </c>
      <c r="I83" s="41">
        <v>41.02</v>
      </c>
      <c r="J83" s="41">
        <v>6284.0554</v>
      </c>
      <c r="K83" s="42">
        <v>2.9333545003965256</v>
      </c>
      <c r="L83" s="42">
        <v>44.95003620770749</v>
      </c>
      <c r="M83" s="41">
        <v>153194.9146757679</v>
      </c>
      <c r="N83" s="41">
        <v>326.513</v>
      </c>
      <c r="O83" s="41">
        <v>19245.957741345675</v>
      </c>
      <c r="P83" s="6"/>
    </row>
    <row r="84" spans="1:15" ht="15">
      <c r="A84" s="51" t="s">
        <v>33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2"/>
    </row>
    <row r="85" spans="1:15" ht="13.5">
      <c r="A85" s="5"/>
      <c r="B85" s="9"/>
      <c r="C85" s="9"/>
      <c r="D85" s="9"/>
      <c r="E85" s="9"/>
      <c r="F85" s="9"/>
      <c r="G85" s="8"/>
      <c r="H85" s="8"/>
      <c r="I85" s="9"/>
      <c r="J85" s="9"/>
      <c r="K85" s="8"/>
      <c r="L85" s="8"/>
      <c r="M85" s="9"/>
      <c r="N85" s="9"/>
      <c r="O85" s="9"/>
    </row>
    <row r="86" spans="1:15" ht="13.5">
      <c r="A86" s="5"/>
      <c r="B86" s="9"/>
      <c r="C86" s="9"/>
      <c r="D86" s="9"/>
      <c r="E86" s="9"/>
      <c r="F86" s="9"/>
      <c r="G86" s="8"/>
      <c r="H86" s="8"/>
      <c r="I86" s="9"/>
      <c r="J86" s="9"/>
      <c r="K86" s="8"/>
      <c r="L86" s="8"/>
      <c r="M86" s="9"/>
      <c r="N86" s="9"/>
      <c r="O86" s="9"/>
    </row>
    <row r="87" spans="1:15" ht="13.5">
      <c r="A87" s="5"/>
      <c r="B87" s="9"/>
      <c r="C87" s="9"/>
      <c r="D87" s="9"/>
      <c r="E87" s="9"/>
      <c r="F87" s="9"/>
      <c r="G87" s="8"/>
      <c r="H87" s="8"/>
      <c r="I87" s="9"/>
      <c r="J87" s="9"/>
      <c r="K87" s="8"/>
      <c r="L87" s="8"/>
      <c r="M87" s="9"/>
      <c r="N87" s="9"/>
      <c r="O87" s="9"/>
    </row>
    <row r="88" spans="1:12" ht="13.5">
      <c r="A88" s="5"/>
      <c r="B88" s="5"/>
      <c r="C88" s="5"/>
      <c r="D88" s="5"/>
      <c r="E88" s="5"/>
      <c r="F88" s="5"/>
      <c r="G88" s="8"/>
      <c r="H88" s="8"/>
      <c r="I88" s="5"/>
      <c r="J88" s="5"/>
      <c r="K88" s="8"/>
      <c r="L88" s="8"/>
    </row>
    <row r="89" spans="1:12" ht="13.5">
      <c r="A89" s="5"/>
      <c r="B89" s="5"/>
      <c r="C89" s="5"/>
      <c r="D89" s="5"/>
      <c r="E89" s="5"/>
      <c r="F89" s="5"/>
      <c r="G89" s="8"/>
      <c r="H89" s="8"/>
      <c r="I89" s="5"/>
      <c r="J89" s="5"/>
      <c r="K89" s="8"/>
      <c r="L89" s="8"/>
    </row>
    <row r="90" spans="1:12" ht="13.5">
      <c r="A90" s="5"/>
      <c r="B90" s="5"/>
      <c r="C90" s="5"/>
      <c r="D90" s="5"/>
      <c r="E90" s="5"/>
      <c r="F90" s="5"/>
      <c r="G90" s="8"/>
      <c r="H90" s="8"/>
      <c r="I90" s="5"/>
      <c r="J90" s="5"/>
      <c r="K90" s="8"/>
      <c r="L90" s="8"/>
    </row>
    <row r="91" spans="1:12" ht="13.5">
      <c r="A91" s="5"/>
      <c r="B91" s="5"/>
      <c r="C91" s="5"/>
      <c r="D91" s="5"/>
      <c r="E91" s="5"/>
      <c r="F91" s="5"/>
      <c r="G91" s="8"/>
      <c r="H91" s="8"/>
      <c r="I91" s="5"/>
      <c r="J91" s="5"/>
      <c r="K91" s="8"/>
      <c r="L91" s="8"/>
    </row>
    <row r="92" spans="1:12" ht="13.5">
      <c r="A92" s="5"/>
      <c r="B92" s="5"/>
      <c r="C92" s="5"/>
      <c r="D92" s="5"/>
      <c r="E92" s="5"/>
      <c r="F92" s="5"/>
      <c r="G92" s="8"/>
      <c r="H92" s="8"/>
      <c r="I92" s="5"/>
      <c r="J92" s="5"/>
      <c r="K92" s="8"/>
      <c r="L92" s="8"/>
    </row>
    <row r="93" spans="1:12" ht="13.5">
      <c r="A93" s="5"/>
      <c r="B93" s="5"/>
      <c r="C93" s="5"/>
      <c r="D93" s="5"/>
      <c r="E93" s="5"/>
      <c r="F93" s="5"/>
      <c r="G93" s="8"/>
      <c r="H93" s="8"/>
      <c r="I93" s="5"/>
      <c r="J93" s="5"/>
      <c r="K93" s="8"/>
      <c r="L93" s="8"/>
    </row>
    <row r="94" spans="1:12" ht="13.5">
      <c r="A94" s="5"/>
      <c r="B94" s="5"/>
      <c r="C94" s="5"/>
      <c r="D94" s="5"/>
      <c r="E94" s="5"/>
      <c r="F94" s="5"/>
      <c r="G94" s="8"/>
      <c r="H94" s="8"/>
      <c r="I94" s="5"/>
      <c r="J94" s="5"/>
      <c r="K94" s="8"/>
      <c r="L94" s="8"/>
    </row>
    <row r="95" spans="1:12" ht="13.5">
      <c r="A95" s="5"/>
      <c r="B95" s="5"/>
      <c r="C95" s="5"/>
      <c r="D95" s="5"/>
      <c r="E95" s="5"/>
      <c r="F95" s="5"/>
      <c r="G95" s="8"/>
      <c r="H95" s="8"/>
      <c r="I95" s="5"/>
      <c r="J95" s="5"/>
      <c r="K95" s="8"/>
      <c r="L95" s="8"/>
    </row>
    <row r="96" spans="1:12" ht="13.5">
      <c r="A96" s="5"/>
      <c r="B96" s="5"/>
      <c r="C96" s="5"/>
      <c r="D96" s="5"/>
      <c r="E96" s="5"/>
      <c r="F96" s="5"/>
      <c r="G96" s="8"/>
      <c r="H96" s="8"/>
      <c r="I96" s="5"/>
      <c r="J96" s="5"/>
      <c r="K96" s="8"/>
      <c r="L96" s="8"/>
    </row>
    <row r="97" spans="1:12" ht="13.5">
      <c r="A97" s="5"/>
      <c r="B97" s="5"/>
      <c r="C97" s="5"/>
      <c r="D97" s="5"/>
      <c r="E97" s="5"/>
      <c r="F97" s="5"/>
      <c r="G97" s="8"/>
      <c r="H97" s="8"/>
      <c r="I97" s="5"/>
      <c r="J97" s="5"/>
      <c r="K97" s="8"/>
      <c r="L97" s="8"/>
    </row>
    <row r="98" spans="1:12" ht="13.5">
      <c r="A98" s="5"/>
      <c r="B98" s="5"/>
      <c r="C98" s="5"/>
      <c r="D98" s="5"/>
      <c r="E98" s="5"/>
      <c r="F98" s="5"/>
      <c r="G98" s="8"/>
      <c r="H98" s="8"/>
      <c r="I98" s="5"/>
      <c r="J98" s="5"/>
      <c r="K98" s="8"/>
      <c r="L98" s="8"/>
    </row>
    <row r="99" spans="1:12" ht="13.5">
      <c r="A99" s="5"/>
      <c r="B99" s="5"/>
      <c r="C99" s="5"/>
      <c r="D99" s="5"/>
      <c r="E99" s="5"/>
      <c r="F99" s="5"/>
      <c r="G99" s="8"/>
      <c r="H99" s="8"/>
      <c r="I99" s="5"/>
      <c r="J99" s="5"/>
      <c r="K99" s="8"/>
      <c r="L99" s="8"/>
    </row>
    <row r="100" spans="1:12" ht="13.5">
      <c r="A100" s="5"/>
      <c r="B100" s="5"/>
      <c r="C100" s="5"/>
      <c r="D100" s="5"/>
      <c r="E100" s="5"/>
      <c r="F100" s="5"/>
      <c r="G100" s="8"/>
      <c r="H100" s="8"/>
      <c r="I100" s="5"/>
      <c r="J100" s="5"/>
      <c r="K100" s="8"/>
      <c r="L100" s="8"/>
    </row>
    <row r="101" spans="1:12" ht="13.5">
      <c r="A101" s="5"/>
      <c r="B101" s="5"/>
      <c r="C101" s="5"/>
      <c r="D101" s="5"/>
      <c r="E101" s="5"/>
      <c r="F101" s="5"/>
      <c r="G101" s="8"/>
      <c r="H101" s="8"/>
      <c r="I101" s="5"/>
      <c r="J101" s="5"/>
      <c r="K101" s="8"/>
      <c r="L101" s="8"/>
    </row>
    <row r="102" spans="1:12" ht="13.5">
      <c r="A102" s="5"/>
      <c r="B102" s="5"/>
      <c r="C102" s="5"/>
      <c r="D102" s="5"/>
      <c r="E102" s="5"/>
      <c r="F102" s="5"/>
      <c r="G102" s="8"/>
      <c r="H102" s="8"/>
      <c r="I102" s="5"/>
      <c r="J102" s="5"/>
      <c r="K102" s="8"/>
      <c r="L102" s="8"/>
    </row>
    <row r="103" spans="1:12" ht="13.5">
      <c r="A103" s="5"/>
      <c r="B103" s="5"/>
      <c r="C103" s="5"/>
      <c r="D103" s="5"/>
      <c r="E103" s="5"/>
      <c r="F103" s="5"/>
      <c r="G103" s="8"/>
      <c r="H103" s="8"/>
      <c r="I103" s="5"/>
      <c r="J103" s="5"/>
      <c r="K103" s="8"/>
      <c r="L103" s="8"/>
    </row>
    <row r="104" spans="1:12" ht="13.5">
      <c r="A104" s="5"/>
      <c r="B104" s="5"/>
      <c r="C104" s="5"/>
      <c r="D104" s="5"/>
      <c r="E104" s="5"/>
      <c r="F104" s="5"/>
      <c r="G104" s="8"/>
      <c r="H104" s="8"/>
      <c r="I104" s="5"/>
      <c r="J104" s="5"/>
      <c r="K104" s="8"/>
      <c r="L104" s="8"/>
    </row>
    <row r="105" spans="1:12" ht="13.5">
      <c r="A105" s="5"/>
      <c r="B105" s="5"/>
      <c r="C105" s="5"/>
      <c r="D105" s="5"/>
      <c r="E105" s="5"/>
      <c r="F105" s="5"/>
      <c r="G105" s="8"/>
      <c r="H105" s="8"/>
      <c r="I105" s="5"/>
      <c r="J105" s="5"/>
      <c r="K105" s="8"/>
      <c r="L105" s="8"/>
    </row>
    <row r="106" spans="1:12" ht="13.5">
      <c r="A106" s="5"/>
      <c r="B106" s="5"/>
      <c r="C106" s="5"/>
      <c r="D106" s="5"/>
      <c r="E106" s="5"/>
      <c r="F106" s="5"/>
      <c r="G106" s="8"/>
      <c r="H106" s="8"/>
      <c r="I106" s="5"/>
      <c r="J106" s="5"/>
      <c r="K106" s="8"/>
      <c r="L106" s="8"/>
    </row>
    <row r="107" spans="1:12" ht="13.5">
      <c r="A107" s="5"/>
      <c r="B107" s="5"/>
      <c r="C107" s="5"/>
      <c r="D107" s="5"/>
      <c r="E107" s="5"/>
      <c r="F107" s="5"/>
      <c r="G107" s="8"/>
      <c r="H107" s="8"/>
      <c r="I107" s="5"/>
      <c r="J107" s="5"/>
      <c r="K107" s="8"/>
      <c r="L107" s="8"/>
    </row>
    <row r="108" spans="1:12" ht="13.5">
      <c r="A108" s="5"/>
      <c r="B108" s="5"/>
      <c r="C108" s="5"/>
      <c r="D108" s="5"/>
      <c r="E108" s="5"/>
      <c r="F108" s="5"/>
      <c r="G108" s="8"/>
      <c r="H108" s="8"/>
      <c r="I108" s="5"/>
      <c r="J108" s="5"/>
      <c r="K108" s="8"/>
      <c r="L108" s="8"/>
    </row>
    <row r="109" spans="1:12" ht="13.5">
      <c r="A109" s="5"/>
      <c r="B109" s="5"/>
      <c r="C109" s="5"/>
      <c r="D109" s="5"/>
      <c r="E109" s="5"/>
      <c r="F109" s="5"/>
      <c r="G109" s="8"/>
      <c r="H109" s="8"/>
      <c r="I109" s="5"/>
      <c r="J109" s="5"/>
      <c r="K109" s="8"/>
      <c r="L109" s="8"/>
    </row>
    <row r="110" spans="1:12" ht="13.5">
      <c r="A110" s="5"/>
      <c r="B110" s="5"/>
      <c r="C110" s="5"/>
      <c r="D110" s="5"/>
      <c r="E110" s="5"/>
      <c r="F110" s="5"/>
      <c r="G110" s="8"/>
      <c r="H110" s="8"/>
      <c r="I110" s="5"/>
      <c r="J110" s="5"/>
      <c r="K110" s="8"/>
      <c r="L110" s="8"/>
    </row>
    <row r="111" spans="1:12" ht="13.5">
      <c r="A111" s="5"/>
      <c r="B111" s="5"/>
      <c r="C111" s="5"/>
      <c r="D111" s="5"/>
      <c r="E111" s="5"/>
      <c r="F111" s="5"/>
      <c r="G111" s="8"/>
      <c r="H111" s="8"/>
      <c r="I111" s="5"/>
      <c r="J111" s="5"/>
      <c r="K111" s="8"/>
      <c r="L111" s="8"/>
    </row>
    <row r="112" spans="1:12" ht="13.5">
      <c r="A112" s="5"/>
      <c r="B112" s="5"/>
      <c r="C112" s="5"/>
      <c r="D112" s="5"/>
      <c r="E112" s="5"/>
      <c r="F112" s="5"/>
      <c r="G112" s="8"/>
      <c r="H112" s="8"/>
      <c r="I112" s="5"/>
      <c r="J112" s="5"/>
      <c r="K112" s="8"/>
      <c r="L112" s="8"/>
    </row>
    <row r="113" spans="1:12" ht="13.5">
      <c r="A113" s="5"/>
      <c r="B113" s="5"/>
      <c r="C113" s="5"/>
      <c r="D113" s="5"/>
      <c r="E113" s="5"/>
      <c r="F113" s="5"/>
      <c r="G113" s="8"/>
      <c r="H113" s="8"/>
      <c r="I113" s="5"/>
      <c r="J113" s="5"/>
      <c r="K113" s="8"/>
      <c r="L113" s="8"/>
    </row>
    <row r="114" spans="1:12" ht="13.5">
      <c r="A114" s="5"/>
      <c r="B114" s="5"/>
      <c r="C114" s="5"/>
      <c r="D114" s="5"/>
      <c r="E114" s="5"/>
      <c r="F114" s="5"/>
      <c r="G114" s="8"/>
      <c r="H114" s="8"/>
      <c r="I114" s="5"/>
      <c r="J114" s="5"/>
      <c r="K114" s="8"/>
      <c r="L114" s="8"/>
    </row>
    <row r="115" spans="1:12" ht="13.5">
      <c r="A115" s="5"/>
      <c r="B115" s="5"/>
      <c r="C115" s="5"/>
      <c r="D115" s="5"/>
      <c r="E115" s="5"/>
      <c r="F115" s="5"/>
      <c r="G115" s="8"/>
      <c r="H115" s="8"/>
      <c r="I115" s="5"/>
      <c r="J115" s="5"/>
      <c r="K115" s="8"/>
      <c r="L115" s="8"/>
    </row>
    <row r="116" spans="1:12" ht="13.5">
      <c r="A116" s="5"/>
      <c r="B116" s="5"/>
      <c r="C116" s="5"/>
      <c r="D116" s="5"/>
      <c r="E116" s="5"/>
      <c r="F116" s="5"/>
      <c r="G116" s="8"/>
      <c r="H116" s="8"/>
      <c r="I116" s="5"/>
      <c r="J116" s="5"/>
      <c r="K116" s="8"/>
      <c r="L116" s="8"/>
    </row>
    <row r="117" spans="1:12" ht="13.5">
      <c r="A117" s="5"/>
      <c r="B117" s="5"/>
      <c r="C117" s="5"/>
      <c r="D117" s="5"/>
      <c r="E117" s="5"/>
      <c r="F117" s="5"/>
      <c r="G117" s="8"/>
      <c r="H117" s="8"/>
      <c r="I117" s="5"/>
      <c r="J117" s="5"/>
      <c r="K117" s="8"/>
      <c r="L117" s="8"/>
    </row>
    <row r="118" spans="1:12" ht="13.5">
      <c r="A118" s="5"/>
      <c r="B118" s="5"/>
      <c r="C118" s="5"/>
      <c r="D118" s="5"/>
      <c r="E118" s="5"/>
      <c r="F118" s="5"/>
      <c r="G118" s="8"/>
      <c r="H118" s="8"/>
      <c r="I118" s="5"/>
      <c r="J118" s="5"/>
      <c r="K118" s="8"/>
      <c r="L118" s="8"/>
    </row>
    <row r="119" spans="1:12" ht="13.5">
      <c r="A119" s="5"/>
      <c r="B119" s="5"/>
      <c r="C119" s="5"/>
      <c r="D119" s="5"/>
      <c r="E119" s="5"/>
      <c r="F119" s="5"/>
      <c r="G119" s="8"/>
      <c r="H119" s="8"/>
      <c r="I119" s="5"/>
      <c r="J119" s="5"/>
      <c r="K119" s="8"/>
      <c r="L119" s="8"/>
    </row>
    <row r="120" spans="1:12" ht="13.5">
      <c r="A120" s="5"/>
      <c r="B120" s="5"/>
      <c r="C120" s="5"/>
      <c r="D120" s="5"/>
      <c r="E120" s="5"/>
      <c r="F120" s="5"/>
      <c r="G120" s="8"/>
      <c r="H120" s="8"/>
      <c r="I120" s="5"/>
      <c r="J120" s="5"/>
      <c r="K120" s="8"/>
      <c r="L120" s="8"/>
    </row>
    <row r="121" spans="1:12" ht="13.5">
      <c r="A121" s="5"/>
      <c r="B121" s="5"/>
      <c r="C121" s="5"/>
      <c r="D121" s="5"/>
      <c r="E121" s="5"/>
      <c r="F121" s="5"/>
      <c r="G121" s="8"/>
      <c r="H121" s="8"/>
      <c r="I121" s="5"/>
      <c r="J121" s="5"/>
      <c r="K121" s="8"/>
      <c r="L121" s="8"/>
    </row>
    <row r="122" spans="1:12" ht="13.5">
      <c r="A122" s="5"/>
      <c r="B122" s="5"/>
      <c r="C122" s="5"/>
      <c r="D122" s="5"/>
      <c r="E122" s="5"/>
      <c r="F122" s="5"/>
      <c r="G122" s="8"/>
      <c r="H122" s="8"/>
      <c r="I122" s="5"/>
      <c r="J122" s="5"/>
      <c r="K122" s="8"/>
      <c r="L122" s="8"/>
    </row>
    <row r="123" spans="1:12" ht="13.5">
      <c r="A123" s="5"/>
      <c r="B123" s="5"/>
      <c r="C123" s="5"/>
      <c r="D123" s="5"/>
      <c r="E123" s="5"/>
      <c r="F123" s="5"/>
      <c r="G123" s="8"/>
      <c r="H123" s="8"/>
      <c r="I123" s="5"/>
      <c r="J123" s="5"/>
      <c r="K123" s="8"/>
      <c r="L123" s="8"/>
    </row>
    <row r="124" spans="1:12" ht="13.5">
      <c r="A124" s="5"/>
      <c r="B124" s="5"/>
      <c r="C124" s="5"/>
      <c r="D124" s="5"/>
      <c r="E124" s="5"/>
      <c r="F124" s="5"/>
      <c r="G124" s="8"/>
      <c r="H124" s="8"/>
      <c r="I124" s="5"/>
      <c r="J124" s="5"/>
      <c r="K124" s="8"/>
      <c r="L124" s="8"/>
    </row>
    <row r="125" spans="1:12" ht="13.5">
      <c r="A125" s="5"/>
      <c r="B125" s="5"/>
      <c r="C125" s="5"/>
      <c r="D125" s="5"/>
      <c r="E125" s="5"/>
      <c r="F125" s="5"/>
      <c r="G125" s="8"/>
      <c r="H125" s="8"/>
      <c r="I125" s="5"/>
      <c r="J125" s="5"/>
      <c r="K125" s="8"/>
      <c r="L125" s="8"/>
    </row>
    <row r="126" spans="1:12" ht="13.5">
      <c r="A126" s="5"/>
      <c r="B126" s="5"/>
      <c r="C126" s="5"/>
      <c r="D126" s="5"/>
      <c r="E126" s="5"/>
      <c r="F126" s="5"/>
      <c r="G126" s="8"/>
      <c r="H126" s="8"/>
      <c r="I126" s="5"/>
      <c r="J126" s="5"/>
      <c r="K126" s="8"/>
      <c r="L126" s="8"/>
    </row>
    <row r="127" spans="1:12" ht="13.5">
      <c r="A127" s="5"/>
      <c r="B127" s="5"/>
      <c r="C127" s="5"/>
      <c r="D127" s="5"/>
      <c r="E127" s="5"/>
      <c r="F127" s="5"/>
      <c r="G127" s="8"/>
      <c r="H127" s="8"/>
      <c r="I127" s="5"/>
      <c r="J127" s="5"/>
      <c r="K127" s="8"/>
      <c r="L127" s="8"/>
    </row>
    <row r="128" spans="1:12" ht="13.5">
      <c r="A128" s="5"/>
      <c r="B128" s="5"/>
      <c r="C128" s="5"/>
      <c r="D128" s="5"/>
      <c r="E128" s="5"/>
      <c r="F128" s="5"/>
      <c r="G128" s="8"/>
      <c r="H128" s="8"/>
      <c r="I128" s="5"/>
      <c r="J128" s="5"/>
      <c r="K128" s="8"/>
      <c r="L128" s="8"/>
    </row>
    <row r="129" spans="1:12" ht="13.5">
      <c r="A129" s="5"/>
      <c r="B129" s="5"/>
      <c r="C129" s="5"/>
      <c r="D129" s="5"/>
      <c r="E129" s="5"/>
      <c r="F129" s="5"/>
      <c r="G129" s="8"/>
      <c r="H129" s="8"/>
      <c r="I129" s="5"/>
      <c r="J129" s="5"/>
      <c r="K129" s="8"/>
      <c r="L129" s="8"/>
    </row>
    <row r="130" spans="1:12" ht="13.5">
      <c r="A130" s="5"/>
      <c r="B130" s="5"/>
      <c r="C130" s="5"/>
      <c r="D130" s="5"/>
      <c r="E130" s="5"/>
      <c r="F130" s="5"/>
      <c r="G130" s="8"/>
      <c r="H130" s="8"/>
      <c r="I130" s="5"/>
      <c r="J130" s="5"/>
      <c r="K130" s="8"/>
      <c r="L130" s="8"/>
    </row>
    <row r="131" spans="1:12" ht="13.5">
      <c r="A131" s="5"/>
      <c r="B131" s="5"/>
      <c r="C131" s="5"/>
      <c r="D131" s="5"/>
      <c r="E131" s="5"/>
      <c r="F131" s="5"/>
      <c r="G131" s="8"/>
      <c r="H131" s="8"/>
      <c r="I131" s="5"/>
      <c r="J131" s="5"/>
      <c r="K131" s="8"/>
      <c r="L131" s="8"/>
    </row>
    <row r="132" spans="1:12" ht="13.5">
      <c r="A132" s="5"/>
      <c r="B132" s="5"/>
      <c r="C132" s="5"/>
      <c r="D132" s="5"/>
      <c r="E132" s="5"/>
      <c r="F132" s="5"/>
      <c r="G132" s="8"/>
      <c r="H132" s="8"/>
      <c r="I132" s="5"/>
      <c r="J132" s="5"/>
      <c r="K132" s="8"/>
      <c r="L132" s="8"/>
    </row>
    <row r="133" spans="1:12" ht="13.5">
      <c r="A133" s="5"/>
      <c r="B133" s="5"/>
      <c r="C133" s="5"/>
      <c r="D133" s="5"/>
      <c r="E133" s="5"/>
      <c r="F133" s="5"/>
      <c r="G133" s="8"/>
      <c r="H133" s="8"/>
      <c r="I133" s="5"/>
      <c r="J133" s="5"/>
      <c r="K133" s="8"/>
      <c r="L133" s="8"/>
    </row>
    <row r="134" spans="1:12" ht="13.5">
      <c r="A134" s="5"/>
      <c r="B134" s="5"/>
      <c r="C134" s="5"/>
      <c r="D134" s="5"/>
      <c r="E134" s="5"/>
      <c r="F134" s="5"/>
      <c r="G134" s="8"/>
      <c r="H134" s="8"/>
      <c r="I134" s="5"/>
      <c r="J134" s="5"/>
      <c r="K134" s="8"/>
      <c r="L134" s="8"/>
    </row>
    <row r="135" spans="1:12" ht="13.5">
      <c r="A135" s="5"/>
      <c r="B135" s="5"/>
      <c r="C135" s="5"/>
      <c r="D135" s="5"/>
      <c r="E135" s="5"/>
      <c r="F135" s="5"/>
      <c r="G135" s="8"/>
      <c r="H135" s="8"/>
      <c r="I135" s="5"/>
      <c r="J135" s="5"/>
      <c r="K135" s="8"/>
      <c r="L135" s="8"/>
    </row>
    <row r="136" ht="13.5">
      <c r="A136" s="5"/>
    </row>
    <row r="137" ht="13.5">
      <c r="A137" s="5"/>
    </row>
    <row r="138" ht="13.5">
      <c r="A138" s="5"/>
    </row>
    <row r="139" ht="13.5">
      <c r="A139" s="5"/>
    </row>
    <row r="140" ht="13.5">
      <c r="A140" s="5"/>
    </row>
    <row r="141" ht="13.5">
      <c r="A141" s="5"/>
    </row>
    <row r="142" ht="13.5">
      <c r="A142" s="5"/>
    </row>
    <row r="143" ht="13.5">
      <c r="A143" s="5"/>
    </row>
    <row r="144" ht="13.5">
      <c r="A144" s="5"/>
    </row>
    <row r="145" ht="13.5">
      <c r="A145" s="5"/>
    </row>
    <row r="146" ht="13.5">
      <c r="A146" s="5"/>
    </row>
    <row r="147" ht="13.5">
      <c r="A147" s="5"/>
    </row>
    <row r="148" ht="13.5">
      <c r="A148" s="5"/>
    </row>
    <row r="149" ht="13.5">
      <c r="A149" s="5"/>
    </row>
    <row r="150" ht="13.5">
      <c r="A150" s="5"/>
    </row>
    <row r="151" ht="13.5">
      <c r="A151" s="5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  <row r="180" ht="13.5">
      <c r="A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  <row r="201" ht="13.5">
      <c r="A201" s="5"/>
    </row>
    <row r="202" ht="13.5">
      <c r="A202" s="5"/>
    </row>
    <row r="203" ht="13.5">
      <c r="A203" s="5"/>
    </row>
    <row r="204" ht="13.5">
      <c r="A204" s="5"/>
    </row>
    <row r="205" ht="13.5">
      <c r="A205" s="5"/>
    </row>
    <row r="206" ht="13.5">
      <c r="A206" s="5"/>
    </row>
    <row r="207" ht="13.5">
      <c r="A207" s="5"/>
    </row>
    <row r="208" ht="13.5">
      <c r="A208" s="5"/>
    </row>
    <row r="209" ht="13.5">
      <c r="A209" s="5"/>
    </row>
    <row r="210" ht="13.5">
      <c r="A210" s="5"/>
    </row>
    <row r="211" ht="13.5">
      <c r="A211" s="5"/>
    </row>
    <row r="212" ht="13.5">
      <c r="A212" s="5"/>
    </row>
    <row r="213" ht="13.5">
      <c r="A213" s="5"/>
    </row>
    <row r="214" ht="13.5">
      <c r="A214" s="5"/>
    </row>
    <row r="215" ht="13.5">
      <c r="A215" s="5"/>
    </row>
    <row r="216" ht="13.5">
      <c r="A216" s="5"/>
    </row>
    <row r="217" ht="13.5">
      <c r="A217" s="5"/>
    </row>
    <row r="218" ht="13.5">
      <c r="A218" s="5"/>
    </row>
    <row r="219" ht="13.5">
      <c r="A219" s="5"/>
    </row>
    <row r="220" ht="13.5">
      <c r="A220" s="5"/>
    </row>
    <row r="221" ht="13.5">
      <c r="A221" s="5"/>
    </row>
    <row r="222" ht="13.5">
      <c r="A222" s="5"/>
    </row>
    <row r="223" ht="13.5">
      <c r="A223" s="5"/>
    </row>
    <row r="224" ht="13.5">
      <c r="A224" s="5"/>
    </row>
    <row r="225" ht="13.5">
      <c r="A225" s="5"/>
    </row>
    <row r="226" ht="13.5">
      <c r="A226" s="5"/>
    </row>
    <row r="227" ht="13.5">
      <c r="A227" s="5"/>
    </row>
    <row r="228" ht="13.5">
      <c r="A228" s="5"/>
    </row>
    <row r="229" ht="13.5">
      <c r="A229" s="5"/>
    </row>
    <row r="230" ht="13.5">
      <c r="A230" s="5"/>
    </row>
    <row r="231" ht="13.5">
      <c r="A231" s="5"/>
    </row>
    <row r="232" ht="13.5">
      <c r="A232" s="5"/>
    </row>
    <row r="233" ht="13.5">
      <c r="A233" s="5"/>
    </row>
    <row r="234" ht="13.5">
      <c r="A234" s="5"/>
    </row>
    <row r="235" ht="13.5">
      <c r="A235" s="5"/>
    </row>
    <row r="236" ht="13.5">
      <c r="A236" s="5"/>
    </row>
    <row r="237" ht="13.5">
      <c r="A237" s="5"/>
    </row>
    <row r="238" ht="13.5">
      <c r="A238" s="5"/>
    </row>
    <row r="239" ht="13.5">
      <c r="A239" s="5"/>
    </row>
    <row r="240" ht="13.5">
      <c r="A240" s="5"/>
    </row>
    <row r="241" ht="13.5">
      <c r="A241" s="5"/>
    </row>
    <row r="242" ht="13.5">
      <c r="A242" s="5"/>
    </row>
    <row r="243" ht="13.5">
      <c r="A243" s="5"/>
    </row>
    <row r="244" ht="13.5">
      <c r="A244" s="5"/>
    </row>
    <row r="245" ht="13.5">
      <c r="A245" s="5"/>
    </row>
    <row r="246" ht="13.5">
      <c r="A246" s="5"/>
    </row>
    <row r="247" ht="13.5">
      <c r="A247" s="5"/>
    </row>
    <row r="248" ht="13.5">
      <c r="A248" s="5"/>
    </row>
    <row r="249" ht="13.5">
      <c r="A249" s="5"/>
    </row>
    <row r="250" ht="13.5">
      <c r="A250" s="5"/>
    </row>
    <row r="251" ht="13.5">
      <c r="A251" s="5"/>
    </row>
    <row r="252" ht="13.5">
      <c r="A252" s="5"/>
    </row>
    <row r="253" ht="13.5">
      <c r="A253" s="5"/>
    </row>
    <row r="254" ht="13.5">
      <c r="A254" s="5"/>
    </row>
    <row r="255" ht="13.5">
      <c r="A255" s="5"/>
    </row>
    <row r="256" ht="13.5">
      <c r="A256" s="5"/>
    </row>
    <row r="257" ht="13.5">
      <c r="A257" s="5"/>
    </row>
    <row r="258" ht="13.5">
      <c r="A258" s="5"/>
    </row>
    <row r="259" ht="13.5">
      <c r="A259" s="5"/>
    </row>
    <row r="260" ht="13.5">
      <c r="A260" s="5"/>
    </row>
    <row r="261" ht="13.5">
      <c r="A261" s="5"/>
    </row>
    <row r="262" ht="13.5">
      <c r="A262" s="5"/>
    </row>
    <row r="263" ht="13.5">
      <c r="A263" s="5"/>
    </row>
    <row r="264" ht="13.5">
      <c r="A264" s="5"/>
    </row>
    <row r="265" ht="13.5">
      <c r="A265" s="5"/>
    </row>
    <row r="266" ht="13.5">
      <c r="A266" s="5"/>
    </row>
    <row r="267" ht="13.5">
      <c r="A267" s="5"/>
    </row>
    <row r="268" ht="13.5">
      <c r="A268" s="5"/>
    </row>
    <row r="269" ht="13.5">
      <c r="A269" s="5"/>
    </row>
    <row r="270" ht="13.5">
      <c r="A270" s="5"/>
    </row>
    <row r="271" ht="13.5">
      <c r="A271" s="5"/>
    </row>
    <row r="272" ht="13.5">
      <c r="A272" s="5"/>
    </row>
    <row r="273" ht="13.5">
      <c r="A273" s="5"/>
    </row>
    <row r="274" ht="13.5">
      <c r="A274" s="5"/>
    </row>
    <row r="275" ht="13.5">
      <c r="A275" s="5"/>
    </row>
    <row r="276" ht="13.5">
      <c r="A276" s="5"/>
    </row>
    <row r="277" ht="13.5">
      <c r="A277" s="5"/>
    </row>
    <row r="278" ht="13.5">
      <c r="A278" s="5"/>
    </row>
    <row r="279" ht="13.5">
      <c r="A279" s="5"/>
    </row>
    <row r="280" ht="13.5">
      <c r="A280" s="5"/>
    </row>
    <row r="281" ht="13.5">
      <c r="A281" s="5"/>
    </row>
    <row r="282" ht="13.5">
      <c r="A282" s="5"/>
    </row>
    <row r="283" ht="13.5">
      <c r="A283" s="5"/>
    </row>
    <row r="284" ht="13.5">
      <c r="A284" s="5"/>
    </row>
    <row r="285" ht="13.5">
      <c r="A285" s="5"/>
    </row>
    <row r="286" ht="13.5">
      <c r="A286" s="5"/>
    </row>
    <row r="287" ht="13.5">
      <c r="A287" s="5"/>
    </row>
    <row r="288" ht="13.5">
      <c r="A288" s="5"/>
    </row>
    <row r="289" ht="13.5">
      <c r="A289" s="5"/>
    </row>
    <row r="290" ht="13.5">
      <c r="A290" s="5"/>
    </row>
    <row r="291" ht="13.5">
      <c r="A291" s="5"/>
    </row>
    <row r="292" ht="13.5">
      <c r="A292" s="5"/>
    </row>
    <row r="293" ht="13.5">
      <c r="A293" s="5"/>
    </row>
    <row r="294" ht="13.5">
      <c r="A294" s="5"/>
    </row>
    <row r="295" ht="13.5">
      <c r="A295" s="5"/>
    </row>
    <row r="296" ht="13.5">
      <c r="A296" s="5"/>
    </row>
    <row r="297" ht="13.5">
      <c r="A297" s="5"/>
    </row>
    <row r="298" ht="13.5">
      <c r="A298" s="5"/>
    </row>
    <row r="299" ht="13.5">
      <c r="A299" s="5"/>
    </row>
    <row r="300" ht="13.5">
      <c r="A300" s="5"/>
    </row>
    <row r="301" ht="13.5">
      <c r="A301" s="5"/>
    </row>
    <row r="302" ht="13.5">
      <c r="A302" s="5"/>
    </row>
    <row r="303" ht="13.5">
      <c r="A303" s="5"/>
    </row>
    <row r="304" ht="13.5">
      <c r="A304" s="5"/>
    </row>
    <row r="305" ht="13.5">
      <c r="A305" s="5"/>
    </row>
    <row r="306" ht="13.5">
      <c r="A306" s="5"/>
    </row>
    <row r="307" ht="13.5">
      <c r="A307" s="5"/>
    </row>
    <row r="308" ht="13.5">
      <c r="A308" s="5"/>
    </row>
    <row r="309" ht="13.5">
      <c r="A309" s="5"/>
    </row>
    <row r="310" ht="13.5">
      <c r="A310" s="5"/>
    </row>
    <row r="311" ht="13.5">
      <c r="A311" s="5"/>
    </row>
    <row r="312" ht="13.5">
      <c r="A312" s="5"/>
    </row>
    <row r="313" ht="13.5">
      <c r="A313" s="5"/>
    </row>
    <row r="314" ht="13.5">
      <c r="A314" s="5"/>
    </row>
    <row r="315" ht="13.5">
      <c r="A315" s="5"/>
    </row>
    <row r="316" ht="13.5">
      <c r="A316" s="5"/>
    </row>
    <row r="317" ht="13.5">
      <c r="A317" s="5"/>
    </row>
    <row r="318" ht="13.5">
      <c r="A318" s="5"/>
    </row>
    <row r="319" ht="13.5">
      <c r="A319" s="5"/>
    </row>
    <row r="320" ht="13.5">
      <c r="A320" s="5"/>
    </row>
    <row r="321" ht="13.5">
      <c r="A321" s="5"/>
    </row>
    <row r="322" ht="13.5">
      <c r="A322" s="5"/>
    </row>
    <row r="323" ht="13.5">
      <c r="A323" s="5"/>
    </row>
    <row r="324" ht="13.5">
      <c r="A324" s="5"/>
    </row>
    <row r="325" ht="13.5">
      <c r="A325" s="5"/>
    </row>
    <row r="326" ht="13.5">
      <c r="A326" s="5"/>
    </row>
    <row r="327" ht="13.5">
      <c r="A327" s="5"/>
    </row>
    <row r="328" ht="13.5">
      <c r="A328" s="5"/>
    </row>
    <row r="329" ht="13.5">
      <c r="A329" s="5"/>
    </row>
    <row r="330" ht="13.5">
      <c r="A330" s="5"/>
    </row>
    <row r="331" ht="13.5">
      <c r="A331" s="5"/>
    </row>
    <row r="332" ht="13.5">
      <c r="A332" s="5"/>
    </row>
    <row r="333" ht="13.5">
      <c r="A333" s="5"/>
    </row>
    <row r="334" ht="13.5">
      <c r="A334" s="5"/>
    </row>
    <row r="335" ht="13.5">
      <c r="A335" s="5"/>
    </row>
    <row r="336" ht="13.5">
      <c r="A336" s="5"/>
    </row>
    <row r="337" ht="13.5">
      <c r="A337" s="5"/>
    </row>
    <row r="338" ht="13.5">
      <c r="A338" s="5"/>
    </row>
    <row r="339" ht="13.5">
      <c r="A339" s="5"/>
    </row>
    <row r="340" ht="13.5">
      <c r="A340" s="5"/>
    </row>
    <row r="341" ht="13.5">
      <c r="A341" s="5"/>
    </row>
    <row r="342" ht="13.5">
      <c r="A342" s="5"/>
    </row>
    <row r="343" ht="13.5">
      <c r="A343" s="5"/>
    </row>
    <row r="344" ht="13.5">
      <c r="A344" s="5"/>
    </row>
    <row r="345" ht="13.5">
      <c r="A345" s="5"/>
    </row>
    <row r="346" ht="13.5">
      <c r="A346" s="5"/>
    </row>
    <row r="347" ht="13.5">
      <c r="A347" s="5"/>
    </row>
    <row r="348" ht="13.5">
      <c r="A348" s="5"/>
    </row>
    <row r="349" ht="13.5">
      <c r="A349" s="5"/>
    </row>
    <row r="350" ht="13.5">
      <c r="A350" s="5"/>
    </row>
    <row r="351" ht="13.5">
      <c r="A351" s="5"/>
    </row>
    <row r="352" ht="13.5">
      <c r="A352" s="5"/>
    </row>
    <row r="353" ht="13.5">
      <c r="A353" s="5"/>
    </row>
    <row r="354" ht="13.5">
      <c r="A354" s="5"/>
    </row>
    <row r="355" ht="13.5">
      <c r="A355" s="5"/>
    </row>
    <row r="356" ht="13.5">
      <c r="A356" s="5"/>
    </row>
    <row r="357" ht="13.5">
      <c r="A357" s="5"/>
    </row>
    <row r="358" ht="13.5">
      <c r="A358" s="5"/>
    </row>
    <row r="359" ht="13.5">
      <c r="A359" s="5"/>
    </row>
    <row r="360" ht="13.5">
      <c r="A360" s="5"/>
    </row>
    <row r="361" ht="13.5">
      <c r="A361" s="5"/>
    </row>
    <row r="362" ht="13.5">
      <c r="A362" s="5"/>
    </row>
    <row r="363" ht="13.5">
      <c r="A363" s="5"/>
    </row>
    <row r="364" ht="13.5">
      <c r="A364" s="5"/>
    </row>
    <row r="365" ht="13.5">
      <c r="A365" s="5"/>
    </row>
    <row r="366" ht="13.5">
      <c r="A366" s="5"/>
    </row>
    <row r="367" ht="13.5">
      <c r="A367" s="5"/>
    </row>
    <row r="368" ht="13.5">
      <c r="A368" s="5"/>
    </row>
    <row r="369" ht="13.5">
      <c r="A369" s="5"/>
    </row>
    <row r="370" ht="13.5">
      <c r="A370" s="5"/>
    </row>
    <row r="371" ht="13.5">
      <c r="A371" s="5"/>
    </row>
    <row r="372" ht="13.5">
      <c r="A372" s="5"/>
    </row>
    <row r="373" ht="13.5">
      <c r="A373" s="5"/>
    </row>
    <row r="374" ht="13.5">
      <c r="A374" s="5"/>
    </row>
    <row r="375" ht="13.5">
      <c r="A375" s="5"/>
    </row>
    <row r="376" ht="13.5">
      <c r="A376" s="5"/>
    </row>
    <row r="377" ht="13.5">
      <c r="A377" s="5"/>
    </row>
    <row r="378" ht="13.5">
      <c r="A378" s="5"/>
    </row>
    <row r="379" ht="13.5">
      <c r="A379" s="5"/>
    </row>
    <row r="380" ht="13.5">
      <c r="A380" s="5"/>
    </row>
    <row r="381" ht="13.5">
      <c r="A381" s="5"/>
    </row>
    <row r="382" ht="13.5">
      <c r="A382" s="5"/>
    </row>
    <row r="383" ht="13.5">
      <c r="A383" s="5"/>
    </row>
    <row r="384" ht="13.5">
      <c r="A384" s="5"/>
    </row>
    <row r="385" ht="13.5">
      <c r="A385" s="5"/>
    </row>
    <row r="386" ht="13.5">
      <c r="A386" s="5"/>
    </row>
    <row r="387" ht="13.5">
      <c r="A387" s="5"/>
    </row>
    <row r="388" ht="13.5">
      <c r="A388" s="5"/>
    </row>
    <row r="389" ht="13.5">
      <c r="A389" s="5"/>
    </row>
    <row r="390" ht="13.5">
      <c r="A390" s="5"/>
    </row>
    <row r="391" ht="13.5">
      <c r="A391" s="5"/>
    </row>
    <row r="392" ht="13.5">
      <c r="A392" s="5"/>
    </row>
    <row r="393" ht="13.5">
      <c r="A393" s="5"/>
    </row>
    <row r="394" ht="13.5">
      <c r="A394" s="5"/>
    </row>
    <row r="395" ht="13.5">
      <c r="A395" s="5"/>
    </row>
    <row r="396" ht="13.5">
      <c r="A396" s="5"/>
    </row>
    <row r="397" ht="13.5">
      <c r="A397" s="5"/>
    </row>
    <row r="398" ht="13.5">
      <c r="A398" s="5"/>
    </row>
    <row r="399" ht="13.5">
      <c r="A399" s="5"/>
    </row>
    <row r="400" ht="13.5">
      <c r="A400" s="5"/>
    </row>
    <row r="401" ht="13.5">
      <c r="A401" s="5"/>
    </row>
    <row r="402" ht="13.5">
      <c r="A402" s="5"/>
    </row>
    <row r="403" ht="13.5">
      <c r="A403" s="5"/>
    </row>
    <row r="404" ht="13.5">
      <c r="A404" s="5"/>
    </row>
    <row r="405" ht="13.5">
      <c r="A405" s="5"/>
    </row>
    <row r="406" ht="13.5">
      <c r="A406" s="5"/>
    </row>
    <row r="407" ht="13.5">
      <c r="A407" s="5"/>
    </row>
    <row r="408" ht="13.5">
      <c r="A408" s="5"/>
    </row>
    <row r="409" ht="13.5">
      <c r="A409" s="5"/>
    </row>
    <row r="410" ht="13.5">
      <c r="A410" s="5"/>
    </row>
    <row r="411" ht="13.5">
      <c r="A411" s="5"/>
    </row>
    <row r="412" ht="13.5">
      <c r="A412" s="5"/>
    </row>
    <row r="413" ht="13.5">
      <c r="A413" s="5"/>
    </row>
    <row r="414" ht="13.5">
      <c r="A414" s="5"/>
    </row>
    <row r="415" ht="13.5">
      <c r="A415" s="5"/>
    </row>
    <row r="416" ht="13.5">
      <c r="A416" s="5"/>
    </row>
    <row r="417" ht="13.5">
      <c r="A417" s="5"/>
    </row>
    <row r="418" ht="13.5">
      <c r="A418" s="5"/>
    </row>
    <row r="419" ht="13.5">
      <c r="A419" s="5"/>
    </row>
    <row r="420" ht="13.5">
      <c r="A420" s="5"/>
    </row>
    <row r="421" ht="13.5">
      <c r="A421" s="5"/>
    </row>
    <row r="422" ht="13.5">
      <c r="A422" s="5"/>
    </row>
    <row r="423" ht="13.5">
      <c r="A423" s="5"/>
    </row>
    <row r="424" ht="13.5">
      <c r="A424" s="5"/>
    </row>
    <row r="425" ht="13.5">
      <c r="A425" s="5"/>
    </row>
    <row r="426" ht="13.5">
      <c r="A426" s="5"/>
    </row>
    <row r="427" ht="13.5">
      <c r="A427" s="5"/>
    </row>
    <row r="428" ht="13.5">
      <c r="A428" s="5"/>
    </row>
    <row r="429" ht="13.5">
      <c r="A429" s="5"/>
    </row>
    <row r="430" ht="13.5">
      <c r="A430" s="5"/>
    </row>
    <row r="431" ht="13.5">
      <c r="A431" s="5"/>
    </row>
    <row r="432" ht="13.5">
      <c r="A432" s="5"/>
    </row>
    <row r="433" ht="13.5">
      <c r="A433" s="5"/>
    </row>
    <row r="434" ht="13.5">
      <c r="A434" s="5"/>
    </row>
    <row r="435" ht="13.5">
      <c r="A435" s="5"/>
    </row>
    <row r="436" ht="13.5">
      <c r="A436" s="5"/>
    </row>
    <row r="437" ht="13.5">
      <c r="A437" s="5"/>
    </row>
    <row r="438" ht="13.5">
      <c r="A438" s="5"/>
    </row>
    <row r="439" ht="13.5">
      <c r="A439" s="5"/>
    </row>
    <row r="440" ht="13.5">
      <c r="A440" s="5"/>
    </row>
    <row r="441" ht="13.5">
      <c r="A441" s="5"/>
    </row>
    <row r="442" ht="13.5">
      <c r="A442" s="5"/>
    </row>
    <row r="443" ht="13.5">
      <c r="A443" s="5"/>
    </row>
    <row r="444" ht="13.5">
      <c r="A444" s="5"/>
    </row>
    <row r="445" ht="13.5">
      <c r="A445" s="5"/>
    </row>
    <row r="446" ht="13.5">
      <c r="A446" s="5"/>
    </row>
    <row r="447" ht="13.5">
      <c r="A447" s="5"/>
    </row>
    <row r="448" ht="13.5">
      <c r="A448" s="5"/>
    </row>
    <row r="449" ht="13.5">
      <c r="A449" s="5"/>
    </row>
    <row r="450" ht="13.5">
      <c r="A450" s="5"/>
    </row>
    <row r="451" ht="13.5">
      <c r="A451" s="5"/>
    </row>
    <row r="452" ht="13.5">
      <c r="A452" s="5"/>
    </row>
    <row r="453" ht="13.5">
      <c r="A453" s="5"/>
    </row>
    <row r="454" ht="13.5">
      <c r="A454" s="5"/>
    </row>
    <row r="455" ht="13.5">
      <c r="A455" s="5"/>
    </row>
    <row r="456" ht="13.5">
      <c r="A456" s="5"/>
    </row>
    <row r="457" ht="13.5">
      <c r="A457" s="5"/>
    </row>
    <row r="458" ht="13.5">
      <c r="A458" s="5"/>
    </row>
    <row r="459" ht="13.5">
      <c r="A459" s="5"/>
    </row>
    <row r="460" ht="13.5">
      <c r="A460" s="5"/>
    </row>
    <row r="461" ht="13.5">
      <c r="A461" s="5"/>
    </row>
    <row r="462" ht="13.5">
      <c r="A462" s="5"/>
    </row>
    <row r="463" ht="13.5">
      <c r="A463" s="5"/>
    </row>
    <row r="464" ht="13.5">
      <c r="A464" s="5"/>
    </row>
    <row r="465" ht="13.5">
      <c r="A465" s="5"/>
    </row>
    <row r="466" ht="12.75" customHeight="1">
      <c r="A466" s="5"/>
    </row>
    <row r="467" ht="12.75" customHeight="1">
      <c r="A467" s="5"/>
    </row>
    <row r="468" ht="12.75" customHeight="1">
      <c r="A468" s="5"/>
    </row>
    <row r="469" ht="12.75" customHeight="1">
      <c r="A469" s="5"/>
    </row>
    <row r="470" ht="12.75" customHeight="1">
      <c r="A470" s="5"/>
    </row>
    <row r="471" ht="12.75" customHeight="1">
      <c r="A471" s="5"/>
    </row>
    <row r="472" ht="12.75" customHeight="1">
      <c r="A472" s="5"/>
    </row>
    <row r="473" ht="12.75" customHeight="1">
      <c r="A473" s="5"/>
    </row>
    <row r="474" ht="12.75" customHeight="1">
      <c r="A474" s="5"/>
    </row>
    <row r="475" ht="12.75" customHeight="1">
      <c r="A475" s="5"/>
    </row>
    <row r="476" ht="12.75" customHeight="1">
      <c r="A476" s="5"/>
    </row>
    <row r="477" ht="12.75" customHeight="1">
      <c r="A477" s="5"/>
    </row>
    <row r="478" ht="12.75" customHeight="1">
      <c r="A478" s="5"/>
    </row>
    <row r="479" ht="12.75" customHeight="1">
      <c r="A479" s="5"/>
    </row>
    <row r="480" ht="12.75" customHeight="1">
      <c r="A480" s="5"/>
    </row>
    <row r="481" ht="12.75" customHeight="1">
      <c r="A481" s="5"/>
    </row>
    <row r="482" ht="12.75" customHeight="1">
      <c r="A482" s="5"/>
    </row>
    <row r="483" ht="12.75" customHeight="1">
      <c r="A483" s="5"/>
    </row>
    <row r="484" ht="12.75" customHeight="1">
      <c r="A484" s="5"/>
    </row>
    <row r="485" ht="12.75" customHeight="1">
      <c r="A485" s="5"/>
    </row>
    <row r="486" ht="12.75" customHeight="1">
      <c r="A486" s="5"/>
    </row>
    <row r="487" ht="12.75" customHeight="1">
      <c r="A487" s="5"/>
    </row>
    <row r="488" ht="12.75" customHeight="1">
      <c r="A488" s="5"/>
    </row>
    <row r="489" ht="12.75" customHeight="1">
      <c r="A489" s="5"/>
    </row>
    <row r="490" ht="12.75" customHeight="1">
      <c r="A490" s="5"/>
    </row>
    <row r="491" ht="12.75" customHeight="1">
      <c r="A491" s="5"/>
    </row>
    <row r="492" ht="12.75" customHeight="1">
      <c r="A492" s="5"/>
    </row>
    <row r="493" ht="12.75" customHeight="1">
      <c r="A493" s="5"/>
    </row>
    <row r="494" ht="12.75" customHeight="1">
      <c r="A494" s="5"/>
    </row>
    <row r="495" ht="12.75" customHeight="1">
      <c r="A495" s="5"/>
    </row>
    <row r="496" ht="12.75" customHeight="1">
      <c r="A496" s="5"/>
    </row>
    <row r="497" ht="12.75" customHeight="1">
      <c r="A497" s="5"/>
    </row>
    <row r="498" ht="12.75" customHeight="1">
      <c r="A498" s="5"/>
    </row>
    <row r="499" ht="12.75" customHeight="1">
      <c r="A499" s="5"/>
    </row>
    <row r="500" ht="12.75" customHeight="1">
      <c r="A500" s="5"/>
    </row>
    <row r="501" ht="12.75" customHeight="1">
      <c r="A501" s="5"/>
    </row>
    <row r="502" ht="12.75" customHeight="1">
      <c r="A502" s="5"/>
    </row>
    <row r="503" ht="12.75" customHeight="1">
      <c r="A503" s="5"/>
    </row>
    <row r="504" ht="12.75" customHeight="1">
      <c r="A504" s="5"/>
    </row>
    <row r="505" ht="12.75" customHeight="1">
      <c r="A505" s="5"/>
    </row>
    <row r="506" ht="12.75" customHeight="1">
      <c r="A506" s="5"/>
    </row>
    <row r="507" ht="12.75" customHeight="1">
      <c r="A507" s="5"/>
    </row>
    <row r="508" ht="12.75" customHeight="1">
      <c r="A508" s="5"/>
    </row>
    <row r="509" ht="12.75" customHeight="1">
      <c r="A509" s="5"/>
    </row>
    <row r="510" ht="12.75" customHeight="1">
      <c r="A510" s="5"/>
    </row>
    <row r="511" ht="12.75" customHeight="1">
      <c r="A511" s="5"/>
    </row>
    <row r="512" ht="12.75" customHeight="1">
      <c r="A512" s="5"/>
    </row>
    <row r="513" ht="12.75" customHeight="1">
      <c r="A513" s="5"/>
    </row>
    <row r="514" ht="12.75" customHeight="1">
      <c r="A514" s="5"/>
    </row>
    <row r="515" ht="12.75" customHeight="1">
      <c r="A515" s="5"/>
    </row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</sheetData>
  <sheetProtection/>
  <printOptions/>
  <pageMargins left="0.6" right="0.6" top="0.75" bottom="0.5" header="0.5" footer="0.5"/>
  <pageSetup fitToHeight="1" fitToWidth="1"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H93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56.19921875" style="1" customWidth="1"/>
    <col min="2" max="2" width="14.09765625" style="1" customWidth="1"/>
    <col min="3" max="3" width="14.19921875" style="1" customWidth="1"/>
    <col min="4" max="4" width="15.19921875" style="1" customWidth="1"/>
    <col min="5" max="5" width="13.5" style="1" customWidth="1"/>
    <col min="6" max="6" width="13.3984375" style="1" customWidth="1"/>
    <col min="7" max="7" width="14.19921875" style="10" customWidth="1"/>
    <col min="8" max="8" width="13.8984375" style="10" customWidth="1"/>
    <col min="9" max="9" width="15.09765625" style="1" customWidth="1"/>
    <col min="10" max="10" width="14.8984375" style="1" customWidth="1"/>
    <col min="11" max="11" width="15.19921875" style="10" customWidth="1"/>
    <col min="12" max="12" width="15.59765625" style="10" customWidth="1"/>
    <col min="13" max="13" width="16.5" style="1" customWidth="1"/>
    <col min="14" max="14" width="17.09765625" style="1" customWidth="1"/>
    <col min="15" max="15" width="18.8984375" style="1" customWidth="1"/>
    <col min="16" max="16384" width="9.59765625" style="1" customWidth="1"/>
  </cols>
  <sheetData>
    <row r="5" spans="1:15" ht="25.5" customHeight="1">
      <c r="A5" s="2" t="s">
        <v>589</v>
      </c>
      <c r="B5" s="3"/>
      <c r="C5" s="3"/>
      <c r="D5" s="3"/>
      <c r="E5" s="3"/>
      <c r="F5" s="3"/>
      <c r="G5" s="7"/>
      <c r="H5" s="7"/>
      <c r="I5" s="3"/>
      <c r="J5" s="3"/>
      <c r="K5" s="7"/>
      <c r="L5" s="7"/>
      <c r="M5" s="3"/>
      <c r="N5" s="3"/>
      <c r="O5" s="3"/>
    </row>
    <row r="6" spans="1:15" ht="30" customHeight="1">
      <c r="A6" s="4" t="s">
        <v>0</v>
      </c>
      <c r="B6" s="3"/>
      <c r="C6" s="3"/>
      <c r="D6" s="3"/>
      <c r="E6" s="3"/>
      <c r="F6" s="3"/>
      <c r="G6" s="7"/>
      <c r="H6" s="7"/>
      <c r="I6" s="3"/>
      <c r="J6" s="3"/>
      <c r="K6" s="7"/>
      <c r="L6" s="7"/>
      <c r="M6" s="3"/>
      <c r="N6" s="3"/>
      <c r="O6" s="3"/>
    </row>
    <row r="7" spans="1:15" ht="19.5" customHeight="1">
      <c r="A7" s="5"/>
      <c r="B7" s="5"/>
      <c r="C7" s="5"/>
      <c r="D7" s="5"/>
      <c r="E7" s="5"/>
      <c r="F7" s="5"/>
      <c r="G7" s="8"/>
      <c r="H7" s="8"/>
      <c r="I7" s="5"/>
      <c r="J7" s="5"/>
      <c r="K7" s="8"/>
      <c r="L7" s="8"/>
      <c r="M7" s="5"/>
      <c r="N7" s="3"/>
      <c r="O7" s="3"/>
    </row>
    <row r="8" spans="1:15" ht="15">
      <c r="A8" s="17"/>
      <c r="B8" s="17"/>
      <c r="C8" s="17"/>
      <c r="D8" s="17"/>
      <c r="E8" s="17"/>
      <c r="F8" s="17"/>
      <c r="G8" s="19"/>
      <c r="H8" s="19"/>
      <c r="I8" s="17"/>
      <c r="J8" s="17"/>
      <c r="K8" s="19"/>
      <c r="L8" s="19"/>
      <c r="M8" s="17"/>
      <c r="N8" s="20"/>
      <c r="O8" s="21" t="s">
        <v>1</v>
      </c>
    </row>
    <row r="9" spans="1:15" ht="15">
      <c r="A9" s="22" t="s">
        <v>548</v>
      </c>
      <c r="B9" s="17"/>
      <c r="C9" s="17"/>
      <c r="D9" s="17"/>
      <c r="E9" s="17"/>
      <c r="F9" s="17"/>
      <c r="G9" s="19"/>
      <c r="H9" s="19"/>
      <c r="I9" s="17"/>
      <c r="J9" s="17"/>
      <c r="K9" s="19"/>
      <c r="L9" s="19"/>
      <c r="M9" s="17"/>
      <c r="N9" s="20"/>
      <c r="O9" s="21" t="s">
        <v>444</v>
      </c>
    </row>
    <row r="10" spans="1:15" ht="15" customHeight="1">
      <c r="A10" s="46"/>
      <c r="B10" s="24"/>
      <c r="C10" s="24"/>
      <c r="D10" s="24"/>
      <c r="E10" s="24"/>
      <c r="F10" s="24"/>
      <c r="G10" s="25"/>
      <c r="H10" s="25"/>
      <c r="I10" s="24"/>
      <c r="J10" s="24"/>
      <c r="K10" s="26" t="s">
        <v>2</v>
      </c>
      <c r="L10" s="26" t="s">
        <v>2</v>
      </c>
      <c r="M10" s="23" t="s">
        <v>3</v>
      </c>
      <c r="N10" s="23" t="s">
        <v>4</v>
      </c>
      <c r="O10" s="23" t="s">
        <v>5</v>
      </c>
    </row>
    <row r="11" spans="1:15" ht="15" customHeight="1">
      <c r="A11" s="47"/>
      <c r="B11" s="27" t="s">
        <v>4</v>
      </c>
      <c r="C11" s="27" t="s">
        <v>4</v>
      </c>
      <c r="D11" s="27" t="s">
        <v>47</v>
      </c>
      <c r="E11" s="27" t="s">
        <v>7</v>
      </c>
      <c r="F11" s="27" t="s">
        <v>8</v>
      </c>
      <c r="G11" s="28" t="s">
        <v>9</v>
      </c>
      <c r="H11" s="29" t="s">
        <v>4</v>
      </c>
      <c r="I11" s="27" t="s">
        <v>4</v>
      </c>
      <c r="J11" s="27" t="s">
        <v>4</v>
      </c>
      <c r="K11" s="28" t="s">
        <v>4</v>
      </c>
      <c r="L11" s="28" t="s">
        <v>4</v>
      </c>
      <c r="M11" s="27" t="s">
        <v>5</v>
      </c>
      <c r="N11" s="30" t="s">
        <v>6</v>
      </c>
      <c r="O11" s="30" t="s">
        <v>10</v>
      </c>
    </row>
    <row r="12" spans="1:15" ht="15" customHeight="1">
      <c r="A12" s="48" t="s">
        <v>11</v>
      </c>
      <c r="B12" s="27" t="s">
        <v>12</v>
      </c>
      <c r="C12" s="27" t="s">
        <v>45</v>
      </c>
      <c r="D12" s="27" t="s">
        <v>13</v>
      </c>
      <c r="E12" s="27" t="s">
        <v>14</v>
      </c>
      <c r="F12" s="27" t="s">
        <v>15</v>
      </c>
      <c r="G12" s="29" t="s">
        <v>12</v>
      </c>
      <c r="H12" s="29" t="s">
        <v>45</v>
      </c>
      <c r="I12" s="27" t="s">
        <v>16</v>
      </c>
      <c r="J12" s="27" t="s">
        <v>17</v>
      </c>
      <c r="K12" s="29" t="s">
        <v>16</v>
      </c>
      <c r="L12" s="29" t="s">
        <v>45</v>
      </c>
      <c r="M12" s="27" t="s">
        <v>10</v>
      </c>
      <c r="N12" s="27" t="s">
        <v>17</v>
      </c>
      <c r="O12" s="27" t="s">
        <v>18</v>
      </c>
    </row>
    <row r="13" spans="1:15" ht="15" customHeight="1">
      <c r="A13" s="48" t="s">
        <v>44</v>
      </c>
      <c r="B13" s="27" t="s">
        <v>16</v>
      </c>
      <c r="C13" s="27" t="s">
        <v>19</v>
      </c>
      <c r="D13" s="27"/>
      <c r="E13" s="27" t="s">
        <v>20</v>
      </c>
      <c r="F13" s="27" t="s">
        <v>21</v>
      </c>
      <c r="G13" s="29" t="s">
        <v>22</v>
      </c>
      <c r="H13" s="29" t="s">
        <v>15</v>
      </c>
      <c r="I13" s="27" t="s">
        <v>23</v>
      </c>
      <c r="J13" s="27" t="s">
        <v>45</v>
      </c>
      <c r="K13" s="29" t="s">
        <v>24</v>
      </c>
      <c r="L13" s="29" t="s">
        <v>25</v>
      </c>
      <c r="M13" s="27" t="s">
        <v>26</v>
      </c>
      <c r="N13" s="27" t="s">
        <v>27</v>
      </c>
      <c r="O13" s="27" t="s">
        <v>28</v>
      </c>
    </row>
    <row r="14" spans="1:15" ht="15" customHeight="1">
      <c r="A14" s="49"/>
      <c r="B14" s="32"/>
      <c r="C14" s="32"/>
      <c r="D14" s="32"/>
      <c r="E14" s="31" t="s">
        <v>29</v>
      </c>
      <c r="F14" s="31" t="s">
        <v>30</v>
      </c>
      <c r="G14" s="33" t="s">
        <v>8</v>
      </c>
      <c r="H14" s="33" t="s">
        <v>31</v>
      </c>
      <c r="I14" s="31" t="s">
        <v>32</v>
      </c>
      <c r="J14" s="31" t="s">
        <v>19</v>
      </c>
      <c r="K14" s="33" t="s">
        <v>32</v>
      </c>
      <c r="L14" s="33" t="s">
        <v>32</v>
      </c>
      <c r="M14" s="31" t="s">
        <v>32</v>
      </c>
      <c r="N14" s="31" t="s">
        <v>46</v>
      </c>
      <c r="O14" s="31" t="s">
        <v>27</v>
      </c>
    </row>
    <row r="15" spans="1:34" ht="15.75" customHeight="1">
      <c r="A15" s="50" t="s">
        <v>106</v>
      </c>
      <c r="B15" s="41">
        <v>2955.037</v>
      </c>
      <c r="C15" s="41">
        <v>16743.76361</v>
      </c>
      <c r="D15" s="41">
        <v>569935</v>
      </c>
      <c r="E15" s="41">
        <v>280.57</v>
      </c>
      <c r="F15" s="41">
        <v>2031.3469009516343</v>
      </c>
      <c r="G15" s="42">
        <v>5.184866695324906</v>
      </c>
      <c r="H15" s="42">
        <v>29.37837404265399</v>
      </c>
      <c r="I15" s="41">
        <v>101.212</v>
      </c>
      <c r="J15" s="41">
        <v>6106.87587</v>
      </c>
      <c r="K15" s="42">
        <v>3.4250670972986126</v>
      </c>
      <c r="L15" s="42">
        <v>36.472539939304596</v>
      </c>
      <c r="M15" s="41">
        <v>60337.46858080069</v>
      </c>
      <c r="N15" s="41">
        <v>452.088</v>
      </c>
      <c r="O15" s="41">
        <v>13508.15741625524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5.75" customHeight="1">
      <c r="A16" s="50" t="s">
        <v>100</v>
      </c>
      <c r="B16" s="41">
        <v>3301.651</v>
      </c>
      <c r="C16" s="41">
        <v>15397.95474</v>
      </c>
      <c r="D16" s="41">
        <v>569499</v>
      </c>
      <c r="E16" s="41">
        <v>325.38</v>
      </c>
      <c r="F16" s="41">
        <v>1750.2581596902085</v>
      </c>
      <c r="G16" s="42">
        <v>5.797465842784622</v>
      </c>
      <c r="H16" s="42">
        <v>27.03772041741952</v>
      </c>
      <c r="I16" s="41">
        <v>91.919</v>
      </c>
      <c r="J16" s="41">
        <v>6191.35537</v>
      </c>
      <c r="K16" s="42">
        <v>2.7840313830868255</v>
      </c>
      <c r="L16" s="42">
        <v>40.208946412320735</v>
      </c>
      <c r="M16" s="41">
        <v>67356.64411057561</v>
      </c>
      <c r="N16" s="41">
        <v>470.014</v>
      </c>
      <c r="O16" s="41">
        <v>13172.704153493301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5.75" customHeight="1">
      <c r="A17" s="50" t="s">
        <v>107</v>
      </c>
      <c r="B17" s="41">
        <v>2638.52</v>
      </c>
      <c r="C17" s="41">
        <v>14001.9542</v>
      </c>
      <c r="D17" s="41">
        <v>562839</v>
      </c>
      <c r="E17" s="41">
        <v>306.11</v>
      </c>
      <c r="F17" s="41">
        <v>1838.6821730750382</v>
      </c>
      <c r="G17" s="42">
        <v>4.68787699501989</v>
      </c>
      <c r="H17" s="42">
        <v>24.877370260411947</v>
      </c>
      <c r="I17" s="41">
        <v>108.36</v>
      </c>
      <c r="J17" s="41">
        <v>7694.922</v>
      </c>
      <c r="K17" s="42">
        <v>4.106847778299956</v>
      </c>
      <c r="L17" s="42">
        <v>54.95605749088938</v>
      </c>
      <c r="M17" s="41">
        <v>71012.569213732</v>
      </c>
      <c r="N17" s="41">
        <v>517.19</v>
      </c>
      <c r="O17" s="41">
        <v>14878.327113826637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5.75" customHeight="1">
      <c r="A18" s="50" t="s">
        <v>111</v>
      </c>
      <c r="B18" s="41">
        <v>2467.528</v>
      </c>
      <c r="C18" s="41">
        <v>12739.723</v>
      </c>
      <c r="D18" s="41">
        <v>559409</v>
      </c>
      <c r="E18" s="41">
        <v>187.84</v>
      </c>
      <c r="F18" s="41">
        <v>2978.114352640545</v>
      </c>
      <c r="G18" s="42">
        <v>4.41095513300644</v>
      </c>
      <c r="H18" s="42">
        <v>22.773539574801266</v>
      </c>
      <c r="I18" s="41">
        <v>85.59</v>
      </c>
      <c r="J18" s="41">
        <v>5411.677</v>
      </c>
      <c r="K18" s="42">
        <v>3.468653648509764</v>
      </c>
      <c r="L18" s="42">
        <v>42.47876504065277</v>
      </c>
      <c r="M18" s="41">
        <v>63227.9121392686</v>
      </c>
      <c r="N18" s="41">
        <v>388.464</v>
      </c>
      <c r="O18" s="41">
        <v>13930.961427571152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5.75" customHeight="1">
      <c r="A19" s="50" t="s">
        <v>116</v>
      </c>
      <c r="B19" s="41">
        <v>5021.523</v>
      </c>
      <c r="C19" s="41">
        <v>22774.76616</v>
      </c>
      <c r="D19" s="41">
        <v>558696</v>
      </c>
      <c r="E19" s="41">
        <v>438.15</v>
      </c>
      <c r="F19" s="41">
        <v>1275.1249572064362</v>
      </c>
      <c r="G19" s="42">
        <v>8.987934404398814</v>
      </c>
      <c r="H19" s="42">
        <v>40.764147514927615</v>
      </c>
      <c r="I19" s="41">
        <v>83.692</v>
      </c>
      <c r="J19" s="41">
        <v>6826.62709</v>
      </c>
      <c r="K19" s="42">
        <v>1.6666656709528165</v>
      </c>
      <c r="L19" s="42">
        <v>29.974521108321227</v>
      </c>
      <c r="M19" s="41">
        <v>81568.45445203844</v>
      </c>
      <c r="N19" s="41">
        <v>448.234</v>
      </c>
      <c r="O19" s="41">
        <v>15230.051914848049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5.75" customHeight="1">
      <c r="A20" s="50" t="s">
        <v>115</v>
      </c>
      <c r="B20" s="41">
        <v>3747.099</v>
      </c>
      <c r="C20" s="41">
        <v>16522.29141</v>
      </c>
      <c r="D20" s="41">
        <v>549777</v>
      </c>
      <c r="E20" s="41">
        <v>380.02</v>
      </c>
      <c r="F20" s="41">
        <v>1446.705436555971</v>
      </c>
      <c r="G20" s="42">
        <v>6.815670717399963</v>
      </c>
      <c r="H20" s="42">
        <v>30.05271484620128</v>
      </c>
      <c r="I20" s="41">
        <v>100.667</v>
      </c>
      <c r="J20" s="41">
        <v>7303.48983</v>
      </c>
      <c r="K20" s="42">
        <v>2.6865316342055547</v>
      </c>
      <c r="L20" s="42">
        <v>44.203855559523745</v>
      </c>
      <c r="M20" s="41">
        <v>72550.98324177734</v>
      </c>
      <c r="N20" s="41">
        <v>541.566</v>
      </c>
      <c r="O20" s="41">
        <v>13485.87213746801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5.75" customHeight="1">
      <c r="A21" s="50" t="s">
        <v>113</v>
      </c>
      <c r="B21" s="41">
        <v>2231.619</v>
      </c>
      <c r="C21" s="41">
        <v>13745.41852</v>
      </c>
      <c r="D21" s="41">
        <v>548404</v>
      </c>
      <c r="E21" s="41">
        <v>293.35</v>
      </c>
      <c r="F21" s="41">
        <v>1869.4528719959092</v>
      </c>
      <c r="G21" s="42">
        <v>4.069297452243237</v>
      </c>
      <c r="H21" s="42">
        <v>25.064402374891504</v>
      </c>
      <c r="I21" s="41">
        <v>56.276</v>
      </c>
      <c r="J21" s="41">
        <v>4397.61665</v>
      </c>
      <c r="K21" s="42">
        <v>2.521756626019047</v>
      </c>
      <c r="L21" s="42">
        <v>31.99332667536703</v>
      </c>
      <c r="M21" s="41">
        <v>78143.7317861966</v>
      </c>
      <c r="N21" s="41">
        <v>269.28</v>
      </c>
      <c r="O21" s="41">
        <v>16331.018456625074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5.75" customHeight="1">
      <c r="A22" s="50" t="s">
        <v>117</v>
      </c>
      <c r="B22" s="41">
        <v>2423.858</v>
      </c>
      <c r="C22" s="41">
        <v>14044.27188</v>
      </c>
      <c r="D22" s="41">
        <v>546026</v>
      </c>
      <c r="E22" s="41">
        <v>217.55</v>
      </c>
      <c r="F22" s="41">
        <v>2509.887382210986</v>
      </c>
      <c r="G22" s="42">
        <v>4.43908898111079</v>
      </c>
      <c r="H22" s="42">
        <v>25.72088486628842</v>
      </c>
      <c r="I22" s="41">
        <v>76.811</v>
      </c>
      <c r="J22" s="41">
        <v>6101.35088</v>
      </c>
      <c r="K22" s="42">
        <v>3.1689562672400777</v>
      </c>
      <c r="L22" s="42">
        <v>43.443696705193666</v>
      </c>
      <c r="M22" s="41">
        <v>79433.29575191053</v>
      </c>
      <c r="N22" s="41">
        <v>468.484</v>
      </c>
      <c r="O22" s="41">
        <v>13023.605672765772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5.75" customHeight="1">
      <c r="A23" s="50" t="s">
        <v>130</v>
      </c>
      <c r="B23" s="41">
        <v>3336.378</v>
      </c>
      <c r="C23" s="41">
        <v>17234.69721</v>
      </c>
      <c r="D23" s="41">
        <v>530290</v>
      </c>
      <c r="E23" s="41">
        <v>330.31</v>
      </c>
      <c r="F23" s="41">
        <v>1605.4312615421877</v>
      </c>
      <c r="G23" s="42">
        <v>6.291610250994739</v>
      </c>
      <c r="H23" s="42">
        <v>32.50051332289878</v>
      </c>
      <c r="I23" s="41">
        <v>26.286</v>
      </c>
      <c r="J23" s="41">
        <v>2249.49431</v>
      </c>
      <c r="K23" s="42">
        <v>0.7878603683395586</v>
      </c>
      <c r="L23" s="42">
        <v>13.052125503515011</v>
      </c>
      <c r="M23" s="41">
        <v>85577.65768850337</v>
      </c>
      <c r="N23" s="41">
        <v>143.772</v>
      </c>
      <c r="O23" s="41">
        <v>15646.261511281751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5.75" customHeight="1">
      <c r="A24" s="50" t="s">
        <v>120</v>
      </c>
      <c r="B24" s="41">
        <v>2146.855</v>
      </c>
      <c r="C24" s="41">
        <v>9569.41885</v>
      </c>
      <c r="D24" s="41">
        <v>523994</v>
      </c>
      <c r="E24" s="41">
        <v>138.44</v>
      </c>
      <c r="F24" s="41">
        <v>3784.989887315805</v>
      </c>
      <c r="G24" s="42">
        <v>4.097098440058474</v>
      </c>
      <c r="H24" s="42">
        <v>18.262458825864417</v>
      </c>
      <c r="I24" s="41">
        <v>38.532</v>
      </c>
      <c r="J24" s="41">
        <v>2713.9748</v>
      </c>
      <c r="K24" s="42">
        <v>1.7948114800487223</v>
      </c>
      <c r="L24" s="42">
        <v>28.360915563853702</v>
      </c>
      <c r="M24" s="41">
        <v>70434.30914564518</v>
      </c>
      <c r="N24" s="41">
        <v>212.813</v>
      </c>
      <c r="O24" s="41">
        <v>12752.861902233417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5.75" customHeight="1">
      <c r="A25" s="50" t="s">
        <v>109</v>
      </c>
      <c r="B25" s="41">
        <v>2691.364</v>
      </c>
      <c r="C25" s="41">
        <v>13036.35614</v>
      </c>
      <c r="D25" s="41">
        <v>507643</v>
      </c>
      <c r="E25" s="41">
        <v>240.44</v>
      </c>
      <c r="F25" s="41">
        <v>2111.308434536683</v>
      </c>
      <c r="G25" s="42">
        <v>5.301686421363045</v>
      </c>
      <c r="H25" s="42">
        <v>25.680165273627335</v>
      </c>
      <c r="I25" s="41">
        <v>84.252</v>
      </c>
      <c r="J25" s="41">
        <v>4362.34804</v>
      </c>
      <c r="K25" s="42">
        <v>3.1304572699939506</v>
      </c>
      <c r="L25" s="42">
        <v>33.46294005128338</v>
      </c>
      <c r="M25" s="41">
        <v>51777.382614062575</v>
      </c>
      <c r="N25" s="41">
        <v>417.928</v>
      </c>
      <c r="O25" s="41">
        <v>10438.037269577535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5.75" customHeight="1">
      <c r="A26" s="50" t="s">
        <v>112</v>
      </c>
      <c r="B26" s="41">
        <v>3048.672</v>
      </c>
      <c r="C26" s="41">
        <v>15273.53515</v>
      </c>
      <c r="D26" s="41">
        <v>486514</v>
      </c>
      <c r="E26" s="41">
        <v>304.11</v>
      </c>
      <c r="F26" s="41">
        <v>1599.796126401631</v>
      </c>
      <c r="G26" s="42">
        <v>6.266360269180332</v>
      </c>
      <c r="H26" s="42">
        <v>31.393824535367944</v>
      </c>
      <c r="I26" s="41">
        <v>111.864</v>
      </c>
      <c r="J26" s="41">
        <v>6915.98306</v>
      </c>
      <c r="K26" s="42">
        <v>3.6692697672953996</v>
      </c>
      <c r="L26" s="42">
        <v>45.28082720914811</v>
      </c>
      <c r="M26" s="41">
        <v>61824.92186941286</v>
      </c>
      <c r="N26" s="41">
        <v>558.925</v>
      </c>
      <c r="O26" s="41">
        <v>12373.72287874044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5.75" customHeight="1">
      <c r="A27" s="50" t="s">
        <v>137</v>
      </c>
      <c r="B27" s="41">
        <v>2287.903</v>
      </c>
      <c r="C27" s="41">
        <v>12042.28727</v>
      </c>
      <c r="D27" s="41">
        <v>482819</v>
      </c>
      <c r="E27" s="41">
        <v>168.97</v>
      </c>
      <c r="F27" s="41">
        <v>2857.4243948629933</v>
      </c>
      <c r="G27" s="42">
        <v>4.7386349750113395</v>
      </c>
      <c r="H27" s="42">
        <v>24.941618432580327</v>
      </c>
      <c r="I27" s="41">
        <v>39.742</v>
      </c>
      <c r="J27" s="41">
        <v>5190.48991</v>
      </c>
      <c r="K27" s="42">
        <v>1.7370491668571613</v>
      </c>
      <c r="L27" s="42">
        <v>43.102193076980136</v>
      </c>
      <c r="M27" s="41">
        <v>130604.64772784463</v>
      </c>
      <c r="N27" s="41">
        <v>339.68</v>
      </c>
      <c r="O27" s="41">
        <v>15280.528467969854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5.75" customHeight="1">
      <c r="A28" s="50" t="s">
        <v>114</v>
      </c>
      <c r="B28" s="41">
        <v>3084.304</v>
      </c>
      <c r="C28" s="41">
        <v>11721.04254</v>
      </c>
      <c r="D28" s="41">
        <v>472870</v>
      </c>
      <c r="E28" s="41">
        <v>214.74</v>
      </c>
      <c r="F28" s="41">
        <v>2202.0583030641706</v>
      </c>
      <c r="G28" s="42">
        <v>6.5225199314822255</v>
      </c>
      <c r="H28" s="42">
        <v>24.78702928923383</v>
      </c>
      <c r="I28" s="41">
        <v>117.594</v>
      </c>
      <c r="J28" s="41">
        <v>4427.86464</v>
      </c>
      <c r="K28" s="42">
        <v>3.812659193127525</v>
      </c>
      <c r="L28" s="42">
        <v>37.777054599786474</v>
      </c>
      <c r="M28" s="41">
        <v>37653.831317924385</v>
      </c>
      <c r="N28" s="41">
        <v>511.623</v>
      </c>
      <c r="O28" s="41">
        <v>8654.545710415678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5.75" customHeight="1">
      <c r="A29" s="50" t="s">
        <v>121</v>
      </c>
      <c r="B29" s="41">
        <v>2757.179</v>
      </c>
      <c r="C29" s="41">
        <v>15205.09818</v>
      </c>
      <c r="D29" s="41">
        <v>452791</v>
      </c>
      <c r="E29" s="41">
        <v>231.98</v>
      </c>
      <c r="F29" s="41">
        <v>1951.8536080696613</v>
      </c>
      <c r="G29" s="42">
        <v>6.089297269601207</v>
      </c>
      <c r="H29" s="42">
        <v>33.58083128860777</v>
      </c>
      <c r="I29" s="41">
        <v>53.184</v>
      </c>
      <c r="J29" s="41">
        <v>3413.13971</v>
      </c>
      <c r="K29" s="42">
        <v>1.9289280819272159</v>
      </c>
      <c r="L29" s="42">
        <v>22.447337528470992</v>
      </c>
      <c r="M29" s="41">
        <v>64176.06253760529</v>
      </c>
      <c r="N29" s="41">
        <v>293.324</v>
      </c>
      <c r="O29" s="41">
        <v>11636.073795529857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5.75" customHeight="1">
      <c r="A30" s="50" t="s">
        <v>123</v>
      </c>
      <c r="B30" s="41">
        <v>2695.612</v>
      </c>
      <c r="C30" s="41">
        <v>11709.59864</v>
      </c>
      <c r="D30" s="41">
        <v>450070</v>
      </c>
      <c r="E30" s="41">
        <v>200.59</v>
      </c>
      <c r="F30" s="41">
        <v>2243.7309935689714</v>
      </c>
      <c r="G30" s="42">
        <v>5.989317217321751</v>
      </c>
      <c r="H30" s="42">
        <v>26.017283178172285</v>
      </c>
      <c r="I30" s="41">
        <v>61.429</v>
      </c>
      <c r="J30" s="41">
        <v>4388.2567</v>
      </c>
      <c r="K30" s="42">
        <v>2.2788517041770104</v>
      </c>
      <c r="L30" s="42">
        <v>37.47572256669593</v>
      </c>
      <c r="M30" s="41">
        <v>71436.23858438196</v>
      </c>
      <c r="N30" s="41">
        <v>327.962</v>
      </c>
      <c r="O30" s="41">
        <v>13380.381568596364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5.75" customHeight="1">
      <c r="A31" s="50" t="s">
        <v>125</v>
      </c>
      <c r="B31" s="41">
        <v>2583.495</v>
      </c>
      <c r="C31" s="41">
        <v>13391.92086</v>
      </c>
      <c r="D31" s="41">
        <v>444474</v>
      </c>
      <c r="E31" s="41">
        <v>259.68</v>
      </c>
      <c r="F31" s="41">
        <v>1711.6219963031424</v>
      </c>
      <c r="G31" s="42">
        <v>5.812477220264852</v>
      </c>
      <c r="H31" s="42">
        <v>30.129818302082914</v>
      </c>
      <c r="I31" s="41">
        <v>133.646</v>
      </c>
      <c r="J31" s="41">
        <v>7154.09369</v>
      </c>
      <c r="K31" s="42">
        <v>5.173069814340651</v>
      </c>
      <c r="L31" s="42">
        <v>53.42096749816068</v>
      </c>
      <c r="M31" s="41">
        <v>53530.174415994494</v>
      </c>
      <c r="N31" s="41">
        <v>585.66</v>
      </c>
      <c r="O31" s="41">
        <v>12215.438462589216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5.75" customHeight="1">
      <c r="A32" s="50" t="s">
        <v>490</v>
      </c>
      <c r="B32" s="41">
        <v>1685.966</v>
      </c>
      <c r="C32" s="41">
        <v>9957.05419</v>
      </c>
      <c r="D32" s="41">
        <v>441546</v>
      </c>
      <c r="E32" s="41">
        <v>161.72</v>
      </c>
      <c r="F32" s="41">
        <v>2730.311649765026</v>
      </c>
      <c r="G32" s="42">
        <v>3.818324704560793</v>
      </c>
      <c r="H32" s="42">
        <v>22.550434586656884</v>
      </c>
      <c r="I32" s="41">
        <v>42.076</v>
      </c>
      <c r="J32" s="41">
        <v>4948.4245</v>
      </c>
      <c r="K32" s="42">
        <v>2.4956612410926438</v>
      </c>
      <c r="L32" s="42">
        <v>49.697675693778656</v>
      </c>
      <c r="M32" s="41">
        <v>117606.81861393669</v>
      </c>
      <c r="N32" s="41">
        <v>252.312</v>
      </c>
      <c r="O32" s="41">
        <v>19612.32323472526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.75" customHeight="1">
      <c r="A33" s="50" t="s">
        <v>126</v>
      </c>
      <c r="B33" s="41">
        <v>3311.342</v>
      </c>
      <c r="C33" s="41">
        <v>16587.81706</v>
      </c>
      <c r="D33" s="41">
        <v>431388</v>
      </c>
      <c r="E33" s="41">
        <v>258.31</v>
      </c>
      <c r="F33" s="41">
        <v>1670.039874569316</v>
      </c>
      <c r="G33" s="42">
        <v>7.676017877177855</v>
      </c>
      <c r="H33" s="42">
        <v>38.452198623976564</v>
      </c>
      <c r="I33" s="41">
        <v>126.387</v>
      </c>
      <c r="J33" s="41">
        <v>8524.24918</v>
      </c>
      <c r="K33" s="42">
        <v>3.8167908962589787</v>
      </c>
      <c r="L33" s="42">
        <v>51.388613397210925</v>
      </c>
      <c r="M33" s="41">
        <v>67445.61687515331</v>
      </c>
      <c r="N33" s="41">
        <v>672.015</v>
      </c>
      <c r="O33" s="41">
        <v>12684.611474446257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.75" customHeight="1">
      <c r="A34" s="50" t="s">
        <v>479</v>
      </c>
      <c r="B34" s="41">
        <v>3444.28</v>
      </c>
      <c r="C34" s="41">
        <v>15693.84325</v>
      </c>
      <c r="D34" s="41">
        <v>423566</v>
      </c>
      <c r="E34" s="41">
        <v>327.14</v>
      </c>
      <c r="F34" s="41">
        <v>1294.754539340955</v>
      </c>
      <c r="G34" s="42">
        <v>8.131625295703621</v>
      </c>
      <c r="H34" s="42">
        <v>37.051706817827686</v>
      </c>
      <c r="I34" s="41">
        <v>110.21</v>
      </c>
      <c r="J34" s="41">
        <v>5640.87995</v>
      </c>
      <c r="K34" s="42">
        <v>3.199797925836459</v>
      </c>
      <c r="L34" s="42">
        <v>35.94326679667837</v>
      </c>
      <c r="M34" s="41">
        <v>51183.01379185192</v>
      </c>
      <c r="N34" s="41">
        <v>470.79</v>
      </c>
      <c r="O34" s="41">
        <v>11981.732725843793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.75" customHeight="1">
      <c r="A35" s="50" t="s">
        <v>119</v>
      </c>
      <c r="B35" s="41">
        <v>2081.13</v>
      </c>
      <c r="C35" s="41">
        <v>10539.27921</v>
      </c>
      <c r="D35" s="41">
        <v>412317</v>
      </c>
      <c r="E35" s="41">
        <v>194.93</v>
      </c>
      <c r="F35" s="41">
        <v>2115.2054583696713</v>
      </c>
      <c r="G35" s="42">
        <v>5.047402847808846</v>
      </c>
      <c r="H35" s="42">
        <v>25.56110761865264</v>
      </c>
      <c r="I35" s="41">
        <v>108.94</v>
      </c>
      <c r="J35" s="41">
        <v>4516.22779</v>
      </c>
      <c r="K35" s="42">
        <v>5.234656172367895</v>
      </c>
      <c r="L35" s="42">
        <v>42.851391447290446</v>
      </c>
      <c r="M35" s="41">
        <v>41456.10234991739</v>
      </c>
      <c r="N35" s="41">
        <v>517.55</v>
      </c>
      <c r="O35" s="41">
        <v>8726.167114288475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.75" customHeight="1">
      <c r="A36" s="50" t="s">
        <v>133</v>
      </c>
      <c r="B36" s="41">
        <v>2032.593</v>
      </c>
      <c r="C36" s="41">
        <v>8853.39481</v>
      </c>
      <c r="D36" s="41">
        <v>402004</v>
      </c>
      <c r="E36" s="41">
        <v>247.53</v>
      </c>
      <c r="F36" s="41">
        <v>1624.0617298913262</v>
      </c>
      <c r="G36" s="42">
        <v>5.056151182575298</v>
      </c>
      <c r="H36" s="42">
        <v>22.023151038298128</v>
      </c>
      <c r="I36" s="41">
        <v>61.464</v>
      </c>
      <c r="J36" s="41">
        <v>3210.80836</v>
      </c>
      <c r="K36" s="42">
        <v>3.023920676692284</v>
      </c>
      <c r="L36" s="42">
        <v>36.26640886243273</v>
      </c>
      <c r="M36" s="41">
        <v>52238.84485227125</v>
      </c>
      <c r="N36" s="41">
        <v>265.024</v>
      </c>
      <c r="O36" s="41">
        <v>12115.160740159383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.75" customHeight="1">
      <c r="A37" s="50" t="s">
        <v>131</v>
      </c>
      <c r="B37" s="41">
        <v>1985.463</v>
      </c>
      <c r="C37" s="41">
        <v>8846.31951</v>
      </c>
      <c r="D37" s="41">
        <v>401661</v>
      </c>
      <c r="E37" s="41">
        <v>151</v>
      </c>
      <c r="F37" s="41">
        <v>2660.0066225165565</v>
      </c>
      <c r="G37" s="42">
        <v>4.943131147908311</v>
      </c>
      <c r="H37" s="42">
        <v>22.024342691971587</v>
      </c>
      <c r="I37" s="41">
        <v>62.51</v>
      </c>
      <c r="J37" s="41">
        <v>3849.7113</v>
      </c>
      <c r="K37" s="42">
        <v>3.148384029317091</v>
      </c>
      <c r="L37" s="42">
        <v>43.517660600526966</v>
      </c>
      <c r="M37" s="41">
        <v>61585.52711566149</v>
      </c>
      <c r="N37" s="41">
        <v>311.48</v>
      </c>
      <c r="O37" s="41">
        <v>12359.41729806087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5.75" customHeight="1">
      <c r="A38" s="50" t="s">
        <v>138</v>
      </c>
      <c r="B38" s="41">
        <v>2752.839</v>
      </c>
      <c r="C38" s="41">
        <v>11042.35445</v>
      </c>
      <c r="D38" s="41">
        <v>400492</v>
      </c>
      <c r="E38" s="41">
        <v>320.25</v>
      </c>
      <c r="F38" s="41">
        <v>1250.56049960968</v>
      </c>
      <c r="G38" s="42">
        <v>6.873642919209372</v>
      </c>
      <c r="H38" s="42">
        <v>27.571972598703596</v>
      </c>
      <c r="I38" s="41">
        <v>56.145</v>
      </c>
      <c r="J38" s="41">
        <v>3156.58946</v>
      </c>
      <c r="K38" s="42">
        <v>2.039530826176177</v>
      </c>
      <c r="L38" s="42">
        <v>28.586199386128197</v>
      </c>
      <c r="M38" s="41">
        <v>56222.09386410188</v>
      </c>
      <c r="N38" s="41">
        <v>287.196</v>
      </c>
      <c r="O38" s="41">
        <v>10991.06345492277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.75" customHeight="1">
      <c r="A39" s="50" t="s">
        <v>483</v>
      </c>
      <c r="B39" s="41">
        <v>1674.422</v>
      </c>
      <c r="C39" s="41">
        <v>8264.19876</v>
      </c>
      <c r="D39" s="41">
        <v>392141</v>
      </c>
      <c r="E39" s="41">
        <v>164.39</v>
      </c>
      <c r="F39" s="41">
        <v>2385.4309872863314</v>
      </c>
      <c r="G39" s="42">
        <v>4.269948819429746</v>
      </c>
      <c r="H39" s="42">
        <v>21.07455930392384</v>
      </c>
      <c r="I39" s="41">
        <v>55.737</v>
      </c>
      <c r="J39" s="41">
        <v>3600.56905</v>
      </c>
      <c r="K39" s="42">
        <v>3.328730750073757</v>
      </c>
      <c r="L39" s="42">
        <v>43.56827751320928</v>
      </c>
      <c r="M39" s="41">
        <v>64599.26171125105</v>
      </c>
      <c r="N39" s="41">
        <v>277.141</v>
      </c>
      <c r="O39" s="41">
        <v>12991.83105350706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.75" customHeight="1">
      <c r="A40" s="50" t="s">
        <v>141</v>
      </c>
      <c r="B40" s="41">
        <v>3023.625</v>
      </c>
      <c r="C40" s="41">
        <v>15473.94438</v>
      </c>
      <c r="D40" s="41">
        <v>391024</v>
      </c>
      <c r="E40" s="41">
        <v>322.58</v>
      </c>
      <c r="F40" s="41">
        <v>1212.1768243536487</v>
      </c>
      <c r="G40" s="42">
        <v>7.732581631817996</v>
      </c>
      <c r="H40" s="42">
        <v>39.57287629403822</v>
      </c>
      <c r="I40" s="41">
        <v>124.519</v>
      </c>
      <c r="J40" s="41">
        <v>6390.11583</v>
      </c>
      <c r="K40" s="42">
        <v>4.118202488734549</v>
      </c>
      <c r="L40" s="42">
        <v>41.29597259157267</v>
      </c>
      <c r="M40" s="41">
        <v>51318.3998425943</v>
      </c>
      <c r="N40" s="41">
        <v>552.45</v>
      </c>
      <c r="O40" s="41">
        <v>11566.867282106976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3" ht="15.75" customHeight="1">
      <c r="A41" s="50" t="s">
        <v>491</v>
      </c>
      <c r="B41" s="41">
        <v>2018.54</v>
      </c>
      <c r="C41" s="41">
        <v>8212.24505</v>
      </c>
      <c r="D41" s="41">
        <v>387847</v>
      </c>
      <c r="E41" s="41">
        <v>164.2</v>
      </c>
      <c r="F41" s="41">
        <v>2362.0401948842878</v>
      </c>
      <c r="G41" s="42">
        <v>5.204474960486996</v>
      </c>
      <c r="H41" s="42">
        <v>21.17392953922552</v>
      </c>
      <c r="I41" s="41">
        <v>45.37</v>
      </c>
      <c r="J41" s="41">
        <v>2417.30907</v>
      </c>
      <c r="K41" s="42">
        <v>2.2476641532989188</v>
      </c>
      <c r="L41" s="42">
        <v>29.435423021138412</v>
      </c>
      <c r="M41" s="41">
        <v>53279.900154286974</v>
      </c>
      <c r="N41" s="41">
        <v>222.89</v>
      </c>
      <c r="O41" s="41">
        <v>10845.300686437255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4" ht="15.75" customHeight="1">
      <c r="A42" s="50" t="s">
        <v>118</v>
      </c>
      <c r="B42" s="41">
        <v>2604.31</v>
      </c>
      <c r="C42" s="41">
        <v>9670.69856</v>
      </c>
      <c r="D42" s="41">
        <v>387550</v>
      </c>
      <c r="E42" s="41">
        <v>241.09</v>
      </c>
      <c r="F42" s="41">
        <v>1607.4909784727695</v>
      </c>
      <c r="G42" s="42">
        <v>6.719932911882338</v>
      </c>
      <c r="H42" s="42">
        <v>24.953421648819507</v>
      </c>
      <c r="I42" s="41">
        <v>100.086</v>
      </c>
      <c r="J42" s="41">
        <v>2895.12649</v>
      </c>
      <c r="K42" s="42">
        <v>3.8430908762781697</v>
      </c>
      <c r="L42" s="42">
        <v>29.937097842909083</v>
      </c>
      <c r="M42" s="41">
        <v>28926.388206142718</v>
      </c>
      <c r="N42" s="41">
        <v>439.418</v>
      </c>
      <c r="O42" s="41">
        <v>6588.5477836592945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5.75" customHeight="1">
      <c r="A43" s="50" t="s">
        <v>129</v>
      </c>
      <c r="B43" s="41">
        <v>2855.925</v>
      </c>
      <c r="C43" s="41">
        <v>11646.64115</v>
      </c>
      <c r="D43" s="41">
        <v>386787</v>
      </c>
      <c r="E43" s="41">
        <v>259.52</v>
      </c>
      <c r="F43" s="41">
        <v>1490.3938039457462</v>
      </c>
      <c r="G43" s="42">
        <v>7.383715067983155</v>
      </c>
      <c r="H43" s="42">
        <v>30.11125283424727</v>
      </c>
      <c r="I43" s="41">
        <v>54.548</v>
      </c>
      <c r="J43" s="41">
        <v>2460.19874</v>
      </c>
      <c r="K43" s="42">
        <v>1.9099941350000438</v>
      </c>
      <c r="L43" s="42">
        <v>21.12367598790489</v>
      </c>
      <c r="M43" s="41">
        <v>45101.538828188015</v>
      </c>
      <c r="N43" s="41">
        <v>247.904</v>
      </c>
      <c r="O43" s="41">
        <v>9923.997757196334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5.75" customHeight="1">
      <c r="A44" s="50" t="s">
        <v>122</v>
      </c>
      <c r="B44" s="41">
        <v>2159.406</v>
      </c>
      <c r="C44" s="41">
        <v>8037.86562</v>
      </c>
      <c r="D44" s="41">
        <v>381502</v>
      </c>
      <c r="E44" s="41">
        <v>170.79</v>
      </c>
      <c r="F44" s="41">
        <v>2233.7490485391418</v>
      </c>
      <c r="G44" s="42">
        <v>5.66027438912509</v>
      </c>
      <c r="H44" s="42">
        <v>21.068999952818068</v>
      </c>
      <c r="I44" s="41">
        <v>95.671</v>
      </c>
      <c r="J44" s="41">
        <v>3265.80405</v>
      </c>
      <c r="K44" s="42">
        <v>4.430431331579148</v>
      </c>
      <c r="L44" s="42">
        <v>40.630239473946325</v>
      </c>
      <c r="M44" s="41">
        <v>34135.77834453491</v>
      </c>
      <c r="N44" s="41">
        <v>393.845</v>
      </c>
      <c r="O44" s="41">
        <v>8292.104888979165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5.75" customHeight="1">
      <c r="A45" s="50" t="s">
        <v>127</v>
      </c>
      <c r="B45" s="41">
        <v>3014.131</v>
      </c>
      <c r="C45" s="41">
        <v>13428.12771</v>
      </c>
      <c r="D45" s="41">
        <v>381112</v>
      </c>
      <c r="E45" s="41">
        <v>300.13</v>
      </c>
      <c r="F45" s="41">
        <v>1269.8230766667778</v>
      </c>
      <c r="G45" s="42">
        <v>7.908780096139717</v>
      </c>
      <c r="H45" s="42">
        <v>35.23407216251391</v>
      </c>
      <c r="I45" s="41">
        <v>75.896</v>
      </c>
      <c r="J45" s="41">
        <v>5055.85768</v>
      </c>
      <c r="K45" s="42">
        <v>2.5180060189819224</v>
      </c>
      <c r="L45" s="42">
        <v>37.6512481053846</v>
      </c>
      <c r="M45" s="41">
        <v>66615.60134921472</v>
      </c>
      <c r="N45" s="41">
        <v>404.104</v>
      </c>
      <c r="O45" s="41">
        <v>12511.278482766815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5.75" customHeight="1">
      <c r="A46" s="50" t="s">
        <v>152</v>
      </c>
      <c r="B46" s="41">
        <v>1958.071</v>
      </c>
      <c r="C46" s="41">
        <v>10933.94767</v>
      </c>
      <c r="D46" s="41">
        <v>376047</v>
      </c>
      <c r="E46" s="41">
        <v>208.1</v>
      </c>
      <c r="F46" s="41">
        <v>1807.0494954348871</v>
      </c>
      <c r="G46" s="42">
        <v>5.206984765202222</v>
      </c>
      <c r="H46" s="42">
        <v>29.076013556816036</v>
      </c>
      <c r="I46" s="41">
        <v>45.96</v>
      </c>
      <c r="J46" s="41">
        <v>2455.34418</v>
      </c>
      <c r="K46" s="42">
        <v>2.3472080430178477</v>
      </c>
      <c r="L46" s="42">
        <v>22.456154484229394</v>
      </c>
      <c r="M46" s="41">
        <v>53423.50261096606</v>
      </c>
      <c r="N46" s="41">
        <v>234.72</v>
      </c>
      <c r="O46" s="41">
        <v>10460.736963190184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5.75" customHeight="1">
      <c r="A47" s="50" t="s">
        <v>135</v>
      </c>
      <c r="B47" s="41">
        <v>1236.188</v>
      </c>
      <c r="C47" s="41">
        <v>7313.47073</v>
      </c>
      <c r="D47" s="41">
        <v>370583</v>
      </c>
      <c r="E47" s="41">
        <v>92.52</v>
      </c>
      <c r="F47" s="41">
        <v>4005.4366623432775</v>
      </c>
      <c r="G47" s="42">
        <v>3.3357925215133992</v>
      </c>
      <c r="H47" s="42">
        <v>19.735041083913725</v>
      </c>
      <c r="I47" s="41">
        <v>41.039</v>
      </c>
      <c r="J47" s="41">
        <v>3878.25625</v>
      </c>
      <c r="K47" s="42">
        <v>3.319802489588962</v>
      </c>
      <c r="L47" s="42">
        <v>53.028943345480506</v>
      </c>
      <c r="M47" s="41">
        <v>94501.72396988231</v>
      </c>
      <c r="N47" s="41">
        <v>245.598</v>
      </c>
      <c r="O47" s="41">
        <v>15791.074235132208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.75" customHeight="1">
      <c r="A48" s="50" t="s">
        <v>128</v>
      </c>
      <c r="B48" s="41">
        <v>1055.262</v>
      </c>
      <c r="C48" s="41">
        <v>6449.00907</v>
      </c>
      <c r="D48" s="41">
        <v>367260</v>
      </c>
      <c r="E48" s="41">
        <v>84.38</v>
      </c>
      <c r="F48" s="41">
        <v>4352.453187959232</v>
      </c>
      <c r="G48" s="42">
        <v>2.8733376899199476</v>
      </c>
      <c r="H48" s="42">
        <v>17.5597916190165</v>
      </c>
      <c r="I48" s="41">
        <v>24.768</v>
      </c>
      <c r="J48" s="41">
        <v>2090.55521</v>
      </c>
      <c r="K48" s="42">
        <v>2.347094844692598</v>
      </c>
      <c r="L48" s="42">
        <v>32.41668894101896</v>
      </c>
      <c r="M48" s="41">
        <v>84405.49135981912</v>
      </c>
      <c r="N48" s="41">
        <v>125.449</v>
      </c>
      <c r="O48" s="41">
        <v>16664.582499661217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5.75" customHeight="1">
      <c r="A49" s="50" t="s">
        <v>140</v>
      </c>
      <c r="B49" s="41">
        <v>1743.248</v>
      </c>
      <c r="C49" s="41">
        <v>9149.8175</v>
      </c>
      <c r="D49" s="41">
        <v>366174</v>
      </c>
      <c r="E49" s="41">
        <v>145.18</v>
      </c>
      <c r="F49" s="41">
        <v>2522.2069155531062</v>
      </c>
      <c r="G49" s="42">
        <v>4.760709389525199</v>
      </c>
      <c r="H49" s="42">
        <v>24.987622004839228</v>
      </c>
      <c r="I49" s="41">
        <v>41.682</v>
      </c>
      <c r="J49" s="41">
        <v>3795.71255</v>
      </c>
      <c r="K49" s="42">
        <v>2.391053940690022</v>
      </c>
      <c r="L49" s="42">
        <v>41.4840246813666</v>
      </c>
      <c r="M49" s="41">
        <v>91063.58979895398</v>
      </c>
      <c r="N49" s="41">
        <v>198.858</v>
      </c>
      <c r="O49" s="41">
        <v>19087.552675778697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5.75" customHeight="1">
      <c r="A50" s="50" t="s">
        <v>136</v>
      </c>
      <c r="B50" s="41">
        <v>1300.664</v>
      </c>
      <c r="C50" s="41">
        <v>6501.10359</v>
      </c>
      <c r="D50" s="41">
        <v>358172</v>
      </c>
      <c r="E50" s="41">
        <v>91.88</v>
      </c>
      <c r="F50" s="41">
        <v>3898.2585981715283</v>
      </c>
      <c r="G50" s="42">
        <v>3.63139497224797</v>
      </c>
      <c r="H50" s="42">
        <v>18.150786744915848</v>
      </c>
      <c r="I50" s="41">
        <v>17.217</v>
      </c>
      <c r="J50" s="41">
        <v>2018.11655</v>
      </c>
      <c r="K50" s="42">
        <v>1.3237085058093405</v>
      </c>
      <c r="L50" s="42">
        <v>31.042676401961472</v>
      </c>
      <c r="M50" s="41">
        <v>117216.50403670792</v>
      </c>
      <c r="N50" s="41">
        <v>103.257</v>
      </c>
      <c r="O50" s="41">
        <v>19544.597944933514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5.75" customHeight="1">
      <c r="A51" s="50" t="s">
        <v>124</v>
      </c>
      <c r="B51" s="41">
        <v>2084.631</v>
      </c>
      <c r="C51" s="41">
        <v>10395.9654</v>
      </c>
      <c r="D51" s="41">
        <v>356218</v>
      </c>
      <c r="E51" s="41">
        <v>235.9</v>
      </c>
      <c r="F51" s="41">
        <v>1510.03815175922</v>
      </c>
      <c r="G51" s="42">
        <v>5.852121453716544</v>
      </c>
      <c r="H51" s="42">
        <v>29.18427872819453</v>
      </c>
      <c r="I51" s="41">
        <v>78.722</v>
      </c>
      <c r="J51" s="41">
        <v>4385.53205</v>
      </c>
      <c r="K51" s="42">
        <v>3.776303815879165</v>
      </c>
      <c r="L51" s="42">
        <v>42.184942727877875</v>
      </c>
      <c r="M51" s="41">
        <v>55709.103554279616</v>
      </c>
      <c r="N51" s="41">
        <v>423.582</v>
      </c>
      <c r="O51" s="41">
        <v>10353.44289889561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5.75" customHeight="1">
      <c r="A52" s="50" t="s">
        <v>143</v>
      </c>
      <c r="B52" s="41">
        <v>3416.958</v>
      </c>
      <c r="C52" s="41">
        <v>14727.62171</v>
      </c>
      <c r="D52" s="41">
        <v>351478</v>
      </c>
      <c r="E52" s="41">
        <v>242.49</v>
      </c>
      <c r="F52" s="41">
        <v>1449.4535857148749</v>
      </c>
      <c r="G52" s="42">
        <v>9.72168386072528</v>
      </c>
      <c r="H52" s="42">
        <v>41.9019731249182</v>
      </c>
      <c r="I52" s="41">
        <v>84.096</v>
      </c>
      <c r="J52" s="41">
        <v>5039.37248</v>
      </c>
      <c r="K52" s="42">
        <v>2.4611364845573167</v>
      </c>
      <c r="L52" s="42">
        <v>34.21715046210269</v>
      </c>
      <c r="M52" s="41">
        <v>59924.04490106544</v>
      </c>
      <c r="N52" s="41">
        <v>396.623</v>
      </c>
      <c r="O52" s="41">
        <v>12705.699064350782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5.75" customHeight="1">
      <c r="A53" s="50" t="s">
        <v>151</v>
      </c>
      <c r="B53" s="41">
        <v>1997.353</v>
      </c>
      <c r="C53" s="41">
        <v>7644.8546</v>
      </c>
      <c r="D53" s="41">
        <v>349684</v>
      </c>
      <c r="E53" s="41">
        <v>133.83</v>
      </c>
      <c r="F53" s="41">
        <v>2612.896958828364</v>
      </c>
      <c r="G53" s="42">
        <v>5.711879868681438</v>
      </c>
      <c r="H53" s="42">
        <v>21.862180139783348</v>
      </c>
      <c r="I53" s="41">
        <v>27.432</v>
      </c>
      <c r="J53" s="41">
        <v>1928.2467</v>
      </c>
      <c r="K53" s="42">
        <v>1.3734177183502365</v>
      </c>
      <c r="L53" s="42">
        <v>25.222804106699424</v>
      </c>
      <c r="M53" s="41">
        <v>70291.87445319336</v>
      </c>
      <c r="N53" s="41">
        <v>175.89</v>
      </c>
      <c r="O53" s="41">
        <v>10962.798908408666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5.75" customHeight="1">
      <c r="A54" s="50" t="s">
        <v>492</v>
      </c>
      <c r="B54" s="41">
        <v>2523.58</v>
      </c>
      <c r="C54" s="41">
        <v>12374.59355</v>
      </c>
      <c r="D54" s="41">
        <v>349064</v>
      </c>
      <c r="E54" s="41">
        <v>179.34</v>
      </c>
      <c r="F54" s="41">
        <v>1946.381175420988</v>
      </c>
      <c r="G54" s="42">
        <v>7.229562487108381</v>
      </c>
      <c r="H54" s="42">
        <v>35.4507871049435</v>
      </c>
      <c r="I54" s="41">
        <v>55.383</v>
      </c>
      <c r="J54" s="41">
        <v>2860.17251</v>
      </c>
      <c r="K54" s="42">
        <v>2.1946203409442147</v>
      </c>
      <c r="L54" s="42">
        <v>23.113264273637498</v>
      </c>
      <c r="M54" s="41">
        <v>51643.50992181715</v>
      </c>
      <c r="N54" s="41">
        <v>306.222</v>
      </c>
      <c r="O54" s="41">
        <v>9340.19276864497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5.75" customHeight="1">
      <c r="A55" s="50" t="s">
        <v>144</v>
      </c>
      <c r="B55" s="41">
        <v>1850.222</v>
      </c>
      <c r="C55" s="41">
        <v>13388.08547</v>
      </c>
      <c r="D55" s="41">
        <v>347602</v>
      </c>
      <c r="E55" s="41">
        <v>181.74</v>
      </c>
      <c r="F55" s="41">
        <v>1912.6334323759215</v>
      </c>
      <c r="G55" s="42">
        <v>5.322817475158371</v>
      </c>
      <c r="H55" s="42">
        <v>38.515559375377585</v>
      </c>
      <c r="I55" s="41">
        <v>79.728</v>
      </c>
      <c r="J55" s="41">
        <v>5708.599</v>
      </c>
      <c r="K55" s="42">
        <v>4.309104529078132</v>
      </c>
      <c r="L55" s="42">
        <v>42.63939764047533</v>
      </c>
      <c r="M55" s="41">
        <v>71600.93066425849</v>
      </c>
      <c r="N55" s="41">
        <v>397.508</v>
      </c>
      <c r="O55" s="41">
        <v>14360.96632017469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5.75" customHeight="1">
      <c r="A56" s="50" t="s">
        <v>449</v>
      </c>
      <c r="B56" s="41">
        <v>1238.177</v>
      </c>
      <c r="C56" s="41">
        <v>8583.73523</v>
      </c>
      <c r="D56" s="41">
        <v>345580</v>
      </c>
      <c r="E56" s="41">
        <v>143.79</v>
      </c>
      <c r="F56" s="41">
        <v>2403.3660198901175</v>
      </c>
      <c r="G56" s="42">
        <v>3.582895422188784</v>
      </c>
      <c r="H56" s="42">
        <v>24.83863426702934</v>
      </c>
      <c r="I56" s="41">
        <v>33.698</v>
      </c>
      <c r="J56" s="41">
        <v>2329.84815</v>
      </c>
      <c r="K56" s="42">
        <v>2.7215818093858957</v>
      </c>
      <c r="L56" s="42">
        <v>27.14259104657868</v>
      </c>
      <c r="M56" s="41">
        <v>69139.0631491483</v>
      </c>
      <c r="N56" s="41">
        <v>183.748</v>
      </c>
      <c r="O56" s="41">
        <v>12679.583723360254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5.75" customHeight="1">
      <c r="A57" s="50" t="s">
        <v>158</v>
      </c>
      <c r="B57" s="41">
        <v>1348.666</v>
      </c>
      <c r="C57" s="41">
        <v>6007.72366</v>
      </c>
      <c r="D57" s="41">
        <v>341219</v>
      </c>
      <c r="E57" s="41">
        <v>115.5</v>
      </c>
      <c r="F57" s="41">
        <v>2954.277056277056</v>
      </c>
      <c r="G57" s="42">
        <v>3.9524938529214375</v>
      </c>
      <c r="H57" s="42">
        <v>17.606650450297316</v>
      </c>
      <c r="I57" s="41">
        <v>13.329</v>
      </c>
      <c r="J57" s="41">
        <v>1032.41472</v>
      </c>
      <c r="K57" s="42">
        <v>0.9883099299604202</v>
      </c>
      <c r="L57" s="42">
        <v>17.184790420270428</v>
      </c>
      <c r="M57" s="41">
        <v>77456.2772901193</v>
      </c>
      <c r="N57" s="41">
        <v>80.303</v>
      </c>
      <c r="O57" s="41">
        <v>12856.490043958507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5.75" customHeight="1">
      <c r="A58" s="50" t="s">
        <v>132</v>
      </c>
      <c r="B58" s="41">
        <v>2958.466</v>
      </c>
      <c r="C58" s="41">
        <v>12764.11876</v>
      </c>
      <c r="D58" s="41">
        <v>340067</v>
      </c>
      <c r="E58" s="41">
        <v>232.63</v>
      </c>
      <c r="F58" s="41">
        <v>1461.8363925547005</v>
      </c>
      <c r="G58" s="42">
        <v>8.699656244210699</v>
      </c>
      <c r="H58" s="42">
        <v>37.534129333337255</v>
      </c>
      <c r="I58" s="41">
        <v>34.469</v>
      </c>
      <c r="J58" s="41">
        <v>1776.42243</v>
      </c>
      <c r="K58" s="42">
        <v>1.16509704691553</v>
      </c>
      <c r="L58" s="42">
        <v>13.917313552165666</v>
      </c>
      <c r="M58" s="41">
        <v>51536.8136586498</v>
      </c>
      <c r="N58" s="41">
        <v>159.137</v>
      </c>
      <c r="O58" s="41">
        <v>11162.849808655435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15.75" customHeight="1">
      <c r="A59" s="50" t="s">
        <v>450</v>
      </c>
      <c r="B59" s="41">
        <v>1968.21</v>
      </c>
      <c r="C59" s="41">
        <v>6672.36296</v>
      </c>
      <c r="D59" s="41">
        <v>328454</v>
      </c>
      <c r="E59" s="41">
        <v>166.83</v>
      </c>
      <c r="F59" s="41">
        <v>1968.7945813103158</v>
      </c>
      <c r="G59" s="42">
        <v>5.992345960164894</v>
      </c>
      <c r="H59" s="42">
        <v>20.31445182582645</v>
      </c>
      <c r="I59" s="41">
        <v>18.267</v>
      </c>
      <c r="J59" s="41">
        <v>1624.13625</v>
      </c>
      <c r="K59" s="42">
        <v>0.9281021842181474</v>
      </c>
      <c r="L59" s="42">
        <v>24.341245518813924</v>
      </c>
      <c r="M59" s="41">
        <v>88910.94596813928</v>
      </c>
      <c r="N59" s="41">
        <v>109.602</v>
      </c>
      <c r="O59" s="41">
        <v>14818.490994689877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5.75" customHeight="1">
      <c r="A60" s="50" t="s">
        <v>134</v>
      </c>
      <c r="B60" s="41">
        <v>2719.506</v>
      </c>
      <c r="C60" s="41">
        <v>11974.65098</v>
      </c>
      <c r="D60" s="41">
        <v>326183</v>
      </c>
      <c r="E60" s="41">
        <v>222.76</v>
      </c>
      <c r="F60" s="41">
        <v>1464.2799425390556</v>
      </c>
      <c r="G60" s="42">
        <v>8.33736276875251</v>
      </c>
      <c r="H60" s="42">
        <v>36.7114502595169</v>
      </c>
      <c r="I60" s="41">
        <v>49.915</v>
      </c>
      <c r="J60" s="41">
        <v>3243.97315</v>
      </c>
      <c r="K60" s="42">
        <v>1.8354436430734113</v>
      </c>
      <c r="L60" s="42">
        <v>27.090335705133008</v>
      </c>
      <c r="M60" s="41">
        <v>64989.945908043665</v>
      </c>
      <c r="N60" s="41">
        <v>272.42</v>
      </c>
      <c r="O60" s="41">
        <v>11907.984545921738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5.75" customHeight="1">
      <c r="A61" s="50" t="s">
        <v>142</v>
      </c>
      <c r="B61" s="41">
        <v>1528.621</v>
      </c>
      <c r="C61" s="41">
        <v>8022.17047</v>
      </c>
      <c r="D61" s="41">
        <v>320069</v>
      </c>
      <c r="E61" s="41">
        <v>120.28</v>
      </c>
      <c r="F61" s="41">
        <v>2661.0325906218823</v>
      </c>
      <c r="G61" s="42">
        <v>4.775910819229604</v>
      </c>
      <c r="H61" s="42">
        <v>25.063878319987253</v>
      </c>
      <c r="I61" s="41">
        <v>62.778</v>
      </c>
      <c r="J61" s="41">
        <v>4047.88335</v>
      </c>
      <c r="K61" s="42">
        <v>4.1068387782190605</v>
      </c>
      <c r="L61" s="42">
        <v>50.458705223699894</v>
      </c>
      <c r="M61" s="41">
        <v>64479.32954219631</v>
      </c>
      <c r="N61" s="41">
        <v>343.416</v>
      </c>
      <c r="O61" s="41">
        <v>11787.113442588581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15.75" customHeight="1">
      <c r="A62" s="50" t="s">
        <v>194</v>
      </c>
      <c r="B62" s="41">
        <v>1431.896</v>
      </c>
      <c r="C62" s="41">
        <v>9491.56937</v>
      </c>
      <c r="D62" s="41">
        <v>314071</v>
      </c>
      <c r="E62" s="41">
        <v>158.27</v>
      </c>
      <c r="F62" s="41">
        <v>1984.4000758198015</v>
      </c>
      <c r="G62" s="42">
        <v>4.559147453919655</v>
      </c>
      <c r="H62" s="42">
        <v>30.221094497740953</v>
      </c>
      <c r="I62" s="41">
        <v>33.652</v>
      </c>
      <c r="J62" s="41">
        <v>1784.1324</v>
      </c>
      <c r="K62" s="42">
        <v>2.3501706827870184</v>
      </c>
      <c r="L62" s="42">
        <v>18.797022183066026</v>
      </c>
      <c r="M62" s="41">
        <v>53017.128253892784</v>
      </c>
      <c r="N62" s="41">
        <v>135.42</v>
      </c>
      <c r="O62" s="41">
        <v>13174.807266282678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15.75" customHeight="1">
      <c r="A63" s="50" t="s">
        <v>139</v>
      </c>
      <c r="B63" s="41">
        <v>1540.566</v>
      </c>
      <c r="C63" s="41">
        <v>7740.08082</v>
      </c>
      <c r="D63" s="41">
        <v>313532</v>
      </c>
      <c r="E63" s="41">
        <v>158.17</v>
      </c>
      <c r="F63" s="41">
        <v>1982.2469494847319</v>
      </c>
      <c r="G63" s="42">
        <v>4.91358457828866</v>
      </c>
      <c r="H63" s="42">
        <v>24.686733156424225</v>
      </c>
      <c r="I63" s="41">
        <v>70.861</v>
      </c>
      <c r="J63" s="41">
        <v>3198.82234</v>
      </c>
      <c r="K63" s="42">
        <v>4.59967310715672</v>
      </c>
      <c r="L63" s="42">
        <v>41.328022463724096</v>
      </c>
      <c r="M63" s="41">
        <v>45142.21278277191</v>
      </c>
      <c r="N63" s="41">
        <v>300.177</v>
      </c>
      <c r="O63" s="41">
        <v>10656.453825576244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5.75" customHeight="1">
      <c r="A64" s="50" t="s">
        <v>145</v>
      </c>
      <c r="B64" s="41">
        <v>1650.563</v>
      </c>
      <c r="C64" s="41">
        <v>9170.96953</v>
      </c>
      <c r="D64" s="41">
        <v>313492</v>
      </c>
      <c r="E64" s="41">
        <v>172.13</v>
      </c>
      <c r="F64" s="41">
        <v>1821.2513797711033</v>
      </c>
      <c r="G64" s="42">
        <v>5.2650881043216415</v>
      </c>
      <c r="H64" s="42">
        <v>29.254237843389944</v>
      </c>
      <c r="I64" s="41">
        <v>37.687</v>
      </c>
      <c r="J64" s="41">
        <v>1800.0429</v>
      </c>
      <c r="K64" s="42">
        <v>2.283281522728911</v>
      </c>
      <c r="L64" s="42">
        <v>19.62761836806582</v>
      </c>
      <c r="M64" s="41">
        <v>47762.966009499294</v>
      </c>
      <c r="N64" s="41">
        <v>183.093</v>
      </c>
      <c r="O64" s="41">
        <v>9831.30376366109</v>
      </c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5.75" customHeight="1">
      <c r="A65" s="50" t="s">
        <v>156</v>
      </c>
      <c r="B65" s="41">
        <v>2084.134</v>
      </c>
      <c r="C65" s="41">
        <v>12935.83703</v>
      </c>
      <c r="D65" s="41">
        <v>311810</v>
      </c>
      <c r="E65" s="41">
        <v>185.21</v>
      </c>
      <c r="F65" s="41">
        <v>1683.548404513795</v>
      </c>
      <c r="G65" s="42">
        <v>6.683987043391809</v>
      </c>
      <c r="H65" s="42">
        <v>41.48628020268753</v>
      </c>
      <c r="I65" s="41">
        <v>97.702</v>
      </c>
      <c r="J65" s="41">
        <v>5955.1158</v>
      </c>
      <c r="K65" s="42">
        <v>4.687894348444006</v>
      </c>
      <c r="L65" s="42">
        <v>46.03579796335761</v>
      </c>
      <c r="M65" s="41">
        <v>60951.83107817649</v>
      </c>
      <c r="N65" s="41">
        <v>554.748</v>
      </c>
      <c r="O65" s="41">
        <v>10734.812563542362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t="15.75" customHeight="1">
      <c r="A66" s="50" t="s">
        <v>451</v>
      </c>
      <c r="B66" s="41">
        <v>1488.872</v>
      </c>
      <c r="C66" s="41">
        <v>10098.64566</v>
      </c>
      <c r="D66" s="41">
        <v>310298</v>
      </c>
      <c r="E66" s="41">
        <v>186.96</v>
      </c>
      <c r="F66" s="41">
        <v>1659.7026101839965</v>
      </c>
      <c r="G66" s="42">
        <v>4.798200439577439</v>
      </c>
      <c r="H66" s="42">
        <v>32.54499113755165</v>
      </c>
      <c r="I66" s="41">
        <v>22.259</v>
      </c>
      <c r="J66" s="41">
        <v>1797.45619</v>
      </c>
      <c r="K66" s="42">
        <v>1.4950244211725388</v>
      </c>
      <c r="L66" s="42">
        <v>17.79898266080959</v>
      </c>
      <c r="M66" s="41">
        <v>80751.88418167933</v>
      </c>
      <c r="N66" s="41">
        <v>129.908</v>
      </c>
      <c r="O66" s="41">
        <v>13836.377975182439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t="15.75" customHeight="1">
      <c r="A67" s="50" t="s">
        <v>149</v>
      </c>
      <c r="B67" s="41">
        <v>1786.909</v>
      </c>
      <c r="C67" s="41">
        <v>8457.49697</v>
      </c>
      <c r="D67" s="41">
        <v>310282</v>
      </c>
      <c r="E67" s="41">
        <v>198.03</v>
      </c>
      <c r="F67" s="41">
        <v>1566.8434075645105</v>
      </c>
      <c r="G67" s="42">
        <v>5.758983763157387</v>
      </c>
      <c r="H67" s="42">
        <v>27.257452801000383</v>
      </c>
      <c r="I67" s="41">
        <v>37.52</v>
      </c>
      <c r="J67" s="41">
        <v>1347.18654</v>
      </c>
      <c r="K67" s="42">
        <v>2.099715206538218</v>
      </c>
      <c r="L67" s="42">
        <v>15.928903607990295</v>
      </c>
      <c r="M67" s="41">
        <v>35905.824626865666</v>
      </c>
      <c r="N67" s="41">
        <v>156.35</v>
      </c>
      <c r="O67" s="41">
        <v>8616.479309242084</v>
      </c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5.75" customHeight="1">
      <c r="A68" s="50" t="s">
        <v>146</v>
      </c>
      <c r="B68" s="41">
        <v>1094.405</v>
      </c>
      <c r="C68" s="41">
        <v>6736.70004</v>
      </c>
      <c r="D68" s="41">
        <v>308231</v>
      </c>
      <c r="E68" s="41">
        <v>97.99</v>
      </c>
      <c r="F68" s="41">
        <v>3145.5352586998674</v>
      </c>
      <c r="G68" s="42">
        <v>3.550600036985248</v>
      </c>
      <c r="H68" s="42">
        <v>21.8560107192333</v>
      </c>
      <c r="I68" s="41">
        <v>36.912</v>
      </c>
      <c r="J68" s="41">
        <v>2970.417</v>
      </c>
      <c r="K68" s="42">
        <v>3.3727916082254743</v>
      </c>
      <c r="L68" s="42">
        <v>44.093057169872154</v>
      </c>
      <c r="M68" s="41">
        <v>80472.9356306892</v>
      </c>
      <c r="N68" s="41">
        <v>181.27</v>
      </c>
      <c r="O68" s="41">
        <v>16386.69939868704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15.75" customHeight="1">
      <c r="A69" s="50" t="s">
        <v>538</v>
      </c>
      <c r="B69" s="41">
        <v>1977.185</v>
      </c>
      <c r="C69" s="41">
        <v>2901.3203</v>
      </c>
      <c r="D69" s="41">
        <v>306196</v>
      </c>
      <c r="E69" s="41">
        <v>239.27</v>
      </c>
      <c r="F69" s="41">
        <v>1279.7091152254775</v>
      </c>
      <c r="G69" s="42">
        <v>6.457252870710263</v>
      </c>
      <c r="H69" s="42">
        <v>9.475369697840598</v>
      </c>
      <c r="I69" s="41">
        <v>26</v>
      </c>
      <c r="J69" s="41">
        <v>888.3611</v>
      </c>
      <c r="K69" s="42">
        <v>1.315000872452502</v>
      </c>
      <c r="L69" s="42">
        <v>30.619201196089936</v>
      </c>
      <c r="M69" s="41">
        <v>34167.734615384616</v>
      </c>
      <c r="N69" s="41">
        <v>104.322</v>
      </c>
      <c r="O69" s="41">
        <v>8515.568144782499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5.75" customHeight="1">
      <c r="A70" s="50" t="s">
        <v>147</v>
      </c>
      <c r="B70" s="41">
        <v>1295.655</v>
      </c>
      <c r="C70" s="41">
        <v>8165.25252</v>
      </c>
      <c r="D70" s="41">
        <v>306022</v>
      </c>
      <c r="E70" s="41">
        <v>159.57</v>
      </c>
      <c r="F70" s="41">
        <v>1917.791564830482</v>
      </c>
      <c r="G70" s="42">
        <v>4.233862271339969</v>
      </c>
      <c r="H70" s="42">
        <v>26.681913457202423</v>
      </c>
      <c r="I70" s="41">
        <v>51.373</v>
      </c>
      <c r="J70" s="41">
        <v>3699.76214</v>
      </c>
      <c r="K70" s="42">
        <v>3.9650215528053376</v>
      </c>
      <c r="L70" s="42">
        <v>45.311055976992606</v>
      </c>
      <c r="M70" s="41">
        <v>72017.63844821209</v>
      </c>
      <c r="N70" s="41">
        <v>245.258</v>
      </c>
      <c r="O70" s="41">
        <v>15085.184336494629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15.75" customHeight="1">
      <c r="A71" s="50" t="s">
        <v>150</v>
      </c>
      <c r="B71" s="41">
        <v>1829.492</v>
      </c>
      <c r="C71" s="41">
        <v>8880.33528</v>
      </c>
      <c r="D71" s="41">
        <v>298317</v>
      </c>
      <c r="E71" s="41">
        <v>185.23</v>
      </c>
      <c r="F71" s="41">
        <v>1610.5220536630136</v>
      </c>
      <c r="G71" s="42">
        <v>6.13271117636608</v>
      </c>
      <c r="H71" s="42">
        <v>29.76811673488269</v>
      </c>
      <c r="I71" s="41">
        <v>71.026</v>
      </c>
      <c r="J71" s="41">
        <v>4056.0575</v>
      </c>
      <c r="K71" s="42">
        <v>3.8822798897180197</v>
      </c>
      <c r="L71" s="42">
        <v>45.67459867348612</v>
      </c>
      <c r="M71" s="41">
        <v>57106.65812519359</v>
      </c>
      <c r="N71" s="41">
        <v>319.306</v>
      </c>
      <c r="O71" s="41">
        <v>12702.72873043413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15.75" customHeight="1">
      <c r="A72" s="50" t="s">
        <v>154</v>
      </c>
      <c r="B72" s="41">
        <v>1979.32</v>
      </c>
      <c r="C72" s="41">
        <v>6964.3272</v>
      </c>
      <c r="D72" s="41">
        <v>296863</v>
      </c>
      <c r="E72" s="41">
        <v>153.01</v>
      </c>
      <c r="F72" s="41">
        <v>1940.1542382850796</v>
      </c>
      <c r="G72" s="42">
        <v>6.667452663349761</v>
      </c>
      <c r="H72" s="42">
        <v>23.459734625062737</v>
      </c>
      <c r="I72" s="41">
        <v>44.78</v>
      </c>
      <c r="J72" s="41">
        <v>1950.73967</v>
      </c>
      <c r="K72" s="42">
        <v>2.2623931451205466</v>
      </c>
      <c r="L72" s="42">
        <v>28.010454046444</v>
      </c>
      <c r="M72" s="41">
        <v>43562.74385886556</v>
      </c>
      <c r="N72" s="41">
        <v>228.98</v>
      </c>
      <c r="O72" s="41">
        <v>8519.257882784523</v>
      </c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15.75" customHeight="1">
      <c r="A73" s="50" t="s">
        <v>155</v>
      </c>
      <c r="B73" s="41">
        <v>1187.69</v>
      </c>
      <c r="C73" s="41">
        <v>8278.73906</v>
      </c>
      <c r="D73" s="41">
        <v>296668</v>
      </c>
      <c r="E73" s="41">
        <v>105.56</v>
      </c>
      <c r="F73" s="41">
        <v>2810.4206138688896</v>
      </c>
      <c r="G73" s="42">
        <v>4.003431445251931</v>
      </c>
      <c r="H73" s="42">
        <v>27.905736580959186</v>
      </c>
      <c r="I73" s="41">
        <v>54.08</v>
      </c>
      <c r="J73" s="41">
        <v>4035.69842</v>
      </c>
      <c r="K73" s="42">
        <v>4.553376722882233</v>
      </c>
      <c r="L73" s="42">
        <v>48.74774275105611</v>
      </c>
      <c r="M73" s="41">
        <v>74624.60096153847</v>
      </c>
      <c r="N73" s="41">
        <v>339.54</v>
      </c>
      <c r="O73" s="41">
        <v>11885.781999175355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t="15.75" customHeight="1">
      <c r="A74" s="50" t="s">
        <v>485</v>
      </c>
      <c r="B74" s="41">
        <v>3499.706</v>
      </c>
      <c r="C74" s="41">
        <v>9717.12961</v>
      </c>
      <c r="D74" s="41">
        <v>295083</v>
      </c>
      <c r="E74" s="41">
        <v>187.73</v>
      </c>
      <c r="F74" s="41">
        <v>1571.84786661695</v>
      </c>
      <c r="G74" s="42">
        <v>11.86007326752134</v>
      </c>
      <c r="H74" s="42">
        <v>32.930157311671636</v>
      </c>
      <c r="I74" s="41">
        <v>38.678</v>
      </c>
      <c r="J74" s="41">
        <v>2279.40848</v>
      </c>
      <c r="K74" s="42">
        <v>1.105178549283854</v>
      </c>
      <c r="L74" s="42">
        <v>23.45763174398988</v>
      </c>
      <c r="M74" s="41">
        <v>58932.94586069601</v>
      </c>
      <c r="N74" s="41">
        <v>192.491</v>
      </c>
      <c r="O74" s="41">
        <v>11841.636647947176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ht="15.75" customHeight="1">
      <c r="A75" s="50" t="s">
        <v>165</v>
      </c>
      <c r="B75" s="41">
        <v>302.581</v>
      </c>
      <c r="C75" s="41">
        <v>573.71047</v>
      </c>
      <c r="D75" s="41">
        <v>290373</v>
      </c>
      <c r="E75" s="41">
        <v>152.6</v>
      </c>
      <c r="F75" s="41">
        <v>1902.8374836173002</v>
      </c>
      <c r="G75" s="42">
        <v>1.042042476401043</v>
      </c>
      <c r="H75" s="42">
        <v>1.9757707155968356</v>
      </c>
      <c r="I75" s="41">
        <v>6.21</v>
      </c>
      <c r="J75" s="41">
        <v>86.63196</v>
      </c>
      <c r="K75" s="42">
        <v>2.0523430089794137</v>
      </c>
      <c r="L75" s="42">
        <v>15.100292661558019</v>
      </c>
      <c r="M75" s="41">
        <v>13950.396135265702</v>
      </c>
      <c r="N75" s="41">
        <v>23.37</v>
      </c>
      <c r="O75" s="41">
        <v>3706.973042362003</v>
      </c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ht="15.75" customHeight="1">
      <c r="A76" s="50" t="s">
        <v>159</v>
      </c>
      <c r="B76" s="41">
        <v>1090.582</v>
      </c>
      <c r="C76" s="41">
        <v>6711.92897</v>
      </c>
      <c r="D76" s="41">
        <v>290263</v>
      </c>
      <c r="E76" s="41">
        <v>87.54</v>
      </c>
      <c r="F76" s="41">
        <v>3315.7756454192368</v>
      </c>
      <c r="G76" s="42">
        <v>3.757220176185047</v>
      </c>
      <c r="H76" s="42">
        <v>23.123611931248558</v>
      </c>
      <c r="I76" s="41">
        <v>27.307</v>
      </c>
      <c r="J76" s="41">
        <v>1984.63319</v>
      </c>
      <c r="K76" s="42">
        <v>2.5038924170763863</v>
      </c>
      <c r="L76" s="42">
        <v>29.568745421333027</v>
      </c>
      <c r="M76" s="41">
        <v>72678.55092100927</v>
      </c>
      <c r="N76" s="41">
        <v>143.777</v>
      </c>
      <c r="O76" s="41">
        <v>13803.551263414873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ht="15.75" customHeight="1">
      <c r="A77" s="50" t="s">
        <v>172</v>
      </c>
      <c r="B77" s="41">
        <v>1881.307</v>
      </c>
      <c r="C77" s="41">
        <v>11341.92779</v>
      </c>
      <c r="D77" s="41">
        <v>286692</v>
      </c>
      <c r="E77" s="41">
        <v>209.76</v>
      </c>
      <c r="F77" s="41">
        <v>1366.762013729977</v>
      </c>
      <c r="G77" s="42">
        <v>6.5621189290248765</v>
      </c>
      <c r="H77" s="42">
        <v>39.56136826280468</v>
      </c>
      <c r="I77" s="41">
        <v>30.989</v>
      </c>
      <c r="J77" s="41">
        <v>2145.19935</v>
      </c>
      <c r="K77" s="42">
        <v>1.6472059052562926</v>
      </c>
      <c r="L77" s="42">
        <v>18.913886507824433</v>
      </c>
      <c r="M77" s="41">
        <v>69224.54257962502</v>
      </c>
      <c r="N77" s="41">
        <v>176.677</v>
      </c>
      <c r="O77" s="41">
        <v>12141.927641968112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ht="15.75" customHeight="1">
      <c r="A78" s="50" t="s">
        <v>169</v>
      </c>
      <c r="B78" s="41">
        <v>2623.876</v>
      </c>
      <c r="C78" s="41">
        <v>12767.42668</v>
      </c>
      <c r="D78" s="41">
        <v>280648</v>
      </c>
      <c r="E78" s="41">
        <v>264.88</v>
      </c>
      <c r="F78" s="41">
        <v>1059.5288432497734</v>
      </c>
      <c r="G78" s="42">
        <v>9.349348650266526</v>
      </c>
      <c r="H78" s="42">
        <v>45.49266939368889</v>
      </c>
      <c r="I78" s="41">
        <v>105.605</v>
      </c>
      <c r="J78" s="41">
        <v>5845.221</v>
      </c>
      <c r="K78" s="42">
        <v>4.02477098765338</v>
      </c>
      <c r="L78" s="42">
        <v>45.78229541867241</v>
      </c>
      <c r="M78" s="41">
        <v>55349.85085933431</v>
      </c>
      <c r="N78" s="41">
        <v>433.778</v>
      </c>
      <c r="O78" s="41">
        <v>13475.143967651655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ht="15.75" customHeight="1">
      <c r="A79" s="50" t="s">
        <v>153</v>
      </c>
      <c r="B79" s="41">
        <v>1790.723</v>
      </c>
      <c r="C79" s="41">
        <v>6695.50088</v>
      </c>
      <c r="D79" s="41">
        <v>280051</v>
      </c>
      <c r="E79" s="41">
        <v>138.23</v>
      </c>
      <c r="F79" s="41">
        <v>2025.9784417275557</v>
      </c>
      <c r="G79" s="42">
        <v>6.3942746142666875</v>
      </c>
      <c r="H79" s="42">
        <v>23.908148444390484</v>
      </c>
      <c r="I79" s="41">
        <v>80.358</v>
      </c>
      <c r="J79" s="41">
        <v>2186.07132</v>
      </c>
      <c r="K79" s="42">
        <v>4.487461209801851</v>
      </c>
      <c r="L79" s="42">
        <v>32.64985486791542</v>
      </c>
      <c r="M79" s="41">
        <v>27204.15291570223</v>
      </c>
      <c r="N79" s="41">
        <v>319.847</v>
      </c>
      <c r="O79" s="41">
        <v>6834.7407354141205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4" ht="15.75" customHeight="1">
      <c r="A80" s="50" t="s">
        <v>157</v>
      </c>
      <c r="B80" s="41">
        <v>1962.076</v>
      </c>
      <c r="C80" s="41">
        <v>7277.85228</v>
      </c>
      <c r="D80" s="41">
        <v>279245</v>
      </c>
      <c r="E80" s="41">
        <v>166.45</v>
      </c>
      <c r="F80" s="41">
        <v>1677.6509462300992</v>
      </c>
      <c r="G80" s="42">
        <v>7.0263603645544235</v>
      </c>
      <c r="H80" s="42">
        <v>26.06260552561371</v>
      </c>
      <c r="I80" s="41">
        <v>39.292</v>
      </c>
      <c r="J80" s="41">
        <v>1849.63604</v>
      </c>
      <c r="K80" s="42">
        <v>2.002572785152053</v>
      </c>
      <c r="L80" s="42">
        <v>25.414586183384312</v>
      </c>
      <c r="M80" s="41">
        <v>47074.11279649801</v>
      </c>
      <c r="N80" s="41">
        <v>182.882</v>
      </c>
      <c r="O80" s="41">
        <v>10113.82224603843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34" ht="15.75" customHeight="1">
      <c r="A81" s="50" t="s">
        <v>148</v>
      </c>
      <c r="B81" s="41">
        <v>1753.244</v>
      </c>
      <c r="C81" s="41">
        <v>7852.67709</v>
      </c>
      <c r="D81" s="41">
        <v>278165</v>
      </c>
      <c r="E81" s="41">
        <v>161.08</v>
      </c>
      <c r="F81" s="41">
        <v>1726.8748447976159</v>
      </c>
      <c r="G81" s="42">
        <v>6.302892168317364</v>
      </c>
      <c r="H81" s="42">
        <v>28.23028450739669</v>
      </c>
      <c r="I81" s="41">
        <v>47.778</v>
      </c>
      <c r="J81" s="41">
        <v>1325.58828</v>
      </c>
      <c r="K81" s="42">
        <v>2.7251198350030004</v>
      </c>
      <c r="L81" s="42">
        <v>16.88071806350056</v>
      </c>
      <c r="M81" s="41">
        <v>27744.741931432876</v>
      </c>
      <c r="N81" s="41">
        <v>195.408</v>
      </c>
      <c r="O81" s="41">
        <v>6783.695038074184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ht="15.75" customHeight="1">
      <c r="A82" s="50" t="s">
        <v>170</v>
      </c>
      <c r="B82" s="41">
        <v>950.925</v>
      </c>
      <c r="C82" s="41">
        <v>4219.47934</v>
      </c>
      <c r="D82" s="41">
        <v>277634</v>
      </c>
      <c r="E82" s="41">
        <v>81.36</v>
      </c>
      <c r="F82" s="41">
        <v>3412.4139626352016</v>
      </c>
      <c r="G82" s="42">
        <v>3.4251028332264775</v>
      </c>
      <c r="H82" s="42">
        <v>15.1979921047134</v>
      </c>
      <c r="I82" s="41">
        <v>20.454</v>
      </c>
      <c r="J82" s="41">
        <v>2184.58945</v>
      </c>
      <c r="K82" s="42">
        <v>2.1509582774666773</v>
      </c>
      <c r="L82" s="42">
        <v>51.773910332737884</v>
      </c>
      <c r="M82" s="41">
        <v>106804.99902219615</v>
      </c>
      <c r="N82" s="41">
        <v>97.455</v>
      </c>
      <c r="O82" s="41">
        <v>22416.39166794931</v>
      </c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 ht="15.75" customHeight="1">
      <c r="A83" s="50" t="s">
        <v>171</v>
      </c>
      <c r="B83" s="41">
        <v>1732.043</v>
      </c>
      <c r="C83" s="41">
        <v>7358.56886</v>
      </c>
      <c r="D83" s="41">
        <v>273724</v>
      </c>
      <c r="E83" s="41">
        <v>142.31</v>
      </c>
      <c r="F83" s="41">
        <v>1923.4347551120793</v>
      </c>
      <c r="G83" s="42">
        <v>6.327698703803831</v>
      </c>
      <c r="H83" s="42">
        <v>26.883170127573763</v>
      </c>
      <c r="I83" s="41">
        <v>90.957</v>
      </c>
      <c r="J83" s="41">
        <v>3466.8805</v>
      </c>
      <c r="K83" s="42">
        <v>5.251428515342864</v>
      </c>
      <c r="L83" s="42">
        <v>47.11351576589038</v>
      </c>
      <c r="M83" s="41">
        <v>38115.59857954858</v>
      </c>
      <c r="N83" s="41">
        <v>397.426</v>
      </c>
      <c r="O83" s="41">
        <v>8723.335916623473</v>
      </c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 ht="15.75" customHeight="1">
      <c r="A84" s="50" t="s">
        <v>160</v>
      </c>
      <c r="B84" s="41">
        <v>1674.51</v>
      </c>
      <c r="C84" s="41">
        <v>5747.33762</v>
      </c>
      <c r="D84" s="41">
        <v>266921</v>
      </c>
      <c r="E84" s="41">
        <v>143.51</v>
      </c>
      <c r="F84" s="41">
        <v>1859.947042017978</v>
      </c>
      <c r="G84" s="42">
        <v>6.273429216884397</v>
      </c>
      <c r="H84" s="42">
        <v>21.531979949123524</v>
      </c>
      <c r="I84" s="41">
        <v>47.19</v>
      </c>
      <c r="J84" s="41">
        <v>1459.32925</v>
      </c>
      <c r="K84" s="42">
        <v>2.818137843309386</v>
      </c>
      <c r="L84" s="42">
        <v>25.39139592081246</v>
      </c>
      <c r="M84" s="41">
        <v>30924.544394998942</v>
      </c>
      <c r="N84" s="41">
        <v>213.07</v>
      </c>
      <c r="O84" s="41">
        <v>6849.0601680199</v>
      </c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ht="15.75" customHeight="1">
      <c r="A85" s="50" t="s">
        <v>163</v>
      </c>
      <c r="B85" s="41">
        <v>1221.358</v>
      </c>
      <c r="C85" s="41">
        <v>4892.06667</v>
      </c>
      <c r="D85" s="41">
        <v>266254</v>
      </c>
      <c r="E85" s="41">
        <v>103.84</v>
      </c>
      <c r="F85" s="41">
        <v>2564.079352850539</v>
      </c>
      <c r="G85" s="42">
        <v>4.587191178348494</v>
      </c>
      <c r="H85" s="42">
        <v>18.373683287387234</v>
      </c>
      <c r="I85" s="41">
        <v>36.785</v>
      </c>
      <c r="J85" s="41">
        <v>1658.10902</v>
      </c>
      <c r="K85" s="42">
        <v>3.011811442672828</v>
      </c>
      <c r="L85" s="42">
        <v>33.893835302126</v>
      </c>
      <c r="M85" s="41">
        <v>45075.6835666712</v>
      </c>
      <c r="N85" s="41">
        <v>152.821</v>
      </c>
      <c r="O85" s="41">
        <v>10850.007656015861</v>
      </c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34" ht="15.75" customHeight="1">
      <c r="A86" s="50" t="s">
        <v>177</v>
      </c>
      <c r="B86" s="41">
        <v>1531.049</v>
      </c>
      <c r="C86" s="41">
        <v>6431.6537</v>
      </c>
      <c r="D86" s="41">
        <v>264465</v>
      </c>
      <c r="E86" s="41">
        <v>109.66</v>
      </c>
      <c r="F86" s="41">
        <v>2411.68156118913</v>
      </c>
      <c r="G86" s="42">
        <v>5.789231089180043</v>
      </c>
      <c r="H86" s="42">
        <v>24.319489157355417</v>
      </c>
      <c r="I86" s="41">
        <v>25.56</v>
      </c>
      <c r="J86" s="41">
        <v>1488.788</v>
      </c>
      <c r="K86" s="42">
        <v>1.6694436298250415</v>
      </c>
      <c r="L86" s="42">
        <v>23.147825884966412</v>
      </c>
      <c r="M86" s="41">
        <v>58246.79186228482</v>
      </c>
      <c r="N86" s="41">
        <v>102.24</v>
      </c>
      <c r="O86" s="41">
        <v>14561.697965571206</v>
      </c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34" ht="15.75" customHeight="1">
      <c r="A87" s="50" t="s">
        <v>183</v>
      </c>
      <c r="B87" s="41">
        <v>1769.188</v>
      </c>
      <c r="C87" s="41">
        <v>9344.50774</v>
      </c>
      <c r="D87" s="41">
        <v>263907</v>
      </c>
      <c r="E87" s="41">
        <v>153.58</v>
      </c>
      <c r="F87" s="41">
        <v>1718.3682771194165</v>
      </c>
      <c r="G87" s="42">
        <v>6.703831273895729</v>
      </c>
      <c r="H87" s="42">
        <v>35.40833604262107</v>
      </c>
      <c r="I87" s="41">
        <v>47.299</v>
      </c>
      <c r="J87" s="41">
        <v>2862.7341</v>
      </c>
      <c r="K87" s="42">
        <v>2.6734863677574117</v>
      </c>
      <c r="L87" s="42">
        <v>30.635472511257188</v>
      </c>
      <c r="M87" s="41">
        <v>60524.19924311297</v>
      </c>
      <c r="N87" s="41">
        <v>256.577</v>
      </c>
      <c r="O87" s="41">
        <v>11157.407328014593</v>
      </c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34" ht="15.75" customHeight="1">
      <c r="A88" s="50" t="s">
        <v>180</v>
      </c>
      <c r="B88" s="41">
        <v>1823.108</v>
      </c>
      <c r="C88" s="41">
        <v>8790.76175</v>
      </c>
      <c r="D88" s="41">
        <v>262596</v>
      </c>
      <c r="E88" s="41">
        <v>146.02</v>
      </c>
      <c r="F88" s="41">
        <v>1798.35638953568</v>
      </c>
      <c r="G88" s="42">
        <v>6.942634312784658</v>
      </c>
      <c r="H88" s="42">
        <v>33.47637340248899</v>
      </c>
      <c r="I88" s="41">
        <v>24.234</v>
      </c>
      <c r="J88" s="41">
        <v>1637.4111</v>
      </c>
      <c r="K88" s="42">
        <v>1.3292684799803414</v>
      </c>
      <c r="L88" s="42">
        <v>18.626498437407886</v>
      </c>
      <c r="M88" s="41">
        <v>67566.68729883635</v>
      </c>
      <c r="N88" s="41">
        <v>127.776</v>
      </c>
      <c r="O88" s="41">
        <v>12814.69994365139</v>
      </c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ht="21" customHeight="1">
      <c r="A89" s="51" t="s">
        <v>33</v>
      </c>
      <c r="B89" s="34"/>
      <c r="C89" s="34"/>
      <c r="D89" s="34"/>
      <c r="E89" s="34"/>
      <c r="F89" s="35"/>
      <c r="G89" s="36"/>
      <c r="H89" s="36"/>
      <c r="I89" s="34"/>
      <c r="J89" s="34"/>
      <c r="K89" s="34"/>
      <c r="L89" s="34"/>
      <c r="M89" s="34"/>
      <c r="N89" s="34"/>
      <c r="O89" s="32"/>
      <c r="AH89" s="6"/>
    </row>
    <row r="90" ht="13.5">
      <c r="AH90" s="6"/>
    </row>
    <row r="91" ht="13.5">
      <c r="AH91" s="6"/>
    </row>
    <row r="92" ht="13.5">
      <c r="AH92" s="6"/>
    </row>
    <row r="93" ht="13.5">
      <c r="AH93" s="6"/>
    </row>
  </sheetData>
  <sheetProtection/>
  <printOptions/>
  <pageMargins left="0.6" right="0.6" top="0.46" bottom="0.5" header="0.29" footer="0.5"/>
  <pageSetup fitToHeight="1" fitToWidth="1" horizontalDpi="600" verticalDpi="600" orientation="landscape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F335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51.59765625" style="1" customWidth="1"/>
    <col min="2" max="2" width="12.8984375" style="1" customWidth="1"/>
    <col min="3" max="3" width="13.69921875" style="1" customWidth="1"/>
    <col min="4" max="4" width="15.5" style="1" customWidth="1"/>
    <col min="5" max="5" width="12.8984375" style="1" customWidth="1"/>
    <col min="6" max="6" width="13.59765625" style="1" customWidth="1"/>
    <col min="7" max="7" width="15.5" style="10" customWidth="1"/>
    <col min="8" max="8" width="14.09765625" style="10" customWidth="1"/>
    <col min="9" max="9" width="13.19921875" style="1" customWidth="1"/>
    <col min="10" max="10" width="12.69921875" style="1" customWidth="1"/>
    <col min="11" max="11" width="14.3984375" style="10" customWidth="1"/>
    <col min="12" max="12" width="18.3984375" style="10" customWidth="1"/>
    <col min="13" max="13" width="14.8984375" style="1" customWidth="1"/>
    <col min="14" max="14" width="15.59765625" style="1" customWidth="1"/>
    <col min="15" max="15" width="16.59765625" style="1" customWidth="1"/>
    <col min="16" max="16384" width="9.59765625" style="1" customWidth="1"/>
  </cols>
  <sheetData>
    <row r="5" spans="1:15" ht="31.5">
      <c r="A5" s="2" t="s">
        <v>589</v>
      </c>
      <c r="B5" s="3"/>
      <c r="C5" s="3"/>
      <c r="D5" s="3"/>
      <c r="E5" s="3"/>
      <c r="F5" s="3"/>
      <c r="G5" s="7"/>
      <c r="H5" s="7"/>
      <c r="I5" s="3"/>
      <c r="J5" s="3"/>
      <c r="K5" s="7"/>
      <c r="L5" s="7"/>
      <c r="M5" s="3"/>
      <c r="N5" s="3"/>
      <c r="O5" s="3"/>
    </row>
    <row r="6" spans="1:15" ht="24">
      <c r="A6" s="4" t="s">
        <v>0</v>
      </c>
      <c r="B6" s="3"/>
      <c r="C6" s="3"/>
      <c r="D6" s="3"/>
      <c r="E6" s="3"/>
      <c r="F6" s="3"/>
      <c r="G6" s="7"/>
      <c r="H6" s="7"/>
      <c r="I6" s="3"/>
      <c r="J6" s="3"/>
      <c r="K6" s="7"/>
      <c r="L6" s="7"/>
      <c r="M6" s="3"/>
      <c r="N6" s="3"/>
      <c r="O6" s="3"/>
    </row>
    <row r="7" spans="1:15" ht="9.75" customHeight="1">
      <c r="A7" s="5"/>
      <c r="B7" s="5"/>
      <c r="C7" s="5"/>
      <c r="D7" s="5"/>
      <c r="E7" s="5"/>
      <c r="F7" s="5"/>
      <c r="G7" s="8"/>
      <c r="H7" s="8"/>
      <c r="I7" s="5"/>
      <c r="J7" s="5"/>
      <c r="K7" s="8"/>
      <c r="L7" s="8"/>
      <c r="M7" s="5"/>
      <c r="N7" s="3"/>
      <c r="O7" s="3"/>
    </row>
    <row r="8" spans="1:15" ht="15">
      <c r="A8" s="17"/>
      <c r="B8" s="17"/>
      <c r="C8" s="17"/>
      <c r="D8" s="17"/>
      <c r="E8" s="17"/>
      <c r="F8" s="17"/>
      <c r="G8" s="19"/>
      <c r="H8" s="19"/>
      <c r="I8" s="17"/>
      <c r="J8" s="17"/>
      <c r="K8" s="19"/>
      <c r="L8" s="19"/>
      <c r="M8" s="17"/>
      <c r="N8" s="20"/>
      <c r="O8" s="21" t="s">
        <v>1</v>
      </c>
    </row>
    <row r="9" spans="1:15" ht="15">
      <c r="A9" s="22" t="s">
        <v>548</v>
      </c>
      <c r="B9" s="17"/>
      <c r="C9" s="17"/>
      <c r="D9" s="17"/>
      <c r="E9" s="17"/>
      <c r="F9" s="17"/>
      <c r="G9" s="19"/>
      <c r="H9" s="19"/>
      <c r="I9" s="17"/>
      <c r="J9" s="17"/>
      <c r="K9" s="19"/>
      <c r="L9" s="19"/>
      <c r="M9" s="17"/>
      <c r="N9" s="20"/>
      <c r="O9" s="21" t="s">
        <v>443</v>
      </c>
    </row>
    <row r="10" spans="1:15" ht="15.75" customHeight="1">
      <c r="A10" s="46"/>
      <c r="B10" s="24"/>
      <c r="C10" s="24"/>
      <c r="D10" s="24"/>
      <c r="E10" s="24"/>
      <c r="F10" s="24"/>
      <c r="G10" s="25"/>
      <c r="H10" s="25"/>
      <c r="I10" s="24"/>
      <c r="J10" s="24"/>
      <c r="K10" s="26" t="s">
        <v>2</v>
      </c>
      <c r="L10" s="26" t="s">
        <v>2</v>
      </c>
      <c r="M10" s="23" t="s">
        <v>3</v>
      </c>
      <c r="N10" s="23" t="s">
        <v>4</v>
      </c>
      <c r="O10" s="23" t="s">
        <v>5</v>
      </c>
    </row>
    <row r="11" spans="1:15" ht="15.75" customHeight="1">
      <c r="A11" s="47"/>
      <c r="B11" s="27" t="s">
        <v>4</v>
      </c>
      <c r="C11" s="27" t="s">
        <v>4</v>
      </c>
      <c r="D11" s="27" t="s">
        <v>47</v>
      </c>
      <c r="E11" s="27" t="s">
        <v>7</v>
      </c>
      <c r="F11" s="27" t="s">
        <v>8</v>
      </c>
      <c r="G11" s="28" t="s">
        <v>9</v>
      </c>
      <c r="H11" s="29" t="s">
        <v>4</v>
      </c>
      <c r="I11" s="27" t="s">
        <v>4</v>
      </c>
      <c r="J11" s="27" t="s">
        <v>4</v>
      </c>
      <c r="K11" s="28" t="s">
        <v>4</v>
      </c>
      <c r="L11" s="28" t="s">
        <v>4</v>
      </c>
      <c r="M11" s="27" t="s">
        <v>5</v>
      </c>
      <c r="N11" s="30" t="s">
        <v>6</v>
      </c>
      <c r="O11" s="30" t="s">
        <v>10</v>
      </c>
    </row>
    <row r="12" spans="1:15" ht="15.75" customHeight="1">
      <c r="A12" s="48" t="s">
        <v>11</v>
      </c>
      <c r="B12" s="27" t="s">
        <v>12</v>
      </c>
      <c r="C12" s="27" t="s">
        <v>45</v>
      </c>
      <c r="D12" s="27" t="s">
        <v>13</v>
      </c>
      <c r="E12" s="27" t="s">
        <v>14</v>
      </c>
      <c r="F12" s="27" t="s">
        <v>15</v>
      </c>
      <c r="G12" s="29" t="s">
        <v>12</v>
      </c>
      <c r="H12" s="29" t="s">
        <v>45</v>
      </c>
      <c r="I12" s="27" t="s">
        <v>16</v>
      </c>
      <c r="J12" s="27" t="s">
        <v>17</v>
      </c>
      <c r="K12" s="29" t="s">
        <v>16</v>
      </c>
      <c r="L12" s="29" t="s">
        <v>45</v>
      </c>
      <c r="M12" s="27" t="s">
        <v>10</v>
      </c>
      <c r="N12" s="27" t="s">
        <v>17</v>
      </c>
      <c r="O12" s="27" t="s">
        <v>18</v>
      </c>
    </row>
    <row r="13" spans="1:15" ht="15.75" customHeight="1">
      <c r="A13" s="48" t="s">
        <v>44</v>
      </c>
      <c r="B13" s="27" t="s">
        <v>16</v>
      </c>
      <c r="C13" s="27" t="s">
        <v>19</v>
      </c>
      <c r="D13" s="27"/>
      <c r="E13" s="27" t="s">
        <v>20</v>
      </c>
      <c r="F13" s="27" t="s">
        <v>21</v>
      </c>
      <c r="G13" s="29" t="s">
        <v>22</v>
      </c>
      <c r="H13" s="29" t="s">
        <v>15</v>
      </c>
      <c r="I13" s="27" t="s">
        <v>23</v>
      </c>
      <c r="J13" s="27" t="s">
        <v>45</v>
      </c>
      <c r="K13" s="29" t="s">
        <v>24</v>
      </c>
      <c r="L13" s="29" t="s">
        <v>25</v>
      </c>
      <c r="M13" s="27" t="s">
        <v>26</v>
      </c>
      <c r="N13" s="27" t="s">
        <v>27</v>
      </c>
      <c r="O13" s="27" t="s">
        <v>28</v>
      </c>
    </row>
    <row r="14" spans="1:15" ht="15.75" customHeight="1">
      <c r="A14" s="49"/>
      <c r="B14" s="32"/>
      <c r="C14" s="32"/>
      <c r="D14" s="32"/>
      <c r="E14" s="31" t="s">
        <v>29</v>
      </c>
      <c r="F14" s="31" t="s">
        <v>30</v>
      </c>
      <c r="G14" s="33" t="s">
        <v>8</v>
      </c>
      <c r="H14" s="33" t="s">
        <v>31</v>
      </c>
      <c r="I14" s="31" t="s">
        <v>32</v>
      </c>
      <c r="J14" s="31" t="s">
        <v>19</v>
      </c>
      <c r="K14" s="33" t="s">
        <v>32</v>
      </c>
      <c r="L14" s="33" t="s">
        <v>32</v>
      </c>
      <c r="M14" s="31" t="s">
        <v>32</v>
      </c>
      <c r="N14" s="31" t="s">
        <v>46</v>
      </c>
      <c r="O14" s="31" t="s">
        <v>27</v>
      </c>
    </row>
    <row r="15" spans="1:32" ht="15.75" customHeight="1">
      <c r="A15" s="50" t="s">
        <v>175</v>
      </c>
      <c r="B15" s="41">
        <v>1799.544</v>
      </c>
      <c r="C15" s="41">
        <v>10792.88046</v>
      </c>
      <c r="D15" s="41">
        <v>260677</v>
      </c>
      <c r="E15" s="41">
        <v>165.49</v>
      </c>
      <c r="F15" s="41">
        <v>1575.1827905009366</v>
      </c>
      <c r="G15" s="42">
        <v>6.903347821250053</v>
      </c>
      <c r="H15" s="42">
        <v>41.403270944502204</v>
      </c>
      <c r="I15" s="41">
        <v>74.296</v>
      </c>
      <c r="J15" s="41">
        <v>3987.80659</v>
      </c>
      <c r="K15" s="42">
        <v>4.128601467927431</v>
      </c>
      <c r="L15" s="42">
        <v>36.948492154429</v>
      </c>
      <c r="M15" s="41">
        <v>53674.57992354905</v>
      </c>
      <c r="N15" s="41">
        <v>349.531</v>
      </c>
      <c r="O15" s="41">
        <v>11409.021202697328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5.75" customHeight="1">
      <c r="A16" s="50" t="s">
        <v>166</v>
      </c>
      <c r="B16" s="41">
        <v>1799.94</v>
      </c>
      <c r="C16" s="41">
        <v>5512.90746</v>
      </c>
      <c r="D16" s="41">
        <v>258719</v>
      </c>
      <c r="E16" s="41">
        <v>88.47</v>
      </c>
      <c r="F16" s="41">
        <v>2924.3698428845937</v>
      </c>
      <c r="G16" s="42">
        <v>6.95712336550466</v>
      </c>
      <c r="H16" s="42">
        <v>21.308475450198866</v>
      </c>
      <c r="I16" s="41">
        <v>34.27</v>
      </c>
      <c r="J16" s="41">
        <v>1087.18345</v>
      </c>
      <c r="K16" s="42">
        <v>1.9039523539673544</v>
      </c>
      <c r="L16" s="42">
        <v>19.720691085208237</v>
      </c>
      <c r="M16" s="41">
        <v>31724.057484680474</v>
      </c>
      <c r="N16" s="41">
        <v>166.7</v>
      </c>
      <c r="O16" s="41">
        <v>6521.796340731855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5.75" customHeight="1">
      <c r="A17" s="50" t="s">
        <v>202</v>
      </c>
      <c r="B17" s="41">
        <v>601.97</v>
      </c>
      <c r="C17" s="41">
        <v>6232.49591</v>
      </c>
      <c r="D17" s="41">
        <v>258653</v>
      </c>
      <c r="E17" s="41">
        <v>76.73</v>
      </c>
      <c r="F17" s="41">
        <v>3370.9500847126287</v>
      </c>
      <c r="G17" s="42">
        <v>2.3273265726668546</v>
      </c>
      <c r="H17" s="42">
        <v>24.095973795007207</v>
      </c>
      <c r="I17" s="41">
        <v>24.543</v>
      </c>
      <c r="J17" s="41">
        <v>3379.791</v>
      </c>
      <c r="K17" s="42">
        <v>4.077113477415818</v>
      </c>
      <c r="L17" s="42">
        <v>54.22853137500094</v>
      </c>
      <c r="M17" s="41">
        <v>137708.9597848674</v>
      </c>
      <c r="N17" s="41">
        <v>194.442</v>
      </c>
      <c r="O17" s="41">
        <v>17382.0008022958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5.75" customHeight="1">
      <c r="A18" s="50" t="s">
        <v>162</v>
      </c>
      <c r="B18" s="41">
        <v>2225.298</v>
      </c>
      <c r="C18" s="41">
        <v>6790.82019</v>
      </c>
      <c r="D18" s="41">
        <v>253602</v>
      </c>
      <c r="E18" s="41">
        <v>147.04</v>
      </c>
      <c r="F18" s="41">
        <v>1724.7143634385202</v>
      </c>
      <c r="G18" s="42">
        <v>8.774765183239879</v>
      </c>
      <c r="H18" s="42">
        <v>26.77747095843093</v>
      </c>
      <c r="I18" s="41">
        <v>35.973</v>
      </c>
      <c r="J18" s="41">
        <v>1564.48981</v>
      </c>
      <c r="K18" s="42">
        <v>1.6165475365546547</v>
      </c>
      <c r="L18" s="42">
        <v>23.038304155127392</v>
      </c>
      <c r="M18" s="41">
        <v>43490.668278987025</v>
      </c>
      <c r="N18" s="41">
        <v>167.824</v>
      </c>
      <c r="O18" s="41">
        <v>9322.205465249308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5.75" customHeight="1">
      <c r="A19" s="50" t="s">
        <v>199</v>
      </c>
      <c r="B19" s="41">
        <v>1247.029</v>
      </c>
      <c r="C19" s="41">
        <v>7375.26662</v>
      </c>
      <c r="D19" s="41">
        <v>252720</v>
      </c>
      <c r="E19" s="41">
        <v>178.63</v>
      </c>
      <c r="F19" s="41">
        <v>1414.7679561103957</v>
      </c>
      <c r="G19" s="42">
        <v>4.934429408040519</v>
      </c>
      <c r="H19" s="42">
        <v>29.18354946185502</v>
      </c>
      <c r="I19" s="41">
        <v>25.058</v>
      </c>
      <c r="J19" s="41">
        <v>1559.874</v>
      </c>
      <c r="K19" s="42">
        <v>2.009415979901029</v>
      </c>
      <c r="L19" s="42">
        <v>21.150069283868138</v>
      </c>
      <c r="M19" s="41">
        <v>62250.538750099775</v>
      </c>
      <c r="N19" s="41">
        <v>100.232</v>
      </c>
      <c r="O19" s="41">
        <v>15562.634687524944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5.75" customHeight="1">
      <c r="A20" s="50" t="s">
        <v>167</v>
      </c>
      <c r="B20" s="41">
        <v>858.202</v>
      </c>
      <c r="C20" s="41">
        <v>3898.96076</v>
      </c>
      <c r="D20" s="41">
        <v>251243</v>
      </c>
      <c r="E20" s="41">
        <v>84.98</v>
      </c>
      <c r="F20" s="41">
        <v>2956.495646034361</v>
      </c>
      <c r="G20" s="42">
        <v>3.415824520484153</v>
      </c>
      <c r="H20" s="42">
        <v>15.51868414244377</v>
      </c>
      <c r="I20" s="41">
        <v>21.442</v>
      </c>
      <c r="J20" s="41">
        <v>854.32532</v>
      </c>
      <c r="K20" s="42">
        <v>2.498479378980706</v>
      </c>
      <c r="L20" s="42">
        <v>21.911616263611744</v>
      </c>
      <c r="M20" s="41">
        <v>39843.546310978454</v>
      </c>
      <c r="N20" s="41">
        <v>106.276</v>
      </c>
      <c r="O20" s="41">
        <v>8038.741766720614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5.75" customHeight="1">
      <c r="A21" s="50" t="s">
        <v>164</v>
      </c>
      <c r="B21" s="41">
        <v>1648.9</v>
      </c>
      <c r="C21" s="41">
        <v>6479.24464</v>
      </c>
      <c r="D21" s="41">
        <v>248402</v>
      </c>
      <c r="E21" s="41">
        <v>125.14</v>
      </c>
      <c r="F21" s="41">
        <v>1984.9928080549785</v>
      </c>
      <c r="G21" s="42">
        <v>6.638030289611195</v>
      </c>
      <c r="H21" s="42">
        <v>26.083705606235053</v>
      </c>
      <c r="I21" s="41">
        <v>44.72</v>
      </c>
      <c r="J21" s="41">
        <v>1767.46062</v>
      </c>
      <c r="K21" s="42">
        <v>2.712111104372612</v>
      </c>
      <c r="L21" s="42">
        <v>27.27880668509532</v>
      </c>
      <c r="M21" s="41">
        <v>39522.82245080501</v>
      </c>
      <c r="N21" s="41">
        <v>206.35</v>
      </c>
      <c r="O21" s="41">
        <v>8565.353137872547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5.75" customHeight="1">
      <c r="A22" s="50" t="s">
        <v>168</v>
      </c>
      <c r="B22" s="41">
        <v>1148.86</v>
      </c>
      <c r="C22" s="41">
        <v>4708.3092</v>
      </c>
      <c r="D22" s="41">
        <v>247421</v>
      </c>
      <c r="E22" s="41">
        <v>86.75</v>
      </c>
      <c r="F22" s="41">
        <v>2852.1152737752163</v>
      </c>
      <c r="G22" s="42">
        <v>4.643340702688938</v>
      </c>
      <c r="H22" s="42">
        <v>19.029545592330482</v>
      </c>
      <c r="I22" s="41">
        <v>34</v>
      </c>
      <c r="J22" s="41">
        <v>1797.171</v>
      </c>
      <c r="K22" s="42">
        <v>2.9594554601953242</v>
      </c>
      <c r="L22" s="42">
        <v>38.17019918742805</v>
      </c>
      <c r="M22" s="41">
        <v>52857.970588235294</v>
      </c>
      <c r="N22" s="41">
        <v>142.28</v>
      </c>
      <c r="O22" s="41">
        <v>12631.227157717178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5.75" customHeight="1">
      <c r="A23" s="50" t="s">
        <v>161</v>
      </c>
      <c r="B23" s="41">
        <v>2988.328</v>
      </c>
      <c r="C23" s="41">
        <v>10455.08813</v>
      </c>
      <c r="D23" s="41">
        <v>246695</v>
      </c>
      <c r="E23" s="41">
        <v>277.26</v>
      </c>
      <c r="F23" s="41">
        <v>889.7605135973455</v>
      </c>
      <c r="G23" s="42">
        <v>12.113451833235372</v>
      </c>
      <c r="H23" s="42">
        <v>42.38062437422729</v>
      </c>
      <c r="I23" s="41">
        <v>75.62</v>
      </c>
      <c r="J23" s="41">
        <v>3282.84265</v>
      </c>
      <c r="K23" s="42">
        <v>2.530512045531816</v>
      </c>
      <c r="L23" s="42">
        <v>31.3994737220833</v>
      </c>
      <c r="M23" s="41">
        <v>43412.359825443</v>
      </c>
      <c r="N23" s="41">
        <v>296.359</v>
      </c>
      <c r="O23" s="41">
        <v>11077.249720777842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5.75" customHeight="1">
      <c r="A24" s="50" t="s">
        <v>178</v>
      </c>
      <c r="B24" s="41">
        <v>1216.561</v>
      </c>
      <c r="C24" s="41">
        <v>6893.33989</v>
      </c>
      <c r="D24" s="41">
        <v>240223</v>
      </c>
      <c r="E24" s="41">
        <v>126.5</v>
      </c>
      <c r="F24" s="41">
        <v>1898.99604743083</v>
      </c>
      <c r="G24" s="42">
        <v>5.0642985892275085</v>
      </c>
      <c r="H24" s="42">
        <v>28.695586559155455</v>
      </c>
      <c r="I24" s="41">
        <v>21.434</v>
      </c>
      <c r="J24" s="41">
        <v>939.28742</v>
      </c>
      <c r="K24" s="42">
        <v>1.7618516457456719</v>
      </c>
      <c r="L24" s="42">
        <v>13.626013441794758</v>
      </c>
      <c r="M24" s="41">
        <v>43822.31128114211</v>
      </c>
      <c r="N24" s="41">
        <v>103.728</v>
      </c>
      <c r="O24" s="41">
        <v>9055.292881382076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5.75" customHeight="1">
      <c r="A25" s="50" t="s">
        <v>493</v>
      </c>
      <c r="B25" s="41">
        <v>1681.506</v>
      </c>
      <c r="C25" s="41">
        <v>8622.04587</v>
      </c>
      <c r="D25" s="41">
        <v>239938</v>
      </c>
      <c r="E25" s="41">
        <v>133.32</v>
      </c>
      <c r="F25" s="41">
        <v>1799.71497149715</v>
      </c>
      <c r="G25" s="42">
        <v>7.008085422067368</v>
      </c>
      <c r="H25" s="42">
        <v>35.934474197501025</v>
      </c>
      <c r="I25" s="41">
        <v>31.252</v>
      </c>
      <c r="J25" s="41">
        <v>3647.04907</v>
      </c>
      <c r="K25" s="42">
        <v>1.8585720181789416</v>
      </c>
      <c r="L25" s="42">
        <v>42.29911467636393</v>
      </c>
      <c r="M25" s="41">
        <v>116698.10156150007</v>
      </c>
      <c r="N25" s="41">
        <v>173.844</v>
      </c>
      <c r="O25" s="41">
        <v>20978.86076022181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5.75" customHeight="1">
      <c r="A26" s="50" t="s">
        <v>179</v>
      </c>
      <c r="B26" s="41">
        <v>1602.658</v>
      </c>
      <c r="C26" s="41">
        <v>5652.23505</v>
      </c>
      <c r="D26" s="41">
        <v>237356</v>
      </c>
      <c r="E26" s="41">
        <v>96.46</v>
      </c>
      <c r="F26" s="41">
        <v>2460.66763425254</v>
      </c>
      <c r="G26" s="42">
        <v>6.752127605790458</v>
      </c>
      <c r="H26" s="42">
        <v>23.813322814675</v>
      </c>
      <c r="I26" s="41">
        <v>57.636</v>
      </c>
      <c r="J26" s="41">
        <v>1556.17594</v>
      </c>
      <c r="K26" s="42">
        <v>3.5962756870149466</v>
      </c>
      <c r="L26" s="42">
        <v>27.532045752414348</v>
      </c>
      <c r="M26" s="41">
        <v>27000.068360052745</v>
      </c>
      <c r="N26" s="41">
        <v>269.729</v>
      </c>
      <c r="O26" s="41">
        <v>5769.405366126743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5.75" customHeight="1">
      <c r="A27" s="50" t="s">
        <v>176</v>
      </c>
      <c r="B27" s="41">
        <v>969.69</v>
      </c>
      <c r="C27" s="41">
        <v>4689.9306</v>
      </c>
      <c r="D27" s="41">
        <v>236632</v>
      </c>
      <c r="E27" s="41">
        <v>75.92</v>
      </c>
      <c r="F27" s="41">
        <v>3116.8598524762906</v>
      </c>
      <c r="G27" s="42">
        <v>4.097881943270564</v>
      </c>
      <c r="H27" s="42">
        <v>19.81951130869874</v>
      </c>
      <c r="I27" s="41">
        <v>27.8</v>
      </c>
      <c r="J27" s="41">
        <v>1788.202</v>
      </c>
      <c r="K27" s="42">
        <v>2.8668956058121666</v>
      </c>
      <c r="L27" s="42">
        <v>38.12853861846058</v>
      </c>
      <c r="M27" s="41">
        <v>64323.81294964028</v>
      </c>
      <c r="N27" s="41">
        <v>136.74</v>
      </c>
      <c r="O27" s="41">
        <v>13077.387743162206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5.75" customHeight="1">
      <c r="A28" s="50" t="s">
        <v>201</v>
      </c>
      <c r="B28" s="41">
        <v>846.92</v>
      </c>
      <c r="C28" s="41">
        <v>3552.41282</v>
      </c>
      <c r="D28" s="41">
        <v>235730</v>
      </c>
      <c r="E28" s="41">
        <v>65.68</v>
      </c>
      <c r="F28" s="41">
        <v>3589.0682095006086</v>
      </c>
      <c r="G28" s="42">
        <v>3.592754422432444</v>
      </c>
      <c r="H28" s="42">
        <v>15.069837610825944</v>
      </c>
      <c r="I28" s="41">
        <v>11.129</v>
      </c>
      <c r="J28" s="41">
        <v>508.40446</v>
      </c>
      <c r="K28" s="42">
        <v>1.314055636896047</v>
      </c>
      <c r="L28" s="42">
        <v>14.311525314222912</v>
      </c>
      <c r="M28" s="41">
        <v>45682.852008266695</v>
      </c>
      <c r="N28" s="41">
        <v>60.629</v>
      </c>
      <c r="O28" s="41">
        <v>8385.499678371736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5.75" customHeight="1">
      <c r="A29" s="50" t="s">
        <v>187</v>
      </c>
      <c r="B29" s="41">
        <v>1256.502</v>
      </c>
      <c r="C29" s="41">
        <v>4512.14906</v>
      </c>
      <c r="D29" s="41">
        <v>232045</v>
      </c>
      <c r="E29" s="41">
        <v>132.21</v>
      </c>
      <c r="F29" s="41">
        <v>1755.124423266016</v>
      </c>
      <c r="G29" s="42">
        <v>5.414906591393911</v>
      </c>
      <c r="H29" s="42">
        <v>19.44514667413648</v>
      </c>
      <c r="I29" s="41">
        <v>29.402</v>
      </c>
      <c r="J29" s="41">
        <v>1428.61138</v>
      </c>
      <c r="K29" s="42">
        <v>2.339988316771482</v>
      </c>
      <c r="L29" s="42">
        <v>31.66144028052123</v>
      </c>
      <c r="M29" s="41">
        <v>48588.91844092238</v>
      </c>
      <c r="N29" s="41">
        <v>123.306</v>
      </c>
      <c r="O29" s="41">
        <v>11585.903200168686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5.75" customHeight="1">
      <c r="A30" s="50" t="s">
        <v>173</v>
      </c>
      <c r="B30" s="41">
        <v>1330.798</v>
      </c>
      <c r="C30" s="41">
        <v>7277.57775</v>
      </c>
      <c r="D30" s="41">
        <v>229351</v>
      </c>
      <c r="E30" s="41">
        <v>118.84</v>
      </c>
      <c r="F30" s="41">
        <v>1929.9141703130258</v>
      </c>
      <c r="G30" s="42">
        <v>5.802451264655485</v>
      </c>
      <c r="H30" s="42">
        <v>31.731179502160444</v>
      </c>
      <c r="I30" s="41">
        <v>25.648</v>
      </c>
      <c r="J30" s="41">
        <v>639.63827</v>
      </c>
      <c r="K30" s="42">
        <v>1.9272646938152898</v>
      </c>
      <c r="L30" s="42">
        <v>8.78916436172736</v>
      </c>
      <c r="M30" s="41">
        <v>24939.10909232689</v>
      </c>
      <c r="N30" s="41">
        <v>102.592</v>
      </c>
      <c r="O30" s="41">
        <v>6234.777273081722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5.75" customHeight="1">
      <c r="A31" s="50" t="s">
        <v>182</v>
      </c>
      <c r="B31" s="41">
        <v>1480.544</v>
      </c>
      <c r="C31" s="41">
        <v>6264.44162</v>
      </c>
      <c r="D31" s="41">
        <v>226400</v>
      </c>
      <c r="E31" s="41">
        <v>182.28</v>
      </c>
      <c r="F31" s="41">
        <v>1242.0452051788457</v>
      </c>
      <c r="G31" s="42">
        <v>6.539505300353357</v>
      </c>
      <c r="H31" s="42">
        <v>27.669795141342753</v>
      </c>
      <c r="I31" s="41">
        <v>28.377</v>
      </c>
      <c r="J31" s="41">
        <v>2370.12861</v>
      </c>
      <c r="K31" s="42">
        <v>1.916660362677502</v>
      </c>
      <c r="L31" s="42">
        <v>37.83463481299073</v>
      </c>
      <c r="M31" s="41">
        <v>83522.87451104769</v>
      </c>
      <c r="N31" s="41">
        <v>147.622</v>
      </c>
      <c r="O31" s="41">
        <v>16055.388830933058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5.75" customHeight="1">
      <c r="A32" s="50" t="s">
        <v>205</v>
      </c>
      <c r="B32" s="41">
        <v>1139.002</v>
      </c>
      <c r="C32" s="41">
        <v>6004.79223</v>
      </c>
      <c r="D32" s="41">
        <v>219957</v>
      </c>
      <c r="E32" s="41">
        <v>133.77</v>
      </c>
      <c r="F32" s="41">
        <v>1644.2924422516257</v>
      </c>
      <c r="G32" s="42">
        <v>5.178293939269948</v>
      </c>
      <c r="H32" s="42">
        <v>27.29984601535755</v>
      </c>
      <c r="I32" s="41">
        <v>34.463</v>
      </c>
      <c r="J32" s="41">
        <v>993.359</v>
      </c>
      <c r="K32" s="42">
        <v>3.0257190066391457</v>
      </c>
      <c r="L32" s="42">
        <v>16.542770539789352</v>
      </c>
      <c r="M32" s="41">
        <v>28823.927110234166</v>
      </c>
      <c r="N32" s="41">
        <v>136.05</v>
      </c>
      <c r="O32" s="41">
        <v>7301.425946343256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5.75" customHeight="1">
      <c r="A33" s="50" t="s">
        <v>241</v>
      </c>
      <c r="B33" s="41">
        <v>1078.095</v>
      </c>
      <c r="C33" s="41">
        <v>4277.45669</v>
      </c>
      <c r="D33" s="41">
        <v>219454</v>
      </c>
      <c r="E33" s="41">
        <v>63.43</v>
      </c>
      <c r="F33" s="41">
        <v>3459.7824373324925</v>
      </c>
      <c r="G33" s="42">
        <v>4.912624057889125</v>
      </c>
      <c r="H33" s="42">
        <v>19.491358963609684</v>
      </c>
      <c r="I33" s="41">
        <v>30.992</v>
      </c>
      <c r="J33" s="41">
        <v>1553.7087</v>
      </c>
      <c r="K33" s="42">
        <v>2.87470028151508</v>
      </c>
      <c r="L33" s="42">
        <v>36.323189516619045</v>
      </c>
      <c r="M33" s="41">
        <v>50132.5729220444</v>
      </c>
      <c r="N33" s="41">
        <v>124.298</v>
      </c>
      <c r="O33" s="41">
        <v>12499.868863537626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5.75" customHeight="1">
      <c r="A34" s="50" t="s">
        <v>203</v>
      </c>
      <c r="B34" s="41">
        <v>1273.611</v>
      </c>
      <c r="C34" s="41">
        <v>4088.10105</v>
      </c>
      <c r="D34" s="41">
        <v>217630</v>
      </c>
      <c r="E34" s="41">
        <v>84.81</v>
      </c>
      <c r="F34" s="41">
        <v>2566.0889046103052</v>
      </c>
      <c r="G34" s="42">
        <v>5.852184900978726</v>
      </c>
      <c r="H34" s="42">
        <v>18.784639296052934</v>
      </c>
      <c r="I34" s="41">
        <v>21.621</v>
      </c>
      <c r="J34" s="41">
        <v>1171.20696</v>
      </c>
      <c r="K34" s="42">
        <v>1.697614106662081</v>
      </c>
      <c r="L34" s="42">
        <v>28.649168542445885</v>
      </c>
      <c r="M34" s="41">
        <v>54169.87928402942</v>
      </c>
      <c r="N34" s="41">
        <v>90.321</v>
      </c>
      <c r="O34" s="41">
        <v>12967.161125319693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5.75" customHeight="1">
      <c r="A35" s="50" t="s">
        <v>204</v>
      </c>
      <c r="B35" s="41">
        <v>967.56</v>
      </c>
      <c r="C35" s="41">
        <v>3688.90545</v>
      </c>
      <c r="D35" s="41">
        <v>217585</v>
      </c>
      <c r="E35" s="41">
        <v>81.53</v>
      </c>
      <c r="F35" s="41">
        <v>2668.772231080584</v>
      </c>
      <c r="G35" s="42">
        <v>4.446813888825057</v>
      </c>
      <c r="H35" s="42">
        <v>16.953859181469312</v>
      </c>
      <c r="I35" s="41">
        <v>24.813</v>
      </c>
      <c r="J35" s="41">
        <v>932.41234</v>
      </c>
      <c r="K35" s="42">
        <v>2.5644921245194094</v>
      </c>
      <c r="L35" s="42">
        <v>25.276124656434334</v>
      </c>
      <c r="M35" s="41">
        <v>37577.57385241607</v>
      </c>
      <c r="N35" s="41">
        <v>123.974</v>
      </c>
      <c r="O35" s="41">
        <v>7521.031345282075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5.75" customHeight="1">
      <c r="A36" s="50" t="s">
        <v>192</v>
      </c>
      <c r="B36" s="41">
        <v>1395.02</v>
      </c>
      <c r="C36" s="41">
        <v>5317.82978</v>
      </c>
      <c r="D36" s="41">
        <v>216154</v>
      </c>
      <c r="E36" s="41">
        <v>103.78</v>
      </c>
      <c r="F36" s="41">
        <v>2082.8097899402583</v>
      </c>
      <c r="G36" s="42">
        <v>6.4538245880252045</v>
      </c>
      <c r="H36" s="42">
        <v>24.60204197007689</v>
      </c>
      <c r="I36" s="41">
        <v>41.42</v>
      </c>
      <c r="J36" s="41">
        <v>2314.19078</v>
      </c>
      <c r="K36" s="42">
        <v>2.9691330590242435</v>
      </c>
      <c r="L36" s="42">
        <v>43.51757908279644</v>
      </c>
      <c r="M36" s="41">
        <v>55871.33703524867</v>
      </c>
      <c r="N36" s="41">
        <v>186.93</v>
      </c>
      <c r="O36" s="41">
        <v>12379.985984058203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5.75" customHeight="1">
      <c r="A37" s="50" t="s">
        <v>478</v>
      </c>
      <c r="B37" s="41">
        <v>1901.422</v>
      </c>
      <c r="C37" s="41">
        <v>6919.29551</v>
      </c>
      <c r="D37" s="41">
        <v>215304</v>
      </c>
      <c r="E37" s="41">
        <v>190.38</v>
      </c>
      <c r="F37" s="41">
        <v>1130.9171131421367</v>
      </c>
      <c r="G37" s="42">
        <v>8.831336157247426</v>
      </c>
      <c r="H37" s="42">
        <v>32.137329125329764</v>
      </c>
      <c r="I37" s="41">
        <v>20.572</v>
      </c>
      <c r="J37" s="41">
        <v>511.9615</v>
      </c>
      <c r="K37" s="42">
        <v>1.0819271050824066</v>
      </c>
      <c r="L37" s="42">
        <v>7.399040830964597</v>
      </c>
      <c r="M37" s="41">
        <v>24886.326074275716</v>
      </c>
      <c r="N37" s="41">
        <v>115.37</v>
      </c>
      <c r="O37" s="41">
        <v>4437.5617578226575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5.75" customHeight="1">
      <c r="A38" s="50" t="s">
        <v>247</v>
      </c>
      <c r="B38" s="41">
        <v>1714.735</v>
      </c>
      <c r="C38" s="41">
        <v>7956.78326</v>
      </c>
      <c r="D38" s="41">
        <v>214881</v>
      </c>
      <c r="E38" s="41">
        <v>180.21</v>
      </c>
      <c r="F38" s="41">
        <v>1192.3922090893957</v>
      </c>
      <c r="G38" s="42">
        <v>7.979928425500625</v>
      </c>
      <c r="H38" s="42">
        <v>37.02878923683341</v>
      </c>
      <c r="I38" s="41">
        <v>35.086</v>
      </c>
      <c r="J38" s="41">
        <v>3122.389</v>
      </c>
      <c r="K38" s="42">
        <v>2.046147072288138</v>
      </c>
      <c r="L38" s="42">
        <v>39.24185060684938</v>
      </c>
      <c r="M38" s="41">
        <v>88992.44712990939</v>
      </c>
      <c r="N38" s="41">
        <v>203.156</v>
      </c>
      <c r="O38" s="41">
        <v>15369.415621492843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5.75" customHeight="1">
      <c r="A39" s="50" t="s">
        <v>174</v>
      </c>
      <c r="B39" s="41">
        <v>740.2</v>
      </c>
      <c r="C39" s="41">
        <v>6181.80213</v>
      </c>
      <c r="D39" s="41">
        <v>214811</v>
      </c>
      <c r="E39" s="41">
        <v>85.62</v>
      </c>
      <c r="F39" s="41">
        <v>2508.8881102546134</v>
      </c>
      <c r="G39" s="42">
        <v>3.4458198136966915</v>
      </c>
      <c r="H39" s="42">
        <v>28.77786579830642</v>
      </c>
      <c r="I39" s="41">
        <v>27.807</v>
      </c>
      <c r="J39" s="41">
        <v>3718.0755</v>
      </c>
      <c r="K39" s="42">
        <v>3.756687381788705</v>
      </c>
      <c r="L39" s="42">
        <v>60.14549514544232</v>
      </c>
      <c r="M39" s="41">
        <v>133710.05502211672</v>
      </c>
      <c r="N39" s="41">
        <v>182.707</v>
      </c>
      <c r="O39" s="41">
        <v>20349.934594733648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5.75" customHeight="1">
      <c r="A40" s="50" t="s">
        <v>452</v>
      </c>
      <c r="B40" s="41">
        <v>1048.696</v>
      </c>
      <c r="C40" s="41">
        <v>6625.0399</v>
      </c>
      <c r="D40" s="41">
        <v>213751</v>
      </c>
      <c r="E40" s="41">
        <v>131.13</v>
      </c>
      <c r="F40" s="41">
        <v>1630.0693967818197</v>
      </c>
      <c r="G40" s="42">
        <v>4.906157164177009</v>
      </c>
      <c r="H40" s="42">
        <v>30.99419371137445</v>
      </c>
      <c r="I40" s="41">
        <v>32.516</v>
      </c>
      <c r="J40" s="41">
        <v>2927.24717</v>
      </c>
      <c r="K40" s="42">
        <v>3.1006125702777547</v>
      </c>
      <c r="L40" s="42">
        <v>44.18459683540925</v>
      </c>
      <c r="M40" s="41">
        <v>90024.82377906263</v>
      </c>
      <c r="N40" s="41">
        <v>177.528</v>
      </c>
      <c r="O40" s="41">
        <v>16488.932281104953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5.75" customHeight="1">
      <c r="A41" s="50" t="s">
        <v>191</v>
      </c>
      <c r="B41" s="41">
        <v>2027.533</v>
      </c>
      <c r="C41" s="41">
        <v>7996.09116</v>
      </c>
      <c r="D41" s="41">
        <v>212195</v>
      </c>
      <c r="E41" s="41">
        <v>261.61</v>
      </c>
      <c r="F41" s="41">
        <v>811.1119605519666</v>
      </c>
      <c r="G41" s="42">
        <v>9.555046066118429</v>
      </c>
      <c r="H41" s="42">
        <v>37.68275011192535</v>
      </c>
      <c r="I41" s="41">
        <v>48.045</v>
      </c>
      <c r="J41" s="41">
        <v>2396.702</v>
      </c>
      <c r="K41" s="42">
        <v>2.3696285091290745</v>
      </c>
      <c r="L41" s="42">
        <v>29.973420162958725</v>
      </c>
      <c r="M41" s="41">
        <v>49884.52492454991</v>
      </c>
      <c r="N41" s="41">
        <v>192.18</v>
      </c>
      <c r="O41" s="41">
        <v>12471.131231137477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5.75" customHeight="1">
      <c r="A42" s="50" t="s">
        <v>453</v>
      </c>
      <c r="B42" s="41">
        <v>1317.865</v>
      </c>
      <c r="C42" s="41">
        <v>4304.50273</v>
      </c>
      <c r="D42" s="41">
        <v>210975</v>
      </c>
      <c r="E42" s="41">
        <v>102.47</v>
      </c>
      <c r="F42" s="41">
        <v>2058.895286425295</v>
      </c>
      <c r="G42" s="42">
        <v>6.246545799265316</v>
      </c>
      <c r="H42" s="42">
        <v>20.40290427775803</v>
      </c>
      <c r="I42" s="41">
        <v>64.33</v>
      </c>
      <c r="J42" s="41">
        <v>1833.53586</v>
      </c>
      <c r="K42" s="42">
        <v>4.881380111012888</v>
      </c>
      <c r="L42" s="42">
        <v>42.595764830656755</v>
      </c>
      <c r="M42" s="41">
        <v>28502.034198663143</v>
      </c>
      <c r="N42" s="41">
        <v>267.85</v>
      </c>
      <c r="O42" s="41">
        <v>6845.383087549001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5.75" customHeight="1">
      <c r="A43" s="50" t="s">
        <v>181</v>
      </c>
      <c r="B43" s="41">
        <v>1312.12</v>
      </c>
      <c r="C43" s="41">
        <v>5480.21048</v>
      </c>
      <c r="D43" s="41">
        <v>210111</v>
      </c>
      <c r="E43" s="41">
        <v>124.18</v>
      </c>
      <c r="F43" s="41">
        <v>1691.9874375905943</v>
      </c>
      <c r="G43" s="42">
        <v>6.244889605970178</v>
      </c>
      <c r="H43" s="42">
        <v>26.08245394101213</v>
      </c>
      <c r="I43" s="41">
        <v>31.01</v>
      </c>
      <c r="J43" s="41">
        <v>1818.32546</v>
      </c>
      <c r="K43" s="42">
        <v>2.363350913026248</v>
      </c>
      <c r="L43" s="42">
        <v>33.179847136090295</v>
      </c>
      <c r="M43" s="41">
        <v>58636.744920993224</v>
      </c>
      <c r="N43" s="41">
        <v>143.1</v>
      </c>
      <c r="O43" s="41">
        <v>12706.676869322153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5.75" customHeight="1">
      <c r="A44" s="50" t="s">
        <v>190</v>
      </c>
      <c r="B44" s="41">
        <v>1210.551</v>
      </c>
      <c r="C44" s="41">
        <v>5881.73621</v>
      </c>
      <c r="D44" s="41">
        <v>209703</v>
      </c>
      <c r="E44" s="41">
        <v>131.68</v>
      </c>
      <c r="F44" s="41">
        <v>1592.5197448359659</v>
      </c>
      <c r="G44" s="42">
        <v>5.772692808400452</v>
      </c>
      <c r="H44" s="42">
        <v>28.047935461104515</v>
      </c>
      <c r="I44" s="41">
        <v>39.599</v>
      </c>
      <c r="J44" s="41">
        <v>1955.34849</v>
      </c>
      <c r="K44" s="42">
        <v>3.271155036012526</v>
      </c>
      <c r="L44" s="42">
        <v>33.244409816876164</v>
      </c>
      <c r="M44" s="41">
        <v>49378.734058940885</v>
      </c>
      <c r="N44" s="41">
        <v>167.114</v>
      </c>
      <c r="O44" s="41">
        <v>11700.686297976232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5.75" customHeight="1">
      <c r="A45" s="50" t="s">
        <v>456</v>
      </c>
      <c r="B45" s="41">
        <v>1463.75</v>
      </c>
      <c r="C45" s="41">
        <v>6200.35697</v>
      </c>
      <c r="D45" s="41">
        <v>209190</v>
      </c>
      <c r="E45" s="41">
        <v>151.99</v>
      </c>
      <c r="F45" s="41">
        <v>1376.3405487203104</v>
      </c>
      <c r="G45" s="42">
        <v>6.997227400927387</v>
      </c>
      <c r="H45" s="42">
        <v>29.63983445671399</v>
      </c>
      <c r="I45" s="41">
        <v>69.483</v>
      </c>
      <c r="J45" s="41">
        <v>3198.31119</v>
      </c>
      <c r="K45" s="42">
        <v>4.746917164816397</v>
      </c>
      <c r="L45" s="42">
        <v>51.5826944396074</v>
      </c>
      <c r="M45" s="41">
        <v>46030.12521048314</v>
      </c>
      <c r="N45" s="41">
        <v>286.006</v>
      </c>
      <c r="O45" s="41">
        <v>11182.671657237961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5.75" customHeight="1">
      <c r="A46" s="50" t="s">
        <v>454</v>
      </c>
      <c r="B46" s="41">
        <v>2144.316</v>
      </c>
      <c r="C46" s="41">
        <v>7856.14473</v>
      </c>
      <c r="D46" s="41">
        <v>208948</v>
      </c>
      <c r="E46" s="41">
        <v>164.52</v>
      </c>
      <c r="F46" s="41">
        <v>1270.0461949914902</v>
      </c>
      <c r="G46" s="42">
        <v>10.262438501445335</v>
      </c>
      <c r="H46" s="42">
        <v>37.59856390106629</v>
      </c>
      <c r="I46" s="41">
        <v>44.456</v>
      </c>
      <c r="J46" s="41">
        <v>2498.59062</v>
      </c>
      <c r="K46" s="42">
        <v>2.0732018974815283</v>
      </c>
      <c r="L46" s="42">
        <v>31.804284491586753</v>
      </c>
      <c r="M46" s="41">
        <v>56203.675994241494</v>
      </c>
      <c r="N46" s="41">
        <v>227.68</v>
      </c>
      <c r="O46" s="41">
        <v>10974.133081517919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5.75" customHeight="1">
      <c r="A47" s="50" t="s">
        <v>193</v>
      </c>
      <c r="B47" s="41">
        <v>1326.369</v>
      </c>
      <c r="C47" s="41">
        <v>5553.5612</v>
      </c>
      <c r="D47" s="41">
        <v>206520</v>
      </c>
      <c r="E47" s="41">
        <v>105.01</v>
      </c>
      <c r="F47" s="41">
        <v>1966.6698409675269</v>
      </c>
      <c r="G47" s="42">
        <v>6.422472399767576</v>
      </c>
      <c r="H47" s="42">
        <v>26.891154367615727</v>
      </c>
      <c r="I47" s="41">
        <v>59.14</v>
      </c>
      <c r="J47" s="41">
        <v>2532.432</v>
      </c>
      <c r="K47" s="42">
        <v>4.458789371585133</v>
      </c>
      <c r="L47" s="42">
        <v>45.600145722712114</v>
      </c>
      <c r="M47" s="41">
        <v>42820.96719648292</v>
      </c>
      <c r="N47" s="41">
        <v>277.246</v>
      </c>
      <c r="O47" s="41">
        <v>9134.241792487539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5.75" customHeight="1">
      <c r="A48" s="50" t="s">
        <v>189</v>
      </c>
      <c r="B48" s="41">
        <v>1254.5</v>
      </c>
      <c r="C48" s="41">
        <v>5875.03507</v>
      </c>
      <c r="D48" s="41">
        <v>203914</v>
      </c>
      <c r="E48" s="41">
        <v>135.91</v>
      </c>
      <c r="F48" s="41">
        <v>1500.360532705467</v>
      </c>
      <c r="G48" s="42">
        <v>6.152103337681572</v>
      </c>
      <c r="H48" s="42">
        <v>28.81133747560246</v>
      </c>
      <c r="I48" s="41">
        <v>46.28</v>
      </c>
      <c r="J48" s="41">
        <v>2159.96617</v>
      </c>
      <c r="K48" s="42">
        <v>3.689119170984456</v>
      </c>
      <c r="L48" s="42">
        <v>36.76516215247035</v>
      </c>
      <c r="M48" s="41">
        <v>46671.69770959378</v>
      </c>
      <c r="N48" s="41">
        <v>198.68</v>
      </c>
      <c r="O48" s="41">
        <v>10871.583299778538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5.75" customHeight="1">
      <c r="A49" s="50" t="s">
        <v>200</v>
      </c>
      <c r="B49" s="41">
        <v>1598.585</v>
      </c>
      <c r="C49" s="41">
        <v>5513.23954</v>
      </c>
      <c r="D49" s="41">
        <v>202637</v>
      </c>
      <c r="E49" s="41">
        <v>130.34</v>
      </c>
      <c r="F49" s="41">
        <v>1554.680067515728</v>
      </c>
      <c r="G49" s="42">
        <v>7.888909725272285</v>
      </c>
      <c r="H49" s="42">
        <v>27.207467244382812</v>
      </c>
      <c r="I49" s="41">
        <v>66.068</v>
      </c>
      <c r="J49" s="41">
        <v>1985.70518</v>
      </c>
      <c r="K49" s="42">
        <v>4.132905037892886</v>
      </c>
      <c r="L49" s="42">
        <v>36.01703074196555</v>
      </c>
      <c r="M49" s="41">
        <v>30055.475873342617</v>
      </c>
      <c r="N49" s="41">
        <v>277.428</v>
      </c>
      <c r="O49" s="41">
        <v>7157.551436769179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5.75" customHeight="1">
      <c r="A50" s="50" t="s">
        <v>213</v>
      </c>
      <c r="B50" s="41">
        <v>1487.067</v>
      </c>
      <c r="C50" s="41">
        <v>6806.338</v>
      </c>
      <c r="D50" s="41">
        <v>201289</v>
      </c>
      <c r="E50" s="41">
        <v>134.36</v>
      </c>
      <c r="F50" s="41">
        <v>1498.1318844894313</v>
      </c>
      <c r="G50" s="42">
        <v>7.387721137270294</v>
      </c>
      <c r="H50" s="42">
        <v>33.8137603147713</v>
      </c>
      <c r="I50" s="41">
        <v>5.838</v>
      </c>
      <c r="J50" s="41">
        <v>312.12607</v>
      </c>
      <c r="K50" s="42">
        <v>0.3925848667208673</v>
      </c>
      <c r="L50" s="42">
        <v>4.585815015357745</v>
      </c>
      <c r="M50" s="41">
        <v>53464.554642000694</v>
      </c>
      <c r="N50" s="41">
        <v>28.343</v>
      </c>
      <c r="O50" s="41">
        <v>11012.45704406732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5.75" customHeight="1">
      <c r="A51" s="50" t="s">
        <v>198</v>
      </c>
      <c r="B51" s="41">
        <v>1137.041</v>
      </c>
      <c r="C51" s="41">
        <v>4052.90357</v>
      </c>
      <c r="D51" s="41">
        <v>198979</v>
      </c>
      <c r="E51" s="41">
        <v>136.49</v>
      </c>
      <c r="F51" s="41">
        <v>1457.8284123379</v>
      </c>
      <c r="G51" s="42">
        <v>5.714376894044094</v>
      </c>
      <c r="H51" s="42">
        <v>20.36849903758688</v>
      </c>
      <c r="I51" s="41">
        <v>43.58</v>
      </c>
      <c r="J51" s="41">
        <v>1750.53467</v>
      </c>
      <c r="K51" s="42">
        <v>3.832755371178348</v>
      </c>
      <c r="L51" s="42">
        <v>43.19211251305444</v>
      </c>
      <c r="M51" s="41">
        <v>40168.30357962368</v>
      </c>
      <c r="N51" s="41">
        <v>156.33</v>
      </c>
      <c r="O51" s="41">
        <v>11197.688671400241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5.75" customHeight="1">
      <c r="A52" s="50" t="s">
        <v>494</v>
      </c>
      <c r="B52" s="41">
        <v>2811.157</v>
      </c>
      <c r="C52" s="41">
        <v>8063.95362</v>
      </c>
      <c r="D52" s="41">
        <v>197041</v>
      </c>
      <c r="E52" s="41">
        <v>87.92</v>
      </c>
      <c r="F52" s="41">
        <v>2241.1396724294814</v>
      </c>
      <c r="G52" s="42">
        <v>14.266863241660365</v>
      </c>
      <c r="H52" s="42">
        <v>40.92525728147949</v>
      </c>
      <c r="I52" s="41">
        <v>18.612</v>
      </c>
      <c r="J52" s="41">
        <v>2345.22633</v>
      </c>
      <c r="K52" s="42">
        <v>0.6620761487174142</v>
      </c>
      <c r="L52" s="42">
        <v>29.082835052317673</v>
      </c>
      <c r="M52" s="41">
        <v>126006.14281108964</v>
      </c>
      <c r="N52" s="41">
        <v>136.047</v>
      </c>
      <c r="O52" s="41">
        <v>17238.35387770403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5.75" customHeight="1">
      <c r="A53" s="50" t="s">
        <v>196</v>
      </c>
      <c r="B53" s="41">
        <v>1367.876</v>
      </c>
      <c r="C53" s="41">
        <v>4040.25564</v>
      </c>
      <c r="D53" s="41">
        <v>196651</v>
      </c>
      <c r="E53" s="41">
        <v>81.18</v>
      </c>
      <c r="F53" s="41">
        <v>2422.4069967972405</v>
      </c>
      <c r="G53" s="42">
        <v>6.955855805462469</v>
      </c>
      <c r="H53" s="42">
        <v>20.545309406003526</v>
      </c>
      <c r="I53" s="41">
        <v>35.62</v>
      </c>
      <c r="J53" s="41">
        <v>1305.56537</v>
      </c>
      <c r="K53" s="42">
        <v>2.604037208051022</v>
      </c>
      <c r="L53" s="42">
        <v>32.31392976905788</v>
      </c>
      <c r="M53" s="41">
        <v>36652.59320606401</v>
      </c>
      <c r="N53" s="41">
        <v>180.862</v>
      </c>
      <c r="O53" s="41">
        <v>7218.572005175217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5.75" customHeight="1">
      <c r="A54" s="50" t="s">
        <v>185</v>
      </c>
      <c r="B54" s="41">
        <v>906.923</v>
      </c>
      <c r="C54" s="41">
        <v>2740.79727</v>
      </c>
      <c r="D54" s="41">
        <v>196611</v>
      </c>
      <c r="E54" s="41">
        <v>82.24</v>
      </c>
      <c r="F54" s="41">
        <v>2390.697957198444</v>
      </c>
      <c r="G54" s="42">
        <v>4.612778532228614</v>
      </c>
      <c r="H54" s="42">
        <v>13.940203091383493</v>
      </c>
      <c r="I54" s="41">
        <v>12.984</v>
      </c>
      <c r="J54" s="41">
        <v>427.42271</v>
      </c>
      <c r="K54" s="42">
        <v>1.4316540654498782</v>
      </c>
      <c r="L54" s="42">
        <v>15.594831280607632</v>
      </c>
      <c r="M54" s="41">
        <v>32919.1859211337</v>
      </c>
      <c r="N54" s="41">
        <v>51.936</v>
      </c>
      <c r="O54" s="41">
        <v>8229.796480283425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5.75" customHeight="1">
      <c r="A55" s="50" t="s">
        <v>184</v>
      </c>
      <c r="B55" s="41">
        <v>662.504</v>
      </c>
      <c r="C55" s="41">
        <v>5003.45171</v>
      </c>
      <c r="D55" s="41">
        <v>195861</v>
      </c>
      <c r="E55" s="41">
        <v>55.85</v>
      </c>
      <c r="F55" s="41">
        <v>3506.911369740376</v>
      </c>
      <c r="G55" s="42">
        <v>3.3825212778450027</v>
      </c>
      <c r="H55" s="42">
        <v>25.545931604556294</v>
      </c>
      <c r="I55" s="41">
        <v>41.93</v>
      </c>
      <c r="J55" s="41">
        <v>3220.2083</v>
      </c>
      <c r="K55" s="42">
        <v>6.329018390832357</v>
      </c>
      <c r="L55" s="42">
        <v>64.35973577128817</v>
      </c>
      <c r="M55" s="41">
        <v>76799.62556642022</v>
      </c>
      <c r="N55" s="41">
        <v>209.632</v>
      </c>
      <c r="O55" s="41">
        <v>15361.243989467255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5.75" customHeight="1">
      <c r="A56" s="50" t="s">
        <v>188</v>
      </c>
      <c r="B56" s="41">
        <v>852.2</v>
      </c>
      <c r="C56" s="41">
        <v>3661.0175</v>
      </c>
      <c r="D56" s="41">
        <v>194535</v>
      </c>
      <c r="E56" s="41">
        <v>90.26</v>
      </c>
      <c r="F56" s="41">
        <v>2155.2736538887657</v>
      </c>
      <c r="G56" s="42">
        <v>4.380702701313389</v>
      </c>
      <c r="H56" s="42">
        <v>18.819325571233968</v>
      </c>
      <c r="I56" s="41">
        <v>23.1</v>
      </c>
      <c r="J56" s="41">
        <v>1550.183</v>
      </c>
      <c r="K56" s="42">
        <v>2.7106313072048813</v>
      </c>
      <c r="L56" s="42">
        <v>42.34295520302758</v>
      </c>
      <c r="M56" s="41">
        <v>67107.48917748917</v>
      </c>
      <c r="N56" s="41">
        <v>102.32</v>
      </c>
      <c r="O56" s="41">
        <v>15150.342064112589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5.75" customHeight="1">
      <c r="A57" s="50" t="s">
        <v>455</v>
      </c>
      <c r="B57" s="41">
        <v>1423.218</v>
      </c>
      <c r="C57" s="41">
        <v>5632.0922</v>
      </c>
      <c r="D57" s="41">
        <v>191917</v>
      </c>
      <c r="E57" s="41">
        <v>120.51</v>
      </c>
      <c r="F57" s="41">
        <v>1592.540038171106</v>
      </c>
      <c r="G57" s="42">
        <v>7.415799538342096</v>
      </c>
      <c r="H57" s="42">
        <v>29.346499788971276</v>
      </c>
      <c r="I57" s="41">
        <v>0</v>
      </c>
      <c r="J57" s="41">
        <v>0</v>
      </c>
      <c r="K57" s="42">
        <v>0</v>
      </c>
      <c r="L57" s="42">
        <v>0</v>
      </c>
      <c r="M57" s="41">
        <v>0</v>
      </c>
      <c r="N57" s="41">
        <v>0</v>
      </c>
      <c r="O57" s="41">
        <v>0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5.75" customHeight="1">
      <c r="A58" s="50" t="s">
        <v>206</v>
      </c>
      <c r="B58" s="41">
        <v>1056.263</v>
      </c>
      <c r="C58" s="41">
        <v>4720.4425</v>
      </c>
      <c r="D58" s="41">
        <v>187781</v>
      </c>
      <c r="E58" s="41">
        <v>87.04</v>
      </c>
      <c r="F58" s="41">
        <v>2157.4103860294117</v>
      </c>
      <c r="G58" s="42">
        <v>5.624972707568923</v>
      </c>
      <c r="H58" s="42">
        <v>25.138019820961652</v>
      </c>
      <c r="I58" s="41">
        <v>9.513</v>
      </c>
      <c r="J58" s="41">
        <v>631.8875</v>
      </c>
      <c r="K58" s="42">
        <v>0.9006279686025166</v>
      </c>
      <c r="L58" s="42">
        <v>13.386192078390957</v>
      </c>
      <c r="M58" s="41">
        <v>66423.5782613266</v>
      </c>
      <c r="N58" s="41">
        <v>57.078</v>
      </c>
      <c r="O58" s="41">
        <v>11070.596376887768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5.75" customHeight="1">
      <c r="A59" s="50" t="s">
        <v>197</v>
      </c>
      <c r="B59" s="41">
        <v>517.163</v>
      </c>
      <c r="C59" s="41">
        <v>3494.46338</v>
      </c>
      <c r="D59" s="41">
        <v>184809</v>
      </c>
      <c r="E59" s="41">
        <v>48.95</v>
      </c>
      <c r="F59" s="41">
        <v>3775.4647599591417</v>
      </c>
      <c r="G59" s="42">
        <v>2.7983647982511677</v>
      </c>
      <c r="H59" s="42">
        <v>18.90851300531901</v>
      </c>
      <c r="I59" s="41">
        <v>23.894</v>
      </c>
      <c r="J59" s="41">
        <v>1220.8217</v>
      </c>
      <c r="K59" s="42">
        <v>4.620206782001032</v>
      </c>
      <c r="L59" s="42">
        <v>34.93588477667778</v>
      </c>
      <c r="M59" s="41">
        <v>51093.23261069725</v>
      </c>
      <c r="N59" s="41">
        <v>89.816</v>
      </c>
      <c r="O59" s="41">
        <v>13592.474614767969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5.75" customHeight="1">
      <c r="A60" s="50" t="s">
        <v>239</v>
      </c>
      <c r="B60" s="41">
        <v>1050.767</v>
      </c>
      <c r="C60" s="41">
        <v>6482.40972</v>
      </c>
      <c r="D60" s="41">
        <v>182696</v>
      </c>
      <c r="E60" s="41">
        <v>133.33</v>
      </c>
      <c r="F60" s="41">
        <v>1370.2542563564089</v>
      </c>
      <c r="G60" s="42">
        <v>5.751450497000482</v>
      </c>
      <c r="H60" s="42">
        <v>35.48194662171038</v>
      </c>
      <c r="I60" s="41">
        <v>55.947</v>
      </c>
      <c r="J60" s="41">
        <v>3428.50941</v>
      </c>
      <c r="K60" s="42">
        <v>5.32439636950913</v>
      </c>
      <c r="L60" s="42">
        <v>52.88942782222041</v>
      </c>
      <c r="M60" s="41">
        <v>61281.38077108692</v>
      </c>
      <c r="N60" s="41">
        <v>224.026</v>
      </c>
      <c r="O60" s="41">
        <v>15304.06921518038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5.75" customHeight="1">
      <c r="A61" s="50" t="s">
        <v>216</v>
      </c>
      <c r="B61" s="41">
        <v>1188.815</v>
      </c>
      <c r="C61" s="41">
        <v>5059.27813</v>
      </c>
      <c r="D61" s="41">
        <v>182169</v>
      </c>
      <c r="E61" s="41">
        <v>96.46</v>
      </c>
      <c r="F61" s="41">
        <v>1888.5444743935311</v>
      </c>
      <c r="G61" s="42">
        <v>6.52589079371353</v>
      </c>
      <c r="H61" s="42">
        <v>27.77244278664317</v>
      </c>
      <c r="I61" s="41">
        <v>15.027</v>
      </c>
      <c r="J61" s="41">
        <v>1406.6835</v>
      </c>
      <c r="K61" s="42">
        <v>1.2640318300156037</v>
      </c>
      <c r="L61" s="42">
        <v>27.804035750847326</v>
      </c>
      <c r="M61" s="41">
        <v>93610.40127770015</v>
      </c>
      <c r="N61" s="41">
        <v>90.162</v>
      </c>
      <c r="O61" s="41">
        <v>15601.733546283356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5.75" customHeight="1">
      <c r="A62" s="50" t="s">
        <v>186</v>
      </c>
      <c r="B62" s="41">
        <v>882.688</v>
      </c>
      <c r="C62" s="41">
        <v>4324.24814</v>
      </c>
      <c r="D62" s="41">
        <v>180956</v>
      </c>
      <c r="E62" s="41">
        <v>100.2</v>
      </c>
      <c r="F62" s="41">
        <v>1805.9481037924152</v>
      </c>
      <c r="G62" s="42">
        <v>4.877915073277482</v>
      </c>
      <c r="H62" s="42">
        <v>23.896682840027406</v>
      </c>
      <c r="I62" s="41">
        <v>37.826</v>
      </c>
      <c r="J62" s="41">
        <v>1500.87888</v>
      </c>
      <c r="K62" s="42">
        <v>4.285319388051044</v>
      </c>
      <c r="L62" s="42">
        <v>34.70843558020239</v>
      </c>
      <c r="M62" s="41">
        <v>39678.498387352614</v>
      </c>
      <c r="N62" s="41">
        <v>177.584</v>
      </c>
      <c r="O62" s="41">
        <v>8451.6560050455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5.75" customHeight="1">
      <c r="A63" s="50" t="s">
        <v>218</v>
      </c>
      <c r="B63" s="41">
        <v>1394.552</v>
      </c>
      <c r="C63" s="41">
        <v>6435.29333</v>
      </c>
      <c r="D63" s="41">
        <v>180786</v>
      </c>
      <c r="E63" s="41">
        <v>190.03</v>
      </c>
      <c r="F63" s="41">
        <v>951.3550492027574</v>
      </c>
      <c r="G63" s="42">
        <v>7.713827398139236</v>
      </c>
      <c r="H63" s="42">
        <v>35.59619290210526</v>
      </c>
      <c r="I63" s="41">
        <v>48.685</v>
      </c>
      <c r="J63" s="41">
        <v>2758.78787</v>
      </c>
      <c r="K63" s="42">
        <v>3.4910853091171936</v>
      </c>
      <c r="L63" s="42">
        <v>42.869652221431835</v>
      </c>
      <c r="M63" s="41">
        <v>56666.075177159284</v>
      </c>
      <c r="N63" s="41">
        <v>236.828</v>
      </c>
      <c r="O63" s="41">
        <v>11648.909208370633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5.75" customHeight="1">
      <c r="A64" s="50" t="s">
        <v>210</v>
      </c>
      <c r="B64" s="41">
        <v>1293.723</v>
      </c>
      <c r="C64" s="41">
        <v>4310.2619</v>
      </c>
      <c r="D64" s="41">
        <v>177844</v>
      </c>
      <c r="E64" s="41">
        <v>83.45</v>
      </c>
      <c r="F64" s="41">
        <v>2131.1443978430198</v>
      </c>
      <c r="G64" s="42">
        <v>7.274482130406423</v>
      </c>
      <c r="H64" s="42">
        <v>24.236195204786217</v>
      </c>
      <c r="I64" s="41">
        <v>19.775</v>
      </c>
      <c r="J64" s="41">
        <v>1120.8646</v>
      </c>
      <c r="K64" s="42">
        <v>1.5285343153055175</v>
      </c>
      <c r="L64" s="42">
        <v>26.004559026912034</v>
      </c>
      <c r="M64" s="41">
        <v>56680.89001264224</v>
      </c>
      <c r="N64" s="41">
        <v>96.253</v>
      </c>
      <c r="O64" s="41">
        <v>11644.983532980792</v>
      </c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5.75" customHeight="1">
      <c r="A65" s="50" t="s">
        <v>221</v>
      </c>
      <c r="B65" s="41">
        <v>1057.794</v>
      </c>
      <c r="C65" s="41">
        <v>4017.80214</v>
      </c>
      <c r="D65" s="41">
        <v>176676</v>
      </c>
      <c r="E65" s="41">
        <v>70.26</v>
      </c>
      <c r="F65" s="41">
        <v>2514.6029035012807</v>
      </c>
      <c r="G65" s="42">
        <v>5.9871969028051355</v>
      </c>
      <c r="H65" s="42">
        <v>22.741074848875908</v>
      </c>
      <c r="I65" s="41">
        <v>29.041</v>
      </c>
      <c r="J65" s="41">
        <v>1076.4252</v>
      </c>
      <c r="K65" s="42">
        <v>2.745430584783048</v>
      </c>
      <c r="L65" s="42">
        <v>26.791393963466803</v>
      </c>
      <c r="M65" s="41">
        <v>37065.70710374987</v>
      </c>
      <c r="N65" s="41">
        <v>132.986</v>
      </c>
      <c r="O65" s="41">
        <v>8094.274585294693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5.75" customHeight="1">
      <c r="A66" s="50" t="s">
        <v>219</v>
      </c>
      <c r="B66" s="41">
        <v>911.592</v>
      </c>
      <c r="C66" s="41">
        <v>4704.09398</v>
      </c>
      <c r="D66" s="41">
        <v>176617</v>
      </c>
      <c r="E66" s="41">
        <v>105.58</v>
      </c>
      <c r="F66" s="41">
        <v>1672.826292858496</v>
      </c>
      <c r="G66" s="42">
        <v>5.161405753693019</v>
      </c>
      <c r="H66" s="42">
        <v>26.63443485055232</v>
      </c>
      <c r="I66" s="41">
        <v>25.53</v>
      </c>
      <c r="J66" s="41">
        <v>2194.50148</v>
      </c>
      <c r="K66" s="42">
        <v>2.8005950030276705</v>
      </c>
      <c r="L66" s="42">
        <v>46.65088515089573</v>
      </c>
      <c r="M66" s="41">
        <v>85957.75479827652</v>
      </c>
      <c r="N66" s="41">
        <v>146.33</v>
      </c>
      <c r="O66" s="41">
        <v>14996.934873231736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5.75" customHeight="1">
      <c r="A67" s="50" t="s">
        <v>215</v>
      </c>
      <c r="B67" s="41">
        <v>1262.352</v>
      </c>
      <c r="C67" s="41">
        <v>5599.26877</v>
      </c>
      <c r="D67" s="41">
        <v>172378</v>
      </c>
      <c r="E67" s="41">
        <v>90.25</v>
      </c>
      <c r="F67" s="41">
        <v>1910.005540166205</v>
      </c>
      <c r="G67" s="42">
        <v>7.323161888408035</v>
      </c>
      <c r="H67" s="42">
        <v>32.48250223346367</v>
      </c>
      <c r="I67" s="41">
        <v>43.992</v>
      </c>
      <c r="J67" s="41">
        <v>2578.17699</v>
      </c>
      <c r="K67" s="42">
        <v>3.4849233811171527</v>
      </c>
      <c r="L67" s="42">
        <v>46.04488721479966</v>
      </c>
      <c r="M67" s="41">
        <v>58605.5871522095</v>
      </c>
      <c r="N67" s="41">
        <v>203.397</v>
      </c>
      <c r="O67" s="41">
        <v>12675.590052950634</v>
      </c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5.75" customHeight="1">
      <c r="A68" s="50" t="s">
        <v>228</v>
      </c>
      <c r="B68" s="41">
        <v>799.054</v>
      </c>
      <c r="C68" s="41">
        <v>3801.15125</v>
      </c>
      <c r="D68" s="41">
        <v>171345</v>
      </c>
      <c r="E68" s="41">
        <v>71.42</v>
      </c>
      <c r="F68" s="41">
        <v>2399.1178941472976</v>
      </c>
      <c r="G68" s="42">
        <v>4.663421751437159</v>
      </c>
      <c r="H68" s="42">
        <v>22.184197087746945</v>
      </c>
      <c r="I68" s="41">
        <v>19.996</v>
      </c>
      <c r="J68" s="41">
        <v>788.5653</v>
      </c>
      <c r="K68" s="42">
        <v>2.5024591579542808</v>
      </c>
      <c r="L68" s="42">
        <v>20.745433373639106</v>
      </c>
      <c r="M68" s="41">
        <v>39436.15223044609</v>
      </c>
      <c r="N68" s="41">
        <v>79.984</v>
      </c>
      <c r="O68" s="41">
        <v>9859.038057611522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5.75" customHeight="1">
      <c r="A69" s="50" t="s">
        <v>406</v>
      </c>
      <c r="B69" s="41">
        <v>1094.773</v>
      </c>
      <c r="C69" s="41">
        <v>4538.35454</v>
      </c>
      <c r="D69" s="41">
        <v>170030</v>
      </c>
      <c r="E69" s="41">
        <v>74.1</v>
      </c>
      <c r="F69" s="41">
        <v>2294.601889338732</v>
      </c>
      <c r="G69" s="42">
        <v>6.4387049344233365</v>
      </c>
      <c r="H69" s="42">
        <v>26.691492913015352</v>
      </c>
      <c r="I69" s="41">
        <v>16.827</v>
      </c>
      <c r="J69" s="41">
        <v>1469.32844</v>
      </c>
      <c r="K69" s="42">
        <v>1.537030964409974</v>
      </c>
      <c r="L69" s="42">
        <v>32.37579671331716</v>
      </c>
      <c r="M69" s="41">
        <v>87319.69097284126</v>
      </c>
      <c r="N69" s="41">
        <v>67.308</v>
      </c>
      <c r="O69" s="41">
        <v>21829.922743210314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5.75" customHeight="1">
      <c r="A70" s="50" t="s">
        <v>457</v>
      </c>
      <c r="B70" s="41">
        <v>2093.166</v>
      </c>
      <c r="C70" s="41">
        <v>5560.22591</v>
      </c>
      <c r="D70" s="41">
        <v>169541</v>
      </c>
      <c r="E70" s="41">
        <v>118.94</v>
      </c>
      <c r="F70" s="41">
        <v>1425.4329914242476</v>
      </c>
      <c r="G70" s="42">
        <v>12.346075580538042</v>
      </c>
      <c r="H70" s="42">
        <v>32.795759786718264</v>
      </c>
      <c r="I70" s="41">
        <v>14.608</v>
      </c>
      <c r="J70" s="41">
        <v>884.40071</v>
      </c>
      <c r="K70" s="42">
        <v>0.697890181667388</v>
      </c>
      <c r="L70" s="42">
        <v>15.905841314997938</v>
      </c>
      <c r="M70" s="41">
        <v>60542.21727820372</v>
      </c>
      <c r="N70" s="41">
        <v>63.598</v>
      </c>
      <c r="O70" s="41">
        <v>13906.108839900628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5.75" customHeight="1">
      <c r="A71" s="50" t="s">
        <v>482</v>
      </c>
      <c r="B71" s="41">
        <v>1233.57</v>
      </c>
      <c r="C71" s="41">
        <v>6168.48876</v>
      </c>
      <c r="D71" s="41">
        <v>169495</v>
      </c>
      <c r="E71" s="41">
        <v>138.64</v>
      </c>
      <c r="F71" s="41">
        <v>1222.554818234276</v>
      </c>
      <c r="G71" s="42">
        <v>7.277913802767043</v>
      </c>
      <c r="H71" s="42">
        <v>36.393337620578784</v>
      </c>
      <c r="I71" s="41">
        <v>32.955</v>
      </c>
      <c r="J71" s="41">
        <v>2684.224</v>
      </c>
      <c r="K71" s="42">
        <v>2.671514385077458</v>
      </c>
      <c r="L71" s="42">
        <v>43.51509915047653</v>
      </c>
      <c r="M71" s="41">
        <v>81451.19101805493</v>
      </c>
      <c r="N71" s="41">
        <v>171.904</v>
      </c>
      <c r="O71" s="41">
        <v>15614.668652271035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5.75" customHeight="1">
      <c r="A72" s="50" t="s">
        <v>212</v>
      </c>
      <c r="B72" s="41">
        <v>905.23</v>
      </c>
      <c r="C72" s="41">
        <v>4026.457</v>
      </c>
      <c r="D72" s="41">
        <v>168136</v>
      </c>
      <c r="E72" s="41">
        <v>131.66</v>
      </c>
      <c r="F72" s="41">
        <v>1277.0469390855233</v>
      </c>
      <c r="G72" s="42">
        <v>5.3839154018175766</v>
      </c>
      <c r="H72" s="42">
        <v>23.94761978398439</v>
      </c>
      <c r="I72" s="41">
        <v>24.09</v>
      </c>
      <c r="J72" s="41">
        <v>1696.661</v>
      </c>
      <c r="K72" s="42">
        <v>2.661202125426687</v>
      </c>
      <c r="L72" s="42">
        <v>42.1378149574179</v>
      </c>
      <c r="M72" s="41">
        <v>70430.09547530096</v>
      </c>
      <c r="N72" s="41">
        <v>110.1</v>
      </c>
      <c r="O72" s="41">
        <v>15410.18165304269</v>
      </c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5.75" customHeight="1">
      <c r="A73" s="50" t="s">
        <v>227</v>
      </c>
      <c r="B73" s="41">
        <v>1170.514</v>
      </c>
      <c r="C73" s="41">
        <v>5355.0846</v>
      </c>
      <c r="D73" s="41">
        <v>166485</v>
      </c>
      <c r="E73" s="41">
        <v>112.99</v>
      </c>
      <c r="F73" s="41">
        <v>1473.4489777856447</v>
      </c>
      <c r="G73" s="42">
        <v>7.030747514791121</v>
      </c>
      <c r="H73" s="42">
        <v>32.16556806919542</v>
      </c>
      <c r="I73" s="41">
        <v>47.117</v>
      </c>
      <c r="J73" s="41">
        <v>1994.536</v>
      </c>
      <c r="K73" s="42">
        <v>4.025325626177902</v>
      </c>
      <c r="L73" s="42">
        <v>37.24564874287887</v>
      </c>
      <c r="M73" s="41">
        <v>42331.55761190229</v>
      </c>
      <c r="N73" s="41">
        <v>236.322</v>
      </c>
      <c r="O73" s="41">
        <v>8439.908260762857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5.75" customHeight="1">
      <c r="A74" s="50" t="s">
        <v>207</v>
      </c>
      <c r="B74" s="41">
        <v>546.229</v>
      </c>
      <c r="C74" s="41">
        <v>3654.17208</v>
      </c>
      <c r="D74" s="41">
        <v>165074</v>
      </c>
      <c r="E74" s="41">
        <v>42.01</v>
      </c>
      <c r="F74" s="41">
        <v>3929.397762437515</v>
      </c>
      <c r="G74" s="42">
        <v>3.308994753867962</v>
      </c>
      <c r="H74" s="42">
        <v>22.13656953851</v>
      </c>
      <c r="I74" s="41">
        <v>24.538</v>
      </c>
      <c r="J74" s="41">
        <v>1955.63021</v>
      </c>
      <c r="K74" s="42">
        <v>4.492255079829156</v>
      </c>
      <c r="L74" s="42">
        <v>53.517737183302</v>
      </c>
      <c r="M74" s="41">
        <v>79698.02795663869</v>
      </c>
      <c r="N74" s="41">
        <v>116.633</v>
      </c>
      <c r="O74" s="41">
        <v>16767.38324487924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5.75" customHeight="1">
      <c r="A75" s="50" t="s">
        <v>209</v>
      </c>
      <c r="B75" s="41">
        <v>596.96</v>
      </c>
      <c r="C75" s="41">
        <v>3420.82515</v>
      </c>
      <c r="D75" s="41">
        <v>163703</v>
      </c>
      <c r="E75" s="41">
        <v>58.35</v>
      </c>
      <c r="F75" s="41">
        <v>2805.535561268209</v>
      </c>
      <c r="G75" s="42">
        <v>3.646603910740793</v>
      </c>
      <c r="H75" s="42">
        <v>20.896533050707685</v>
      </c>
      <c r="I75" s="41">
        <v>20.871</v>
      </c>
      <c r="J75" s="41">
        <v>1503.0035</v>
      </c>
      <c r="K75" s="42">
        <v>3.496214151701956</v>
      </c>
      <c r="L75" s="42">
        <v>43.936870026812095</v>
      </c>
      <c r="M75" s="41">
        <v>72013.9667481194</v>
      </c>
      <c r="N75" s="41">
        <v>84.618</v>
      </c>
      <c r="O75" s="41">
        <v>17762.219622302586</v>
      </c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5.75" customHeight="1">
      <c r="A76" s="50" t="s">
        <v>245</v>
      </c>
      <c r="B76" s="41">
        <v>593.937</v>
      </c>
      <c r="C76" s="41">
        <v>1976.08864</v>
      </c>
      <c r="D76" s="41">
        <v>163379</v>
      </c>
      <c r="E76" s="41">
        <v>49.1</v>
      </c>
      <c r="F76" s="41">
        <v>3327.4745417515273</v>
      </c>
      <c r="G76" s="42">
        <v>3.6353325702813706</v>
      </c>
      <c r="H76" s="42">
        <v>12.095120180684175</v>
      </c>
      <c r="I76" s="41">
        <v>0</v>
      </c>
      <c r="J76" s="41">
        <v>0</v>
      </c>
      <c r="K76" s="42">
        <v>0</v>
      </c>
      <c r="L76" s="42">
        <v>0</v>
      </c>
      <c r="M76" s="41">
        <v>0</v>
      </c>
      <c r="N76" s="41">
        <v>0</v>
      </c>
      <c r="O76" s="41">
        <v>0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5.75" customHeight="1">
      <c r="A77" s="50" t="s">
        <v>214</v>
      </c>
      <c r="B77" s="41">
        <v>1109.99</v>
      </c>
      <c r="C77" s="41">
        <v>4087.08032</v>
      </c>
      <c r="D77" s="41">
        <v>161316</v>
      </c>
      <c r="E77" s="41">
        <v>92.34</v>
      </c>
      <c r="F77" s="41">
        <v>1746.9785575048732</v>
      </c>
      <c r="G77" s="42">
        <v>6.880842569862878</v>
      </c>
      <c r="H77" s="42">
        <v>25.335864514369312</v>
      </c>
      <c r="I77" s="41">
        <v>37.08</v>
      </c>
      <c r="J77" s="41">
        <v>1341.21578</v>
      </c>
      <c r="K77" s="42">
        <v>3.3405706357714933</v>
      </c>
      <c r="L77" s="42">
        <v>32.81598781988214</v>
      </c>
      <c r="M77" s="41">
        <v>36170.86785329018</v>
      </c>
      <c r="N77" s="41">
        <v>171.28</v>
      </c>
      <c r="O77" s="41">
        <v>7830.545189163942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5.75" customHeight="1">
      <c r="A78" s="50" t="s">
        <v>211</v>
      </c>
      <c r="B78" s="41">
        <v>1086.902</v>
      </c>
      <c r="C78" s="41">
        <v>4109.07397</v>
      </c>
      <c r="D78" s="41">
        <v>161280</v>
      </c>
      <c r="E78" s="41">
        <v>112.29</v>
      </c>
      <c r="F78" s="41">
        <v>1436.2810579748864</v>
      </c>
      <c r="G78" s="42">
        <v>6.739223710317461</v>
      </c>
      <c r="H78" s="42">
        <v>25.477889198908734</v>
      </c>
      <c r="I78" s="41">
        <v>28.392</v>
      </c>
      <c r="J78" s="41">
        <v>1125.98634</v>
      </c>
      <c r="K78" s="42">
        <v>2.6121950277025894</v>
      </c>
      <c r="L78" s="42">
        <v>27.402435395924496</v>
      </c>
      <c r="M78" s="41">
        <v>39658.577768385454</v>
      </c>
      <c r="N78" s="41">
        <v>120.582</v>
      </c>
      <c r="O78" s="41">
        <v>9337.930536896054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5.75" customHeight="1">
      <c r="A79" s="50" t="s">
        <v>238</v>
      </c>
      <c r="B79" s="41">
        <v>944.911</v>
      </c>
      <c r="C79" s="41">
        <v>10119.56153</v>
      </c>
      <c r="D79" s="41">
        <v>158655</v>
      </c>
      <c r="E79" s="41">
        <v>109.56</v>
      </c>
      <c r="F79" s="41">
        <v>1448.1106243154436</v>
      </c>
      <c r="G79" s="42">
        <v>5.955759352053197</v>
      </c>
      <c r="H79" s="42">
        <v>63.78343909741263</v>
      </c>
      <c r="I79" s="41">
        <v>11.716</v>
      </c>
      <c r="J79" s="41">
        <v>641.35398</v>
      </c>
      <c r="K79" s="42">
        <v>1.2399051339226657</v>
      </c>
      <c r="L79" s="42">
        <v>6.337764517747835</v>
      </c>
      <c r="M79" s="41">
        <v>54741.719016729265</v>
      </c>
      <c r="N79" s="41">
        <v>48.174</v>
      </c>
      <c r="O79" s="41">
        <v>13313.280607796736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5.75" customHeight="1">
      <c r="A80" s="50" t="s">
        <v>220</v>
      </c>
      <c r="B80" s="41">
        <v>874.034</v>
      </c>
      <c r="C80" s="41">
        <v>4522.35954</v>
      </c>
      <c r="D80" s="41">
        <v>158377</v>
      </c>
      <c r="E80" s="41">
        <v>86.15</v>
      </c>
      <c r="F80" s="41">
        <v>1838.3865351131747</v>
      </c>
      <c r="G80" s="42">
        <v>5.51869273947606</v>
      </c>
      <c r="H80" s="42">
        <v>28.55439577716462</v>
      </c>
      <c r="I80" s="41">
        <v>34.626</v>
      </c>
      <c r="J80" s="41">
        <v>2156.41293</v>
      </c>
      <c r="K80" s="42">
        <v>3.9616307832418416</v>
      </c>
      <c r="L80" s="42">
        <v>47.68335889543182</v>
      </c>
      <c r="M80" s="41">
        <v>62277.275168948196</v>
      </c>
      <c r="N80" s="41">
        <v>175.219</v>
      </c>
      <c r="O80" s="41">
        <v>12306.958320730057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5.75" customHeight="1">
      <c r="A81" s="50" t="s">
        <v>208</v>
      </c>
      <c r="B81" s="41">
        <v>1110.373</v>
      </c>
      <c r="C81" s="41">
        <v>4498.01623</v>
      </c>
      <c r="D81" s="41">
        <v>158084</v>
      </c>
      <c r="E81" s="41">
        <v>74.14</v>
      </c>
      <c r="F81" s="41">
        <v>2132.236309684381</v>
      </c>
      <c r="G81" s="42">
        <v>7.0239429670301865</v>
      </c>
      <c r="H81" s="42">
        <v>28.45333006502872</v>
      </c>
      <c r="I81" s="41">
        <v>69.409</v>
      </c>
      <c r="J81" s="41">
        <v>2165.58757</v>
      </c>
      <c r="K81" s="42">
        <v>6.2509625143983145</v>
      </c>
      <c r="L81" s="42">
        <v>48.14539253007542</v>
      </c>
      <c r="M81" s="41">
        <v>31200.385684853547</v>
      </c>
      <c r="N81" s="41">
        <v>300.476</v>
      </c>
      <c r="O81" s="41">
        <v>7207.18982547691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21.75" customHeight="1">
      <c r="A82" s="51" t="s">
        <v>33</v>
      </c>
      <c r="B82" s="34"/>
      <c r="C82" s="34"/>
      <c r="D82" s="34"/>
      <c r="E82" s="34"/>
      <c r="F82" s="34"/>
      <c r="G82" s="36"/>
      <c r="H82" s="36"/>
      <c r="I82" s="34"/>
      <c r="J82" s="34"/>
      <c r="K82" s="34"/>
      <c r="L82" s="34"/>
      <c r="M82" s="34"/>
      <c r="N82" s="34"/>
      <c r="O82" s="32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7:32" ht="13.5">
      <c r="G83" s="15"/>
      <c r="H83" s="15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7:32" ht="13.5">
      <c r="G84" s="15"/>
      <c r="H84" s="15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7:32" ht="13.5">
      <c r="G85" s="15"/>
      <c r="H85" s="15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7:32" ht="13.5">
      <c r="G86" s="15"/>
      <c r="H86" s="15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7:32" ht="13.5">
      <c r="G87" s="15"/>
      <c r="H87" s="15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7:32" ht="13.5">
      <c r="G88" s="15"/>
      <c r="H88" s="15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7:32" ht="13.5">
      <c r="G89" s="16"/>
      <c r="H89" s="1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7:32" ht="13.5">
      <c r="G90" s="16"/>
      <c r="H90" s="1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6:32" ht="13.5"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6:32" ht="13.5"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6:32" ht="13.5"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6:32" ht="13.5"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6:32" ht="13.5"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6:32" ht="13.5"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6:32" ht="13.5"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6:32" ht="13.5"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6:32" ht="13.5"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6:32" ht="13.5"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6:32" ht="13.5"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6:32" ht="13.5"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6:32" ht="13.5"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6:32" ht="13.5"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6:32" ht="13.5"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6:32" ht="13.5"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6:32" ht="13.5"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6:32" ht="13.5"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6:32" ht="13.5"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6:32" ht="13.5"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6:32" ht="13.5"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6:32" ht="13.5"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6:32" ht="13.5"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6:32" ht="13.5"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6:32" ht="13.5"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6:32" ht="13.5"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6:32" ht="13.5"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6:32" ht="13.5"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6:32" ht="13.5"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6:32" ht="13.5"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6:32" ht="13.5"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6:32" ht="13.5"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6:32" ht="13.5"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6:32" ht="13.5"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6:32" ht="13.5"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6:32" ht="13.5"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6:32" ht="13.5"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6:32" ht="13.5"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6:32" ht="13.5"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6:32" ht="13.5"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6:32" ht="13.5"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6:32" ht="13.5"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6:32" ht="13.5"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6:32" ht="13.5"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6:32" ht="13.5"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6:32" ht="13.5"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6:32" ht="13.5"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6:32" ht="13.5"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6:32" ht="13.5"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6:32" ht="13.5"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6:32" ht="13.5"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6:32" ht="13.5"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6:32" ht="13.5"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6:32" ht="13.5"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6:32" ht="13.5"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6:32" ht="13.5"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6:32" ht="13.5"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6:32" ht="13.5"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6:32" ht="13.5"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6:32" ht="13.5"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6:32" ht="13.5"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6:32" ht="13.5"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6:32" ht="13.5"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6:32" ht="13.5"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6:32" ht="13.5"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6:32" ht="13.5"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6:32" ht="13.5"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6:32" ht="13.5"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6:32" ht="13.5"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6:32" ht="13.5"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6:32" ht="13.5"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6:32" ht="13.5"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6:32" ht="13.5"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6:32" ht="13.5"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6:32" ht="13.5"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6:32" ht="13.5"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6:32" ht="13.5"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6:32" ht="13.5"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6:32" ht="13.5"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6:32" ht="13.5"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6:32" ht="13.5"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6:32" ht="13.5"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6:32" ht="13.5"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6:32" ht="13.5"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6:32" ht="13.5"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6:32" ht="13.5"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6:32" ht="13.5"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6:32" ht="13.5"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6:32" ht="13.5"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6:32" ht="13.5"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6:32" ht="13.5"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6:32" ht="13.5"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6:32" ht="13.5"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6:32" ht="13.5"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6:32" ht="13.5"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6:32" ht="13.5"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6:32" ht="13.5"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6:32" ht="13.5"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6:32" ht="13.5"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6:32" ht="13.5"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6:32" ht="13.5"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6:32" ht="13.5"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6:32" ht="13.5"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6:32" ht="13.5"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16:32" ht="13.5"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16:32" ht="13.5"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16:32" ht="13.5"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16:32" ht="13.5"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16:32" ht="13.5"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16:32" ht="13.5"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spans="16:32" ht="13.5"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16:32" ht="13.5"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16:32" ht="13.5"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16:32" ht="13.5"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16:32" ht="13.5"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spans="16:32" ht="13.5"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spans="16:32" ht="13.5"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spans="16:32" ht="13.5"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spans="16:32" ht="13.5"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spans="16:32" ht="13.5"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spans="16:32" ht="13.5"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spans="16:32" ht="13.5"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16:32" ht="13.5"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6:32" ht="13.5"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16:32" ht="13.5"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16:32" ht="13.5"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16:32" ht="13.5"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16:32" ht="13.5"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16:32" ht="13.5"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16:32" ht="13.5"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16:32" ht="13.5"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16:32" ht="13.5"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16:32" ht="13.5"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16:32" ht="13.5"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16:32" ht="13.5"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16:32" ht="13.5"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16:32" ht="13.5"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16:32" ht="13.5"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16:32" ht="13.5"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16:32" ht="13.5"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16:32" ht="13.5"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16:32" ht="13.5"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6:32" ht="13.5"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16:32" ht="13.5"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16:32" ht="13.5"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spans="16:32" ht="13.5"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spans="16:32" ht="13.5"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spans="16:32" ht="13.5"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spans="16:32" ht="13.5"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spans="16:32" ht="13.5"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spans="16:32" ht="13.5"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spans="16:32" ht="13.5"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spans="16:32" ht="13.5"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spans="16:32" ht="13.5"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16:32" ht="13.5"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spans="16:32" ht="13.5"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spans="16:32" ht="13.5"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spans="16:32" ht="13.5"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spans="16:32" ht="13.5"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spans="16:32" ht="13.5"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spans="16:32" ht="13.5"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spans="16:32" ht="13.5"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spans="16:32" ht="13.5"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spans="16:32" ht="13.5"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spans="16:32" ht="13.5"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spans="16:32" ht="13.5"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spans="16:32" ht="13.5"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spans="16:32" ht="13.5"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spans="16:32" ht="13.5"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spans="16:32" ht="13.5"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spans="16:32" ht="13.5"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spans="16:32" ht="13.5"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spans="16:32" ht="13.5"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spans="16:32" ht="13.5"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spans="16:32" ht="13.5"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spans="16:32" ht="13.5"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spans="16:32" ht="13.5"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spans="16:32" ht="13.5"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spans="16:32" ht="13.5"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spans="16:32" ht="13.5"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spans="16:32" ht="13.5"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spans="16:32" ht="13.5"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spans="16:32" ht="13.5"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spans="16:32" ht="13.5"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spans="16:32" ht="13.5"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spans="16:32" ht="13.5"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spans="16:32" ht="13.5"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spans="16:32" ht="13.5"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spans="16:32" ht="13.5"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spans="16:32" ht="13.5"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spans="16:32" ht="13.5"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spans="16:32" ht="13.5"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spans="16:32" ht="13.5"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spans="16:32" ht="13.5"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spans="16:32" ht="13.5"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spans="16:32" ht="13.5"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spans="16:32" ht="13.5"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spans="16:32" ht="13.5"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spans="16:32" ht="13.5"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spans="16:32" ht="13.5"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spans="16:32" ht="13.5"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spans="16:32" ht="13.5"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spans="16:32" ht="13.5"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spans="16:32" ht="13.5"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spans="16:32" ht="13.5"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spans="16:32" ht="13.5"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spans="16:32" ht="13.5"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spans="16:32" ht="13.5"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spans="16:32" ht="13.5"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spans="16:32" ht="13.5"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spans="16:32" ht="13.5"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spans="16:32" ht="13.5"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spans="16:32" ht="13.5"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spans="16:32" ht="13.5"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spans="16:32" ht="13.5"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spans="16:32" ht="13.5"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spans="16:32" ht="13.5"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16:32" ht="13.5"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16:32" ht="13.5"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spans="16:32" ht="13.5"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spans="16:32" ht="13.5"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spans="16:32" ht="13.5"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spans="16:32" ht="13.5"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spans="16:32" ht="13.5"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spans="16:32" ht="13.5"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spans="16:32" ht="13.5"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spans="16:32" ht="13.5"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spans="16:32" ht="13.5"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spans="16:32" ht="13.5"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spans="16:32" ht="13.5"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spans="16:32" ht="13.5"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spans="16:32" ht="13.5"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spans="16:32" ht="13.5"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spans="16:32" ht="13.5"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spans="16:32" ht="13.5"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spans="16:32" ht="13.5"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spans="16:32" ht="13.5"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spans="16:32" ht="13.5"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spans="16:32" ht="13.5"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spans="16:32" ht="13.5"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spans="16:32" ht="13.5"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spans="16:32" ht="13.5"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spans="16:32" ht="13.5"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spans="16:32" ht="13.5"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spans="16:32" ht="13.5"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</sheetData>
  <sheetProtection/>
  <printOptions/>
  <pageMargins left="0.6" right="0.6" top="0.75" bottom="0.5" header="0.5" footer="0.5"/>
  <pageSetup fitToHeight="1" fitToWidth="1" horizontalDpi="600" verticalDpi="600" orientation="landscape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F268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52.3984375" style="1" customWidth="1"/>
    <col min="2" max="2" width="13.3984375" style="1" customWidth="1"/>
    <col min="3" max="3" width="13.69921875" style="1" customWidth="1"/>
    <col min="4" max="4" width="15.69921875" style="1" customWidth="1"/>
    <col min="5" max="5" width="12.8984375" style="1" customWidth="1"/>
    <col min="6" max="6" width="14.19921875" style="1" customWidth="1"/>
    <col min="7" max="8" width="15" style="10" customWidth="1"/>
    <col min="9" max="9" width="15.09765625" style="1" customWidth="1"/>
    <col min="10" max="10" width="13.8984375" style="1" customWidth="1"/>
    <col min="11" max="11" width="15.19921875" style="10" customWidth="1"/>
    <col min="12" max="12" width="15.3984375" style="10" customWidth="1"/>
    <col min="13" max="13" width="16.09765625" style="1" customWidth="1"/>
    <col min="14" max="14" width="16.5" style="1" customWidth="1"/>
    <col min="15" max="15" width="17.69921875" style="1" customWidth="1"/>
    <col min="16" max="16384" width="9.59765625" style="1" customWidth="1"/>
  </cols>
  <sheetData>
    <row r="5" spans="1:15" ht="31.5">
      <c r="A5" s="2" t="s">
        <v>589</v>
      </c>
      <c r="B5" s="3"/>
      <c r="C5" s="3"/>
      <c r="D5" s="3"/>
      <c r="E5" s="3"/>
      <c r="F5" s="3"/>
      <c r="G5" s="7"/>
      <c r="H5" s="7"/>
      <c r="I5" s="3"/>
      <c r="J5" s="3"/>
      <c r="K5" s="7"/>
      <c r="L5" s="7"/>
      <c r="M5" s="3"/>
      <c r="N5" s="3"/>
      <c r="O5" s="3"/>
    </row>
    <row r="6" spans="1:15" ht="31.5" customHeight="1">
      <c r="A6" s="4" t="s">
        <v>0</v>
      </c>
      <c r="B6" s="3"/>
      <c r="C6" s="3"/>
      <c r="D6" s="3"/>
      <c r="E6" s="3"/>
      <c r="F6" s="3"/>
      <c r="G6" s="7"/>
      <c r="H6" s="7"/>
      <c r="I6" s="3"/>
      <c r="J6" s="3"/>
      <c r="K6" s="7"/>
      <c r="L6" s="7"/>
      <c r="M6" s="3"/>
      <c r="N6" s="3"/>
      <c r="O6" s="3"/>
    </row>
    <row r="7" spans="1:15" ht="24.75" customHeight="1">
      <c r="A7" s="5"/>
      <c r="B7" s="5"/>
      <c r="C7" s="5"/>
      <c r="D7" s="5"/>
      <c r="E7" s="5"/>
      <c r="F7" s="5"/>
      <c r="G7" s="8"/>
      <c r="H7" s="8"/>
      <c r="I7" s="5"/>
      <c r="J7" s="5"/>
      <c r="K7" s="8"/>
      <c r="L7" s="8"/>
      <c r="M7" s="5"/>
      <c r="N7" s="3"/>
      <c r="O7" s="3"/>
    </row>
    <row r="8" spans="1:15" ht="15">
      <c r="A8" s="17"/>
      <c r="B8" s="17"/>
      <c r="C8" s="17"/>
      <c r="D8" s="17"/>
      <c r="E8" s="17"/>
      <c r="F8" s="17"/>
      <c r="G8" s="19"/>
      <c r="H8" s="19"/>
      <c r="I8" s="17"/>
      <c r="J8" s="17"/>
      <c r="K8" s="19"/>
      <c r="L8" s="19"/>
      <c r="M8" s="17"/>
      <c r="N8" s="20"/>
      <c r="O8" s="21" t="s">
        <v>1</v>
      </c>
    </row>
    <row r="9" spans="1:15" ht="15">
      <c r="A9" s="22" t="s">
        <v>548</v>
      </c>
      <c r="B9" s="17"/>
      <c r="C9" s="17"/>
      <c r="D9" s="17"/>
      <c r="E9" s="17"/>
      <c r="F9" s="17"/>
      <c r="G9" s="19"/>
      <c r="H9" s="19"/>
      <c r="I9" s="17"/>
      <c r="J9" s="17"/>
      <c r="K9" s="19"/>
      <c r="L9" s="19"/>
      <c r="M9" s="17"/>
      <c r="N9" s="20"/>
      <c r="O9" s="21" t="s">
        <v>442</v>
      </c>
    </row>
    <row r="10" spans="1:15" ht="15.75" customHeight="1">
      <c r="A10" s="46"/>
      <c r="B10" s="24"/>
      <c r="C10" s="24"/>
      <c r="D10" s="24"/>
      <c r="E10" s="24"/>
      <c r="F10" s="24"/>
      <c r="G10" s="25"/>
      <c r="H10" s="25"/>
      <c r="I10" s="24"/>
      <c r="J10" s="24"/>
      <c r="K10" s="26" t="s">
        <v>2</v>
      </c>
      <c r="L10" s="26" t="s">
        <v>2</v>
      </c>
      <c r="M10" s="23" t="s">
        <v>3</v>
      </c>
      <c r="N10" s="23" t="s">
        <v>4</v>
      </c>
      <c r="O10" s="23" t="s">
        <v>5</v>
      </c>
    </row>
    <row r="11" spans="1:15" ht="15.75" customHeight="1">
      <c r="A11" s="47"/>
      <c r="B11" s="27" t="s">
        <v>4</v>
      </c>
      <c r="C11" s="27" t="s">
        <v>4</v>
      </c>
      <c r="D11" s="27" t="s">
        <v>47</v>
      </c>
      <c r="E11" s="27" t="s">
        <v>7</v>
      </c>
      <c r="F11" s="27" t="s">
        <v>8</v>
      </c>
      <c r="G11" s="28" t="s">
        <v>9</v>
      </c>
      <c r="H11" s="29" t="s">
        <v>4</v>
      </c>
      <c r="I11" s="27" t="s">
        <v>4</v>
      </c>
      <c r="J11" s="27" t="s">
        <v>4</v>
      </c>
      <c r="K11" s="28" t="s">
        <v>4</v>
      </c>
      <c r="L11" s="28" t="s">
        <v>4</v>
      </c>
      <c r="M11" s="27" t="s">
        <v>5</v>
      </c>
      <c r="N11" s="30" t="s">
        <v>6</v>
      </c>
      <c r="O11" s="30" t="s">
        <v>10</v>
      </c>
    </row>
    <row r="12" spans="1:15" ht="15.75" customHeight="1">
      <c r="A12" s="48" t="s">
        <v>11</v>
      </c>
      <c r="B12" s="27" t="s">
        <v>12</v>
      </c>
      <c r="C12" s="27" t="s">
        <v>45</v>
      </c>
      <c r="D12" s="27" t="s">
        <v>13</v>
      </c>
      <c r="E12" s="27" t="s">
        <v>14</v>
      </c>
      <c r="F12" s="27" t="s">
        <v>15</v>
      </c>
      <c r="G12" s="29" t="s">
        <v>12</v>
      </c>
      <c r="H12" s="29" t="s">
        <v>45</v>
      </c>
      <c r="I12" s="27" t="s">
        <v>16</v>
      </c>
      <c r="J12" s="27" t="s">
        <v>17</v>
      </c>
      <c r="K12" s="29" t="s">
        <v>16</v>
      </c>
      <c r="L12" s="29" t="s">
        <v>45</v>
      </c>
      <c r="M12" s="27" t="s">
        <v>10</v>
      </c>
      <c r="N12" s="27" t="s">
        <v>17</v>
      </c>
      <c r="O12" s="27" t="s">
        <v>18</v>
      </c>
    </row>
    <row r="13" spans="1:15" ht="15.75" customHeight="1">
      <c r="A13" s="48" t="s">
        <v>44</v>
      </c>
      <c r="B13" s="27" t="s">
        <v>16</v>
      </c>
      <c r="C13" s="27" t="s">
        <v>19</v>
      </c>
      <c r="D13" s="27"/>
      <c r="E13" s="27" t="s">
        <v>20</v>
      </c>
      <c r="F13" s="27" t="s">
        <v>21</v>
      </c>
      <c r="G13" s="29" t="s">
        <v>22</v>
      </c>
      <c r="H13" s="29" t="s">
        <v>15</v>
      </c>
      <c r="I13" s="27" t="s">
        <v>23</v>
      </c>
      <c r="J13" s="27" t="s">
        <v>45</v>
      </c>
      <c r="K13" s="29" t="s">
        <v>24</v>
      </c>
      <c r="L13" s="29" t="s">
        <v>25</v>
      </c>
      <c r="M13" s="27" t="s">
        <v>26</v>
      </c>
      <c r="N13" s="27" t="s">
        <v>27</v>
      </c>
      <c r="O13" s="27" t="s">
        <v>28</v>
      </c>
    </row>
    <row r="14" spans="1:15" ht="15.75" customHeight="1">
      <c r="A14" s="49"/>
      <c r="B14" s="32"/>
      <c r="C14" s="32"/>
      <c r="D14" s="32"/>
      <c r="E14" s="31" t="s">
        <v>29</v>
      </c>
      <c r="F14" s="31" t="s">
        <v>30</v>
      </c>
      <c r="G14" s="33" t="s">
        <v>8</v>
      </c>
      <c r="H14" s="33" t="s">
        <v>31</v>
      </c>
      <c r="I14" s="31" t="s">
        <v>32</v>
      </c>
      <c r="J14" s="31" t="s">
        <v>19</v>
      </c>
      <c r="K14" s="33" t="s">
        <v>32</v>
      </c>
      <c r="L14" s="33" t="s">
        <v>32</v>
      </c>
      <c r="M14" s="31" t="s">
        <v>32</v>
      </c>
      <c r="N14" s="31" t="s">
        <v>46</v>
      </c>
      <c r="O14" s="31" t="s">
        <v>27</v>
      </c>
    </row>
    <row r="15" spans="1:32" ht="15.75" customHeight="1">
      <c r="A15" s="50" t="s">
        <v>261</v>
      </c>
      <c r="B15" s="41">
        <v>1671.435</v>
      </c>
      <c r="C15" s="41">
        <v>6225.20958</v>
      </c>
      <c r="D15" s="41">
        <v>156909</v>
      </c>
      <c r="E15" s="41">
        <v>112.09</v>
      </c>
      <c r="F15" s="41">
        <v>1399.848336158444</v>
      </c>
      <c r="G15" s="42">
        <v>10.652257040705122</v>
      </c>
      <c r="H15" s="42">
        <v>39.674012198153065</v>
      </c>
      <c r="I15" s="41">
        <v>16.317</v>
      </c>
      <c r="J15" s="41">
        <v>1259.435</v>
      </c>
      <c r="K15" s="42">
        <v>0.9762270145114826</v>
      </c>
      <c r="L15" s="42">
        <v>20.231206416668144</v>
      </c>
      <c r="M15" s="41">
        <v>77185.45075687932</v>
      </c>
      <c r="N15" s="41">
        <v>97.902</v>
      </c>
      <c r="O15" s="41">
        <v>12864.241792813222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5.75" customHeight="1">
      <c r="A16" s="50" t="s">
        <v>235</v>
      </c>
      <c r="B16" s="41">
        <v>1170.087</v>
      </c>
      <c r="C16" s="41">
        <v>3400.23202</v>
      </c>
      <c r="D16" s="41">
        <v>156777</v>
      </c>
      <c r="E16" s="41">
        <v>64.17</v>
      </c>
      <c r="F16" s="41">
        <v>2443.15100514259</v>
      </c>
      <c r="G16" s="42">
        <v>7.463384297441589</v>
      </c>
      <c r="H16" s="42">
        <v>21.68833451335336</v>
      </c>
      <c r="I16" s="41">
        <v>36.406</v>
      </c>
      <c r="J16" s="41">
        <v>1160.09092</v>
      </c>
      <c r="K16" s="42">
        <v>3.1113925716634747</v>
      </c>
      <c r="L16" s="42">
        <v>34.11799292449461</v>
      </c>
      <c r="M16" s="41">
        <v>31865.377135636987</v>
      </c>
      <c r="N16" s="41">
        <v>145.624</v>
      </c>
      <c r="O16" s="41">
        <v>7966.344283909247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5.75" customHeight="1">
      <c r="A17" s="50" t="s">
        <v>232</v>
      </c>
      <c r="B17" s="41">
        <v>1060.74</v>
      </c>
      <c r="C17" s="41">
        <v>3416.4687</v>
      </c>
      <c r="D17" s="41">
        <v>154081</v>
      </c>
      <c r="E17" s="41">
        <v>64.72</v>
      </c>
      <c r="F17" s="41">
        <v>2380.73238566131</v>
      </c>
      <c r="G17" s="42">
        <v>6.884301114348947</v>
      </c>
      <c r="H17" s="42">
        <v>22.17319916148</v>
      </c>
      <c r="I17" s="41">
        <v>28.44</v>
      </c>
      <c r="J17" s="41">
        <v>1035.046</v>
      </c>
      <c r="K17" s="42">
        <v>2.6811471237060918</v>
      </c>
      <c r="L17" s="42">
        <v>30.295784650390623</v>
      </c>
      <c r="M17" s="41">
        <v>36394.02250351618</v>
      </c>
      <c r="N17" s="41">
        <v>113.76</v>
      </c>
      <c r="O17" s="41">
        <v>9098.505625879045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5.75" customHeight="1">
      <c r="A18" s="50" t="s">
        <v>195</v>
      </c>
      <c r="B18" s="41">
        <v>1190.389</v>
      </c>
      <c r="C18" s="41">
        <v>5316.43932</v>
      </c>
      <c r="D18" s="41">
        <v>153199</v>
      </c>
      <c r="E18" s="41">
        <v>98.21</v>
      </c>
      <c r="F18" s="41">
        <v>1559.912432542511</v>
      </c>
      <c r="G18" s="42">
        <v>7.7702139047905</v>
      </c>
      <c r="H18" s="42">
        <v>34.702833047213105</v>
      </c>
      <c r="I18" s="41">
        <v>51.457</v>
      </c>
      <c r="J18" s="41">
        <v>2562.218</v>
      </c>
      <c r="K18" s="42">
        <v>4.32270459488453</v>
      </c>
      <c r="L18" s="42">
        <v>48.19424892824695</v>
      </c>
      <c r="M18" s="41">
        <v>49793.380881124045</v>
      </c>
      <c r="N18" s="41">
        <v>247.098</v>
      </c>
      <c r="O18" s="41">
        <v>10369.23811605112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5.75" customHeight="1">
      <c r="A19" s="50" t="s">
        <v>495</v>
      </c>
      <c r="B19" s="41">
        <v>1112.93</v>
      </c>
      <c r="C19" s="41">
        <v>3770.41145</v>
      </c>
      <c r="D19" s="41">
        <v>153150</v>
      </c>
      <c r="E19" s="41">
        <v>105.56</v>
      </c>
      <c r="F19" s="41">
        <v>1450.833649109511</v>
      </c>
      <c r="G19" s="42">
        <v>7.266927848514529</v>
      </c>
      <c r="H19" s="42">
        <v>24.61907574273588</v>
      </c>
      <c r="I19" s="41">
        <v>24.984</v>
      </c>
      <c r="J19" s="41">
        <v>1082.88048</v>
      </c>
      <c r="K19" s="42">
        <v>2.2448851230535616</v>
      </c>
      <c r="L19" s="42">
        <v>28.720485664767438</v>
      </c>
      <c r="M19" s="41">
        <v>43342.95869356388</v>
      </c>
      <c r="N19" s="41">
        <v>100.094</v>
      </c>
      <c r="O19" s="41">
        <v>10818.635282834137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5.75" customHeight="1">
      <c r="A20" s="50" t="s">
        <v>280</v>
      </c>
      <c r="B20" s="41">
        <v>917.63</v>
      </c>
      <c r="C20" s="41">
        <v>3161.88456</v>
      </c>
      <c r="D20" s="41">
        <v>151499</v>
      </c>
      <c r="E20" s="41">
        <v>69.4</v>
      </c>
      <c r="F20" s="41">
        <v>2182.9827089337173</v>
      </c>
      <c r="G20" s="42">
        <v>6.057003676591925</v>
      </c>
      <c r="H20" s="42">
        <v>20.870662908666063</v>
      </c>
      <c r="I20" s="41">
        <v>19.187</v>
      </c>
      <c r="J20" s="41">
        <v>1177.615</v>
      </c>
      <c r="K20" s="42">
        <v>2.090929895491647</v>
      </c>
      <c r="L20" s="42">
        <v>37.24408584986417</v>
      </c>
      <c r="M20" s="41">
        <v>61375.67102725804</v>
      </c>
      <c r="N20" s="41">
        <v>95.029</v>
      </c>
      <c r="O20" s="41">
        <v>12392.164497153502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5.75" customHeight="1">
      <c r="A21" s="50" t="s">
        <v>222</v>
      </c>
      <c r="B21" s="41">
        <v>1228.39</v>
      </c>
      <c r="C21" s="41">
        <v>3679.15614</v>
      </c>
      <c r="D21" s="41">
        <v>150003</v>
      </c>
      <c r="E21" s="41">
        <v>79.59</v>
      </c>
      <c r="F21" s="41">
        <v>1884.6965699208442</v>
      </c>
      <c r="G21" s="42">
        <v>8.189102884608976</v>
      </c>
      <c r="H21" s="42">
        <v>24.527217055658888</v>
      </c>
      <c r="I21" s="41">
        <v>58.548</v>
      </c>
      <c r="J21" s="41">
        <v>1543.06075</v>
      </c>
      <c r="K21" s="42">
        <v>4.76623873525509</v>
      </c>
      <c r="L21" s="42">
        <v>41.940616034849775</v>
      </c>
      <c r="M21" s="41">
        <v>26355.48182687709</v>
      </c>
      <c r="N21" s="41">
        <v>232.332</v>
      </c>
      <c r="O21" s="41">
        <v>6641.6195358366485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5.75" customHeight="1">
      <c r="A22" s="50" t="s">
        <v>539</v>
      </c>
      <c r="B22" s="41">
        <v>654.996</v>
      </c>
      <c r="C22" s="41">
        <v>1823.7103</v>
      </c>
      <c r="D22" s="41">
        <v>149539</v>
      </c>
      <c r="E22" s="41">
        <v>44.12</v>
      </c>
      <c r="F22" s="41">
        <v>3389.369900271986</v>
      </c>
      <c r="G22" s="42">
        <v>4.380101511980152</v>
      </c>
      <c r="H22" s="42">
        <v>12.195549655942598</v>
      </c>
      <c r="I22" s="41">
        <v>26.606</v>
      </c>
      <c r="J22" s="41">
        <v>885.874</v>
      </c>
      <c r="K22" s="42">
        <v>4.062009538989551</v>
      </c>
      <c r="L22" s="42">
        <v>48.5753685769061</v>
      </c>
      <c r="M22" s="41">
        <v>33296.023453356385</v>
      </c>
      <c r="N22" s="41">
        <v>112.358</v>
      </c>
      <c r="O22" s="41">
        <v>7884.387404546183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5.75" customHeight="1">
      <c r="A23" s="50" t="s">
        <v>217</v>
      </c>
      <c r="B23" s="41">
        <v>843.442</v>
      </c>
      <c r="C23" s="41">
        <v>4048.13244</v>
      </c>
      <c r="D23" s="41">
        <v>149443</v>
      </c>
      <c r="E23" s="41">
        <v>55.1</v>
      </c>
      <c r="F23" s="41">
        <v>2712.2141560798545</v>
      </c>
      <c r="G23" s="42">
        <v>5.643904364874902</v>
      </c>
      <c r="H23" s="42">
        <v>27.088136881620418</v>
      </c>
      <c r="I23" s="41">
        <v>31.916</v>
      </c>
      <c r="J23" s="41">
        <v>1586.62088</v>
      </c>
      <c r="K23" s="42">
        <v>3.7840183438813813</v>
      </c>
      <c r="L23" s="42">
        <v>39.19389751981534</v>
      </c>
      <c r="M23" s="41">
        <v>49712.39754355182</v>
      </c>
      <c r="N23" s="41">
        <v>141.376</v>
      </c>
      <c r="O23" s="41">
        <v>11222.703146220008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5.75" customHeight="1">
      <c r="A24" s="50" t="s">
        <v>496</v>
      </c>
      <c r="B24" s="41">
        <v>1110.955</v>
      </c>
      <c r="C24" s="41">
        <v>3765.62518</v>
      </c>
      <c r="D24" s="41">
        <v>149422</v>
      </c>
      <c r="E24" s="41">
        <v>96.65</v>
      </c>
      <c r="F24" s="41">
        <v>1546.0113812726331</v>
      </c>
      <c r="G24" s="42">
        <v>7.435016262665471</v>
      </c>
      <c r="H24" s="42">
        <v>25.201276786550842</v>
      </c>
      <c r="I24" s="41">
        <v>2.465</v>
      </c>
      <c r="J24" s="41">
        <v>96.135</v>
      </c>
      <c r="K24" s="42">
        <v>0.22188117430498988</v>
      </c>
      <c r="L24" s="42">
        <v>2.552962533567932</v>
      </c>
      <c r="M24" s="41">
        <v>39000.00000000001</v>
      </c>
      <c r="N24" s="41">
        <v>15.277</v>
      </c>
      <c r="O24" s="41">
        <v>6292.793087648099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5.75" customHeight="1">
      <c r="A25" s="50" t="s">
        <v>497</v>
      </c>
      <c r="B25" s="41">
        <v>1396.024</v>
      </c>
      <c r="C25" s="41">
        <v>4081.93115</v>
      </c>
      <c r="D25" s="41">
        <v>148220</v>
      </c>
      <c r="E25" s="41">
        <v>114.98</v>
      </c>
      <c r="F25" s="41">
        <v>1289.0937554357279</v>
      </c>
      <c r="G25" s="42">
        <v>9.418593981918768</v>
      </c>
      <c r="H25" s="42">
        <v>27.539678518418565</v>
      </c>
      <c r="I25" s="41">
        <v>11.646</v>
      </c>
      <c r="J25" s="41">
        <v>168.5144</v>
      </c>
      <c r="K25" s="42">
        <v>0.834226345678871</v>
      </c>
      <c r="L25" s="42">
        <v>4.128300890131379</v>
      </c>
      <c r="M25" s="41">
        <v>14469.723510218098</v>
      </c>
      <c r="N25" s="41">
        <v>46.584</v>
      </c>
      <c r="O25" s="41">
        <v>3617.4308775545246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5.75" customHeight="1">
      <c r="A26" s="50" t="s">
        <v>224</v>
      </c>
      <c r="B26" s="41">
        <v>1068.713</v>
      </c>
      <c r="C26" s="41">
        <v>4860.83794</v>
      </c>
      <c r="D26" s="41">
        <v>147922</v>
      </c>
      <c r="E26" s="41">
        <v>91.68</v>
      </c>
      <c r="F26" s="41">
        <v>1613.459860383944</v>
      </c>
      <c r="G26" s="42">
        <v>7.2248414705047255</v>
      </c>
      <c r="H26" s="42">
        <v>32.860818133881374</v>
      </c>
      <c r="I26" s="41">
        <v>36.249</v>
      </c>
      <c r="J26" s="41">
        <v>2254.80801</v>
      </c>
      <c r="K26" s="42">
        <v>3.391836723236267</v>
      </c>
      <c r="L26" s="42">
        <v>46.38722865959197</v>
      </c>
      <c r="M26" s="41">
        <v>62203.31622941323</v>
      </c>
      <c r="N26" s="41">
        <v>186.783</v>
      </c>
      <c r="O26" s="41">
        <v>12071.80530348051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5.75" customHeight="1">
      <c r="A27" s="50" t="s">
        <v>234</v>
      </c>
      <c r="B27" s="41">
        <v>618.749</v>
      </c>
      <c r="C27" s="41">
        <v>2823.22518</v>
      </c>
      <c r="D27" s="41">
        <v>147725</v>
      </c>
      <c r="E27" s="41">
        <v>64.11</v>
      </c>
      <c r="F27" s="41">
        <v>2304.24270784589</v>
      </c>
      <c r="G27" s="42">
        <v>4.188519207987816</v>
      </c>
      <c r="H27" s="42">
        <v>19.11135677779658</v>
      </c>
      <c r="I27" s="41">
        <v>9.102</v>
      </c>
      <c r="J27" s="41">
        <v>430.83381</v>
      </c>
      <c r="K27" s="42">
        <v>1.4710326804568572</v>
      </c>
      <c r="L27" s="42">
        <v>15.26034172024493</v>
      </c>
      <c r="M27" s="41">
        <v>47333.97165458141</v>
      </c>
      <c r="N27" s="41">
        <v>36.408</v>
      </c>
      <c r="O27" s="41">
        <v>11833.492913645352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5.75" customHeight="1">
      <c r="A28" s="50" t="s">
        <v>236</v>
      </c>
      <c r="B28" s="41">
        <v>657.78</v>
      </c>
      <c r="C28" s="41">
        <v>2428.15504</v>
      </c>
      <c r="D28" s="41">
        <v>145361</v>
      </c>
      <c r="E28" s="41">
        <v>46.9</v>
      </c>
      <c r="F28" s="41">
        <v>3099.3816631130067</v>
      </c>
      <c r="G28" s="42">
        <v>4.525147735637482</v>
      </c>
      <c r="H28" s="42">
        <v>16.70430885863471</v>
      </c>
      <c r="I28" s="41">
        <v>23.53</v>
      </c>
      <c r="J28" s="41">
        <v>743.8098</v>
      </c>
      <c r="K28" s="42">
        <v>3.5771838608653352</v>
      </c>
      <c r="L28" s="42">
        <v>30.6327144579697</v>
      </c>
      <c r="M28" s="41">
        <v>31611.12622184445</v>
      </c>
      <c r="N28" s="41">
        <v>100.78</v>
      </c>
      <c r="O28" s="41">
        <v>7380.52986703711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5.75" customHeight="1">
      <c r="A29" s="50" t="s">
        <v>498</v>
      </c>
      <c r="B29" s="41">
        <v>662.798</v>
      </c>
      <c r="C29" s="41">
        <v>3328.78436</v>
      </c>
      <c r="D29" s="41">
        <v>145140</v>
      </c>
      <c r="E29" s="41">
        <v>81.81</v>
      </c>
      <c r="F29" s="41">
        <v>1774.110744407774</v>
      </c>
      <c r="G29" s="42">
        <v>4.566611547471408</v>
      </c>
      <c r="H29" s="42">
        <v>22.93498938955491</v>
      </c>
      <c r="I29" s="41">
        <v>37.97</v>
      </c>
      <c r="J29" s="41">
        <v>1689.76159</v>
      </c>
      <c r="K29" s="42">
        <v>5.728743900856672</v>
      </c>
      <c r="L29" s="42">
        <v>50.76212236229084</v>
      </c>
      <c r="M29" s="41">
        <v>44502.54385040823</v>
      </c>
      <c r="N29" s="41">
        <v>123.48</v>
      </c>
      <c r="O29" s="41">
        <v>13684.496193715582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5.75" customHeight="1">
      <c r="A30" s="50" t="s">
        <v>233</v>
      </c>
      <c r="B30" s="41">
        <v>727.327</v>
      </c>
      <c r="C30" s="41">
        <v>3406.97431</v>
      </c>
      <c r="D30" s="41">
        <v>144875</v>
      </c>
      <c r="E30" s="41">
        <v>91.43</v>
      </c>
      <c r="F30" s="41">
        <v>1584.545553975719</v>
      </c>
      <c r="G30" s="42">
        <v>5.0203761863675584</v>
      </c>
      <c r="H30" s="42">
        <v>23.51664752372735</v>
      </c>
      <c r="I30" s="41">
        <v>15.789</v>
      </c>
      <c r="J30" s="41">
        <v>374.8438</v>
      </c>
      <c r="K30" s="42">
        <v>2.1708255021469025</v>
      </c>
      <c r="L30" s="42">
        <v>11.002249089456738</v>
      </c>
      <c r="M30" s="41">
        <v>23740.81955792007</v>
      </c>
      <c r="N30" s="41">
        <v>63.156</v>
      </c>
      <c r="O30" s="41">
        <v>5935.204889480017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5.75" customHeight="1">
      <c r="A31" s="50" t="s">
        <v>230</v>
      </c>
      <c r="B31" s="41">
        <v>1108.918</v>
      </c>
      <c r="C31" s="41">
        <v>4290.89456</v>
      </c>
      <c r="D31" s="41">
        <v>143592</v>
      </c>
      <c r="E31" s="41">
        <v>91.87</v>
      </c>
      <c r="F31" s="41">
        <v>1562.991183193643</v>
      </c>
      <c r="G31" s="42">
        <v>7.7227004289932575</v>
      </c>
      <c r="H31" s="42">
        <v>29.882546102846952</v>
      </c>
      <c r="I31" s="41">
        <v>25.442</v>
      </c>
      <c r="J31" s="41">
        <v>723.24766</v>
      </c>
      <c r="K31" s="42">
        <v>2.2943085061293984</v>
      </c>
      <c r="L31" s="42">
        <v>16.855405088304014</v>
      </c>
      <c r="M31" s="41">
        <v>28427.311532112257</v>
      </c>
      <c r="N31" s="41">
        <v>101.768</v>
      </c>
      <c r="O31" s="41">
        <v>7106.827883028064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5.75" customHeight="1">
      <c r="A32" s="50" t="s">
        <v>226</v>
      </c>
      <c r="B32" s="41">
        <v>976.911</v>
      </c>
      <c r="C32" s="41">
        <v>4209.4218</v>
      </c>
      <c r="D32" s="41">
        <v>143440</v>
      </c>
      <c r="E32" s="41">
        <v>126.52</v>
      </c>
      <c r="F32" s="41">
        <v>1133.7337970281378</v>
      </c>
      <c r="G32" s="42">
        <v>6.810589793641941</v>
      </c>
      <c r="H32" s="42">
        <v>29.34622002230898</v>
      </c>
      <c r="I32" s="41">
        <v>27.447</v>
      </c>
      <c r="J32" s="41">
        <v>1755.7868</v>
      </c>
      <c r="K32" s="42">
        <v>2.80957016555244</v>
      </c>
      <c r="L32" s="42">
        <v>41.71087820184711</v>
      </c>
      <c r="M32" s="41">
        <v>63970.0805188181</v>
      </c>
      <c r="N32" s="41">
        <v>125.708</v>
      </c>
      <c r="O32" s="41">
        <v>13967.184268304325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5.75" customHeight="1">
      <c r="A33" s="50" t="s">
        <v>229</v>
      </c>
      <c r="B33" s="41">
        <v>1261.687</v>
      </c>
      <c r="C33" s="41">
        <v>4416.87088</v>
      </c>
      <c r="D33" s="41">
        <v>143280</v>
      </c>
      <c r="E33" s="41">
        <v>91.91</v>
      </c>
      <c r="F33" s="41">
        <v>1558.916331193559</v>
      </c>
      <c r="G33" s="42">
        <v>8.80574399776661</v>
      </c>
      <c r="H33" s="42">
        <v>30.826848687883864</v>
      </c>
      <c r="I33" s="41">
        <v>0</v>
      </c>
      <c r="J33" s="41">
        <v>0</v>
      </c>
      <c r="K33" s="42">
        <v>0</v>
      </c>
      <c r="L33" s="42">
        <v>0</v>
      </c>
      <c r="M33" s="41">
        <v>0</v>
      </c>
      <c r="N33" s="41">
        <v>0</v>
      </c>
      <c r="O33" s="41">
        <v>0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5.75" customHeight="1">
      <c r="A34" s="50" t="s">
        <v>242</v>
      </c>
      <c r="B34" s="41">
        <v>690.582</v>
      </c>
      <c r="C34" s="41">
        <v>5125.63408</v>
      </c>
      <c r="D34" s="41">
        <v>141576</v>
      </c>
      <c r="E34" s="41">
        <v>73.39</v>
      </c>
      <c r="F34" s="41">
        <v>1929.091156833356</v>
      </c>
      <c r="G34" s="42">
        <v>4.8778182742837775</v>
      </c>
      <c r="H34" s="42">
        <v>36.2041170819913</v>
      </c>
      <c r="I34" s="41">
        <v>42.696</v>
      </c>
      <c r="J34" s="41">
        <v>3043.72654</v>
      </c>
      <c r="K34" s="42">
        <v>6.18261118882334</v>
      </c>
      <c r="L34" s="42">
        <v>59.3824391771642</v>
      </c>
      <c r="M34" s="41">
        <v>71288.33005433765</v>
      </c>
      <c r="N34" s="41">
        <v>196.821</v>
      </c>
      <c r="O34" s="41">
        <v>15464.439973376824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5.75" customHeight="1">
      <c r="A35" s="50" t="s">
        <v>276</v>
      </c>
      <c r="B35" s="41">
        <v>749.791</v>
      </c>
      <c r="C35" s="41">
        <v>4485.71733</v>
      </c>
      <c r="D35" s="41">
        <v>141238</v>
      </c>
      <c r="E35" s="41">
        <v>77.81</v>
      </c>
      <c r="F35" s="41">
        <v>1815.1651458681404</v>
      </c>
      <c r="G35" s="42">
        <v>5.308705872357298</v>
      </c>
      <c r="H35" s="42">
        <v>31.75998902561634</v>
      </c>
      <c r="I35" s="41">
        <v>13.13</v>
      </c>
      <c r="J35" s="41">
        <v>1690.33221</v>
      </c>
      <c r="K35" s="42">
        <v>1.7511546550972206</v>
      </c>
      <c r="L35" s="42">
        <v>37.682539617359254</v>
      </c>
      <c r="M35" s="41">
        <v>128738.1728865194</v>
      </c>
      <c r="N35" s="41">
        <v>78.78</v>
      </c>
      <c r="O35" s="41">
        <v>21456.362147753236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5.75" customHeight="1">
      <c r="A36" s="50" t="s">
        <v>540</v>
      </c>
      <c r="B36" s="41">
        <v>747.215</v>
      </c>
      <c r="C36" s="41">
        <v>1645.3647</v>
      </c>
      <c r="D36" s="41">
        <v>139171</v>
      </c>
      <c r="E36" s="41">
        <v>84.07</v>
      </c>
      <c r="F36" s="41">
        <v>1655.418103960985</v>
      </c>
      <c r="G36" s="42">
        <v>5.369042401074937</v>
      </c>
      <c r="H36" s="42">
        <v>11.822611751011348</v>
      </c>
      <c r="I36" s="41">
        <v>19.019</v>
      </c>
      <c r="J36" s="41">
        <v>699.0583</v>
      </c>
      <c r="K36" s="42">
        <v>2.5453182818867393</v>
      </c>
      <c r="L36" s="42">
        <v>42.486525935557026</v>
      </c>
      <c r="M36" s="41">
        <v>36755.786318944214</v>
      </c>
      <c r="N36" s="41">
        <v>76.076</v>
      </c>
      <c r="O36" s="41">
        <v>9188.946579736054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5.75" customHeight="1">
      <c r="A37" s="50" t="s">
        <v>246</v>
      </c>
      <c r="B37" s="41">
        <v>844.022</v>
      </c>
      <c r="C37" s="41">
        <v>4827.39381</v>
      </c>
      <c r="D37" s="41">
        <v>139114</v>
      </c>
      <c r="E37" s="41">
        <v>89.52</v>
      </c>
      <c r="F37" s="41">
        <v>1553.9991063449509</v>
      </c>
      <c r="G37" s="42">
        <v>6.067124804117486</v>
      </c>
      <c r="H37" s="42">
        <v>34.70099206406257</v>
      </c>
      <c r="I37" s="41">
        <v>14.882</v>
      </c>
      <c r="J37" s="41">
        <v>789.75314</v>
      </c>
      <c r="K37" s="42">
        <v>1.7632241813602012</v>
      </c>
      <c r="L37" s="42">
        <v>16.359824184304532</v>
      </c>
      <c r="M37" s="41">
        <v>53067.67504367693</v>
      </c>
      <c r="N37" s="41">
        <v>67.771</v>
      </c>
      <c r="O37" s="41">
        <v>11653.26083428015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5.75" customHeight="1">
      <c r="A38" s="50" t="s">
        <v>225</v>
      </c>
      <c r="B38" s="41">
        <v>1251.851</v>
      </c>
      <c r="C38" s="41">
        <v>6378.74514</v>
      </c>
      <c r="D38" s="41">
        <v>137570</v>
      </c>
      <c r="E38" s="41">
        <v>98.01</v>
      </c>
      <c r="F38" s="41">
        <v>1403.6322824201611</v>
      </c>
      <c r="G38" s="42">
        <v>9.099738315039618</v>
      </c>
      <c r="H38" s="42">
        <v>46.36726859053573</v>
      </c>
      <c r="I38" s="41">
        <v>47.899</v>
      </c>
      <c r="J38" s="41">
        <v>2592.9115</v>
      </c>
      <c r="K38" s="42">
        <v>3.8262540829539615</v>
      </c>
      <c r="L38" s="42">
        <v>40.64924123932</v>
      </c>
      <c r="M38" s="41">
        <v>54132.89421491054</v>
      </c>
      <c r="N38" s="41">
        <v>259.916</v>
      </c>
      <c r="O38" s="41">
        <v>9975.959540774711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5.75" customHeight="1">
      <c r="A39" s="50" t="s">
        <v>258</v>
      </c>
      <c r="B39" s="41">
        <v>609.822</v>
      </c>
      <c r="C39" s="41">
        <v>2082.58593</v>
      </c>
      <c r="D39" s="41">
        <v>136969</v>
      </c>
      <c r="E39" s="41">
        <v>47.53</v>
      </c>
      <c r="F39" s="41">
        <v>2881.737849779087</v>
      </c>
      <c r="G39" s="42">
        <v>4.4522629208068984</v>
      </c>
      <c r="H39" s="42">
        <v>15.204797654943821</v>
      </c>
      <c r="I39" s="41">
        <v>14.454</v>
      </c>
      <c r="J39" s="41">
        <v>753.12265</v>
      </c>
      <c r="K39" s="42">
        <v>2.3701998288025035</v>
      </c>
      <c r="L39" s="42">
        <v>36.16286075648269</v>
      </c>
      <c r="M39" s="41">
        <v>52104.79106129791</v>
      </c>
      <c r="N39" s="41">
        <v>61.479</v>
      </c>
      <c r="O39" s="41">
        <v>12250.07970201207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5.75" customHeight="1">
      <c r="A40" s="50" t="s">
        <v>237</v>
      </c>
      <c r="B40" s="41">
        <v>1146.882</v>
      </c>
      <c r="C40" s="41">
        <v>3013.42308</v>
      </c>
      <c r="D40" s="41">
        <v>136550</v>
      </c>
      <c r="E40" s="41">
        <v>74.21</v>
      </c>
      <c r="F40" s="41">
        <v>1840.0485109823476</v>
      </c>
      <c r="G40" s="42">
        <v>8.398989381179055</v>
      </c>
      <c r="H40" s="42">
        <v>22.068275942878067</v>
      </c>
      <c r="I40" s="41">
        <v>48.351</v>
      </c>
      <c r="J40" s="41">
        <v>1400.5724</v>
      </c>
      <c r="K40" s="42">
        <v>4.215865276462617</v>
      </c>
      <c r="L40" s="42">
        <v>46.47778830976499</v>
      </c>
      <c r="M40" s="41">
        <v>28966.772145353767</v>
      </c>
      <c r="N40" s="41">
        <v>193.077</v>
      </c>
      <c r="O40" s="41">
        <v>7253.957747427193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5.75" customHeight="1">
      <c r="A41" s="50" t="s">
        <v>257</v>
      </c>
      <c r="B41" s="41">
        <v>1063.423</v>
      </c>
      <c r="C41" s="41">
        <v>3626.59919</v>
      </c>
      <c r="D41" s="41">
        <v>135663</v>
      </c>
      <c r="E41" s="41">
        <v>82.75</v>
      </c>
      <c r="F41" s="41">
        <v>1639.4320241691844</v>
      </c>
      <c r="G41" s="42">
        <v>7.838710628542786</v>
      </c>
      <c r="H41" s="42">
        <v>26.732411858797168</v>
      </c>
      <c r="I41" s="41">
        <v>30.733</v>
      </c>
      <c r="J41" s="41">
        <v>1641.65395</v>
      </c>
      <c r="K41" s="42">
        <v>2.8900070809075977</v>
      </c>
      <c r="L41" s="42">
        <v>45.26703569908424</v>
      </c>
      <c r="M41" s="41">
        <v>53416.65148212019</v>
      </c>
      <c r="N41" s="41">
        <v>158.79</v>
      </c>
      <c r="O41" s="41">
        <v>10338.522262107184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5.75" customHeight="1">
      <c r="A42" s="50" t="s">
        <v>284</v>
      </c>
      <c r="B42" s="41">
        <v>518.158</v>
      </c>
      <c r="C42" s="41">
        <v>2617.91595</v>
      </c>
      <c r="D42" s="41">
        <v>135267</v>
      </c>
      <c r="E42" s="41">
        <v>58.82</v>
      </c>
      <c r="F42" s="41">
        <v>2299.676980618837</v>
      </c>
      <c r="G42" s="42">
        <v>3.8306312700067275</v>
      </c>
      <c r="H42" s="42">
        <v>19.353692696666595</v>
      </c>
      <c r="I42" s="41">
        <v>17.48</v>
      </c>
      <c r="J42" s="41">
        <v>544.57646</v>
      </c>
      <c r="K42" s="42">
        <v>3.3734883954315094</v>
      </c>
      <c r="L42" s="42">
        <v>20.801907715944814</v>
      </c>
      <c r="M42" s="41">
        <v>31154.259725400458</v>
      </c>
      <c r="N42" s="41">
        <v>69.796</v>
      </c>
      <c r="O42" s="41">
        <v>7802.402143389306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5.75" customHeight="1">
      <c r="A43" s="50" t="s">
        <v>231</v>
      </c>
      <c r="B43" s="41">
        <v>614.59</v>
      </c>
      <c r="C43" s="41">
        <v>2436.9674</v>
      </c>
      <c r="D43" s="41">
        <v>133700</v>
      </c>
      <c r="E43" s="41">
        <v>49.41</v>
      </c>
      <c r="F43" s="41">
        <v>2705.929973689537</v>
      </c>
      <c r="G43" s="42">
        <v>4.596783844427824</v>
      </c>
      <c r="H43" s="42">
        <v>18.227130890052354</v>
      </c>
      <c r="I43" s="41">
        <v>4.67</v>
      </c>
      <c r="J43" s="41">
        <v>422.34992</v>
      </c>
      <c r="K43" s="42">
        <v>0.7598561642721163</v>
      </c>
      <c r="L43" s="42">
        <v>17.330963064996276</v>
      </c>
      <c r="M43" s="41">
        <v>90438.95503211992</v>
      </c>
      <c r="N43" s="41">
        <v>28.02</v>
      </c>
      <c r="O43" s="41">
        <v>15073.159172019987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5.75" customHeight="1">
      <c r="A44" s="50" t="s">
        <v>252</v>
      </c>
      <c r="B44" s="41">
        <v>419.554</v>
      </c>
      <c r="C44" s="41">
        <v>4274.01938</v>
      </c>
      <c r="D44" s="41">
        <v>133683</v>
      </c>
      <c r="E44" s="41">
        <v>39.46</v>
      </c>
      <c r="F44" s="41">
        <v>3387.8104409528637</v>
      </c>
      <c r="G44" s="42">
        <v>3.1384244817964886</v>
      </c>
      <c r="H44" s="42">
        <v>31.971300614139412</v>
      </c>
      <c r="I44" s="41">
        <v>21.009</v>
      </c>
      <c r="J44" s="41">
        <v>2973.17</v>
      </c>
      <c r="K44" s="42">
        <v>5.007460303083752</v>
      </c>
      <c r="L44" s="42">
        <v>69.56379313375973</v>
      </c>
      <c r="M44" s="41">
        <v>141518.87286401066</v>
      </c>
      <c r="N44" s="41">
        <v>144.914</v>
      </c>
      <c r="O44" s="41">
        <v>20516.789268117645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5.75" customHeight="1">
      <c r="A45" s="50" t="s">
        <v>294</v>
      </c>
      <c r="B45" s="41">
        <v>1098.27</v>
      </c>
      <c r="C45" s="41">
        <v>4781.72514</v>
      </c>
      <c r="D45" s="41">
        <v>133109</v>
      </c>
      <c r="E45" s="41">
        <v>100.61</v>
      </c>
      <c r="F45" s="41">
        <v>1323.0195805585927</v>
      </c>
      <c r="G45" s="42">
        <v>8.250907151282032</v>
      </c>
      <c r="H45" s="42">
        <v>35.92337963623797</v>
      </c>
      <c r="I45" s="41">
        <v>18.453</v>
      </c>
      <c r="J45" s="41">
        <v>1226.7112</v>
      </c>
      <c r="K45" s="42">
        <v>1.680187931929307</v>
      </c>
      <c r="L45" s="42">
        <v>25.654155437298936</v>
      </c>
      <c r="M45" s="41">
        <v>66477.60255784968</v>
      </c>
      <c r="N45" s="41">
        <v>110.718</v>
      </c>
      <c r="O45" s="41">
        <v>11079.600426308278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5.75" customHeight="1">
      <c r="A46" s="50" t="s">
        <v>253</v>
      </c>
      <c r="B46" s="41">
        <v>746.78</v>
      </c>
      <c r="C46" s="41">
        <v>2847.44793</v>
      </c>
      <c r="D46" s="41">
        <v>132600</v>
      </c>
      <c r="E46" s="41">
        <v>49.19</v>
      </c>
      <c r="F46" s="41">
        <v>2695.669851595853</v>
      </c>
      <c r="G46" s="42">
        <v>5.631825037707391</v>
      </c>
      <c r="H46" s="42">
        <v>21.47396628959276</v>
      </c>
      <c r="I46" s="41">
        <v>35.87</v>
      </c>
      <c r="J46" s="41">
        <v>991.6117</v>
      </c>
      <c r="K46" s="42">
        <v>4.803288786523474</v>
      </c>
      <c r="L46" s="42">
        <v>34.82457710824584</v>
      </c>
      <c r="M46" s="41">
        <v>27644.597156398107</v>
      </c>
      <c r="N46" s="41">
        <v>165.81</v>
      </c>
      <c r="O46" s="41">
        <v>5980.409504854955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5.75" customHeight="1">
      <c r="A47" s="50" t="s">
        <v>458</v>
      </c>
      <c r="B47" s="41">
        <v>927.392</v>
      </c>
      <c r="C47" s="41">
        <v>3992.39762</v>
      </c>
      <c r="D47" s="41">
        <v>131337</v>
      </c>
      <c r="E47" s="41">
        <v>94.42</v>
      </c>
      <c r="F47" s="41">
        <v>1390.9870790086845</v>
      </c>
      <c r="G47" s="42">
        <v>7.061163267015389</v>
      </c>
      <c r="H47" s="42">
        <v>30.398117971325675</v>
      </c>
      <c r="I47" s="41">
        <v>2.756</v>
      </c>
      <c r="J47" s="41">
        <v>132.6058</v>
      </c>
      <c r="K47" s="42">
        <v>0.29717746109520027</v>
      </c>
      <c r="L47" s="42">
        <v>3.3214577459847296</v>
      </c>
      <c r="M47" s="41">
        <v>48115.31204644412</v>
      </c>
      <c r="N47" s="41">
        <v>11.024</v>
      </c>
      <c r="O47" s="41">
        <v>12028.82801161103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5.75" customHeight="1">
      <c r="A48" s="50" t="s">
        <v>302</v>
      </c>
      <c r="B48" s="41">
        <v>1120.867</v>
      </c>
      <c r="C48" s="41">
        <v>4974.47349</v>
      </c>
      <c r="D48" s="41">
        <v>130846</v>
      </c>
      <c r="E48" s="41">
        <v>126.27</v>
      </c>
      <c r="F48" s="41">
        <v>1036.23980359547</v>
      </c>
      <c r="G48" s="42">
        <v>8.566306956269202</v>
      </c>
      <c r="H48" s="42">
        <v>38.017772725188394</v>
      </c>
      <c r="I48" s="41">
        <v>17.099</v>
      </c>
      <c r="J48" s="41">
        <v>1017.9995</v>
      </c>
      <c r="K48" s="42">
        <v>1.5255155161138656</v>
      </c>
      <c r="L48" s="42">
        <v>20.46446728576294</v>
      </c>
      <c r="M48" s="41">
        <v>59535.616117901634</v>
      </c>
      <c r="N48" s="41">
        <v>68.396</v>
      </c>
      <c r="O48" s="41">
        <v>14883.904029475409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5.75" customHeight="1">
      <c r="A49" s="50" t="s">
        <v>240</v>
      </c>
      <c r="B49" s="41">
        <v>408.266</v>
      </c>
      <c r="C49" s="41">
        <v>1827.89402</v>
      </c>
      <c r="D49" s="41">
        <v>130447</v>
      </c>
      <c r="E49" s="41">
        <v>29.13</v>
      </c>
      <c r="F49" s="41">
        <v>4478.098180569859</v>
      </c>
      <c r="G49" s="42">
        <v>3.129746180441099</v>
      </c>
      <c r="H49" s="42">
        <v>14.012541645265893</v>
      </c>
      <c r="I49" s="41">
        <v>11.355</v>
      </c>
      <c r="J49" s="41">
        <v>628.78285</v>
      </c>
      <c r="K49" s="42">
        <v>2.781274953094306</v>
      </c>
      <c r="L49" s="42">
        <v>34.39930560087943</v>
      </c>
      <c r="M49" s="41">
        <v>55374.97578159402</v>
      </c>
      <c r="N49" s="41">
        <v>59.81</v>
      </c>
      <c r="O49" s="41">
        <v>10513.005350275875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5.75" customHeight="1">
      <c r="A50" s="50" t="s">
        <v>269</v>
      </c>
      <c r="B50" s="41">
        <v>1066.64</v>
      </c>
      <c r="C50" s="41">
        <v>3568.15551</v>
      </c>
      <c r="D50" s="41">
        <v>130247</v>
      </c>
      <c r="E50" s="41">
        <v>90.24</v>
      </c>
      <c r="F50" s="41">
        <v>1443.3399822695037</v>
      </c>
      <c r="G50" s="42">
        <v>8.189363286678388</v>
      </c>
      <c r="H50" s="42">
        <v>27.395299008806347</v>
      </c>
      <c r="I50" s="41">
        <v>22.085</v>
      </c>
      <c r="J50" s="41">
        <v>154.21487</v>
      </c>
      <c r="K50" s="42">
        <v>2.0705205130128252</v>
      </c>
      <c r="L50" s="42">
        <v>4.321977267184748</v>
      </c>
      <c r="M50" s="41">
        <v>6982.787865066786</v>
      </c>
      <c r="N50" s="41">
        <v>44.988</v>
      </c>
      <c r="O50" s="41">
        <v>3427.911220769983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5.75" customHeight="1">
      <c r="A51" s="50" t="s">
        <v>251</v>
      </c>
      <c r="B51" s="41">
        <v>617</v>
      </c>
      <c r="C51" s="41">
        <v>2345.40044</v>
      </c>
      <c r="D51" s="41">
        <v>129534</v>
      </c>
      <c r="E51" s="41">
        <v>59.83</v>
      </c>
      <c r="F51" s="41">
        <v>2165.034263747284</v>
      </c>
      <c r="G51" s="42">
        <v>4.7632281871940965</v>
      </c>
      <c r="H51" s="42">
        <v>18.106446492812697</v>
      </c>
      <c r="I51" s="41">
        <v>30.85</v>
      </c>
      <c r="J51" s="41">
        <v>686.43324</v>
      </c>
      <c r="K51" s="42">
        <v>5</v>
      </c>
      <c r="L51" s="42">
        <v>29.267208630693357</v>
      </c>
      <c r="M51" s="41">
        <v>22250.672285251214</v>
      </c>
      <c r="N51" s="41">
        <v>115.46</v>
      </c>
      <c r="O51" s="41">
        <v>5945.203880131647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5.75" customHeight="1">
      <c r="A52" s="50" t="s">
        <v>262</v>
      </c>
      <c r="B52" s="41">
        <v>1014.158</v>
      </c>
      <c r="C52" s="41">
        <v>4371.23974</v>
      </c>
      <c r="D52" s="41">
        <v>128754</v>
      </c>
      <c r="E52" s="41">
        <v>98.39</v>
      </c>
      <c r="F52" s="41">
        <v>1308.6085984348003</v>
      </c>
      <c r="G52" s="42">
        <v>7.876710626465974</v>
      </c>
      <c r="H52" s="42">
        <v>33.95032185407832</v>
      </c>
      <c r="I52" s="41">
        <v>19.078</v>
      </c>
      <c r="J52" s="41">
        <v>745.6614</v>
      </c>
      <c r="K52" s="42">
        <v>1.881166445465105</v>
      </c>
      <c r="L52" s="42">
        <v>17.05835059048946</v>
      </c>
      <c r="M52" s="41">
        <v>39084.88311143726</v>
      </c>
      <c r="N52" s="41">
        <v>75.876</v>
      </c>
      <c r="O52" s="41">
        <v>9827.368337814327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5.75" customHeight="1">
      <c r="A53" s="50" t="s">
        <v>267</v>
      </c>
      <c r="B53" s="41">
        <v>973.086</v>
      </c>
      <c r="C53" s="41">
        <v>2998.77367</v>
      </c>
      <c r="D53" s="41">
        <v>128600</v>
      </c>
      <c r="E53" s="41">
        <v>64.7</v>
      </c>
      <c r="F53" s="41">
        <v>1987.6352395672334</v>
      </c>
      <c r="G53" s="42">
        <v>7.566765163297045</v>
      </c>
      <c r="H53" s="42">
        <v>23.3186132970451</v>
      </c>
      <c r="I53" s="41">
        <v>37.194</v>
      </c>
      <c r="J53" s="41">
        <v>900.92295</v>
      </c>
      <c r="K53" s="42">
        <v>3.822272645994291</v>
      </c>
      <c r="L53" s="42">
        <v>30.043045896157945</v>
      </c>
      <c r="M53" s="41">
        <v>24222.265688014195</v>
      </c>
      <c r="N53" s="41">
        <v>154.052</v>
      </c>
      <c r="O53" s="41">
        <v>5848.174317762834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5.75" customHeight="1">
      <c r="A54" s="50" t="s">
        <v>289</v>
      </c>
      <c r="B54" s="41">
        <v>845.734</v>
      </c>
      <c r="C54" s="41">
        <v>2462.8421</v>
      </c>
      <c r="D54" s="41">
        <v>128124</v>
      </c>
      <c r="E54" s="41">
        <v>78.8</v>
      </c>
      <c r="F54" s="41">
        <v>1625.9390862944163</v>
      </c>
      <c r="G54" s="42">
        <v>6.600902250944398</v>
      </c>
      <c r="H54" s="42">
        <v>19.22233227186163</v>
      </c>
      <c r="I54" s="41">
        <v>25.351</v>
      </c>
      <c r="J54" s="41">
        <v>518.712</v>
      </c>
      <c r="K54" s="42">
        <v>2.9975145849640663</v>
      </c>
      <c r="L54" s="42">
        <v>21.06152075279207</v>
      </c>
      <c r="M54" s="41">
        <v>20461.20468620567</v>
      </c>
      <c r="N54" s="41">
        <v>101.404</v>
      </c>
      <c r="O54" s="41">
        <v>5115.301171551418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5.75" customHeight="1">
      <c r="A55" s="50" t="s">
        <v>256</v>
      </c>
      <c r="B55" s="41">
        <v>1149.687</v>
      </c>
      <c r="C55" s="41">
        <v>4093.22342</v>
      </c>
      <c r="D55" s="41">
        <v>126405</v>
      </c>
      <c r="E55" s="41">
        <v>58.93</v>
      </c>
      <c r="F55" s="41">
        <v>2145.002545392839</v>
      </c>
      <c r="G55" s="42">
        <v>9.095265218939124</v>
      </c>
      <c r="H55" s="42">
        <v>32.38181575095922</v>
      </c>
      <c r="I55" s="41">
        <v>28.69</v>
      </c>
      <c r="J55" s="41">
        <v>1025.96962</v>
      </c>
      <c r="K55" s="42">
        <v>2.4954618083008686</v>
      </c>
      <c r="L55" s="42">
        <v>25.065077439628258</v>
      </c>
      <c r="M55" s="41">
        <v>35760.53049843151</v>
      </c>
      <c r="N55" s="41">
        <v>114.76</v>
      </c>
      <c r="O55" s="41">
        <v>8940.132624607877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5.75" customHeight="1">
      <c r="A56" s="50" t="s">
        <v>223</v>
      </c>
      <c r="B56" s="41">
        <v>791.167</v>
      </c>
      <c r="C56" s="41">
        <v>3363.27309</v>
      </c>
      <c r="D56" s="41">
        <v>126265</v>
      </c>
      <c r="E56" s="41">
        <v>71.22</v>
      </c>
      <c r="F56" s="41">
        <v>1772.8868295422635</v>
      </c>
      <c r="G56" s="42">
        <v>6.265924840612997</v>
      </c>
      <c r="H56" s="42">
        <v>26.63662210430444</v>
      </c>
      <c r="I56" s="41">
        <v>20.028</v>
      </c>
      <c r="J56" s="41">
        <v>866.0648</v>
      </c>
      <c r="K56" s="42">
        <v>2.53145037646919</v>
      </c>
      <c r="L56" s="42">
        <v>25.750653509971144</v>
      </c>
      <c r="M56" s="41">
        <v>43242.70021969243</v>
      </c>
      <c r="N56" s="41">
        <v>107.284</v>
      </c>
      <c r="O56" s="41">
        <v>8072.63711271019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5.75" customHeight="1">
      <c r="A57" s="50" t="s">
        <v>254</v>
      </c>
      <c r="B57" s="41">
        <v>364.901</v>
      </c>
      <c r="C57" s="41">
        <v>2630.32576</v>
      </c>
      <c r="D57" s="41">
        <v>125206</v>
      </c>
      <c r="E57" s="41">
        <v>31.43</v>
      </c>
      <c r="F57" s="41">
        <v>3983.6461979000956</v>
      </c>
      <c r="G57" s="42">
        <v>2.9144050604603615</v>
      </c>
      <c r="H57" s="42">
        <v>21.00798492085044</v>
      </c>
      <c r="I57" s="41">
        <v>9.051</v>
      </c>
      <c r="J57" s="41">
        <v>1057.063</v>
      </c>
      <c r="K57" s="42">
        <v>2.4803987930973057</v>
      </c>
      <c r="L57" s="42">
        <v>40.187531752721</v>
      </c>
      <c r="M57" s="41">
        <v>116789.63650425368</v>
      </c>
      <c r="N57" s="41">
        <v>52.93</v>
      </c>
      <c r="O57" s="41">
        <v>19970.96164745891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5.75" customHeight="1">
      <c r="A58" s="50" t="s">
        <v>273</v>
      </c>
      <c r="B58" s="41">
        <v>729.174</v>
      </c>
      <c r="C58" s="41">
        <v>3012.13385</v>
      </c>
      <c r="D58" s="41">
        <v>124748</v>
      </c>
      <c r="E58" s="41">
        <v>61.81</v>
      </c>
      <c r="F58" s="41">
        <v>2018.249474195114</v>
      </c>
      <c r="G58" s="42">
        <v>5.845175874563119</v>
      </c>
      <c r="H58" s="42">
        <v>24.145748629236543</v>
      </c>
      <c r="I58" s="41">
        <v>29.351</v>
      </c>
      <c r="J58" s="41">
        <v>1186.63303</v>
      </c>
      <c r="K58" s="42">
        <v>4.025239517591137</v>
      </c>
      <c r="L58" s="42">
        <v>39.395096270373244</v>
      </c>
      <c r="M58" s="41">
        <v>40429.04943613505</v>
      </c>
      <c r="N58" s="41">
        <v>117.404</v>
      </c>
      <c r="O58" s="41">
        <v>10107.262359033763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5.75" customHeight="1">
      <c r="A59" s="50" t="s">
        <v>484</v>
      </c>
      <c r="B59" s="41">
        <v>578.164</v>
      </c>
      <c r="C59" s="41">
        <v>2509.69251</v>
      </c>
      <c r="D59" s="41">
        <v>124064</v>
      </c>
      <c r="E59" s="41">
        <v>51.2</v>
      </c>
      <c r="F59" s="41">
        <v>2423.125</v>
      </c>
      <c r="G59" s="42">
        <v>4.660207634769152</v>
      </c>
      <c r="H59" s="42">
        <v>20.22901494389992</v>
      </c>
      <c r="I59" s="41">
        <v>5.48</v>
      </c>
      <c r="J59" s="41">
        <v>511.80695</v>
      </c>
      <c r="K59" s="42">
        <v>0.9478279519305941</v>
      </c>
      <c r="L59" s="42">
        <v>20.393213429959197</v>
      </c>
      <c r="M59" s="41">
        <v>93395.42883211678</v>
      </c>
      <c r="N59" s="41">
        <v>43.42</v>
      </c>
      <c r="O59" s="41">
        <v>11787.354905573467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5.75" customHeight="1">
      <c r="A60" s="50" t="s">
        <v>263</v>
      </c>
      <c r="B60" s="41">
        <v>1402.982</v>
      </c>
      <c r="C60" s="41">
        <v>4070.60856</v>
      </c>
      <c r="D60" s="41">
        <v>122947</v>
      </c>
      <c r="E60" s="41">
        <v>70.77</v>
      </c>
      <c r="F60" s="41">
        <v>1737.2756817860677</v>
      </c>
      <c r="G60" s="42">
        <v>11.411274776936404</v>
      </c>
      <c r="H60" s="42">
        <v>33.108644863233756</v>
      </c>
      <c r="I60" s="41">
        <v>40.235</v>
      </c>
      <c r="J60" s="41">
        <v>1310.25619</v>
      </c>
      <c r="K60" s="42">
        <v>2.8678201145845064</v>
      </c>
      <c r="L60" s="42">
        <v>32.18821389202798</v>
      </c>
      <c r="M60" s="41">
        <v>32565.084876351433</v>
      </c>
      <c r="N60" s="41">
        <v>160.94</v>
      </c>
      <c r="O60" s="41">
        <v>8141.271219087858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5.75" customHeight="1">
      <c r="A61" s="50" t="s">
        <v>325</v>
      </c>
      <c r="B61" s="41">
        <v>479.13</v>
      </c>
      <c r="C61" s="41">
        <v>2955.85713</v>
      </c>
      <c r="D61" s="41">
        <v>120577</v>
      </c>
      <c r="E61" s="41">
        <v>83.56</v>
      </c>
      <c r="F61" s="41">
        <v>1442.9990426041168</v>
      </c>
      <c r="G61" s="42">
        <v>3.9736433979946426</v>
      </c>
      <c r="H61" s="42">
        <v>24.5142699685678</v>
      </c>
      <c r="I61" s="41">
        <v>20.957</v>
      </c>
      <c r="J61" s="41">
        <v>1235.84166</v>
      </c>
      <c r="K61" s="42">
        <v>4.373969486360696</v>
      </c>
      <c r="L61" s="42">
        <v>41.80992536672434</v>
      </c>
      <c r="M61" s="41">
        <v>58970.35167247221</v>
      </c>
      <c r="N61" s="41">
        <v>109.156</v>
      </c>
      <c r="O61" s="41">
        <v>11321.793213382682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5.75" customHeight="1">
      <c r="A62" s="50" t="s">
        <v>268</v>
      </c>
      <c r="B62" s="41">
        <v>1000.649</v>
      </c>
      <c r="C62" s="41">
        <v>3489.58078</v>
      </c>
      <c r="D62" s="41">
        <v>120415</v>
      </c>
      <c r="E62" s="41">
        <v>109.91</v>
      </c>
      <c r="F62" s="41">
        <v>1095.5782003457375</v>
      </c>
      <c r="G62" s="42">
        <v>8.310002906614624</v>
      </c>
      <c r="H62" s="42">
        <v>28.979618652161275</v>
      </c>
      <c r="I62" s="41">
        <v>15.493</v>
      </c>
      <c r="J62" s="41">
        <v>701.80187</v>
      </c>
      <c r="K62" s="42">
        <v>1.5482951564434684</v>
      </c>
      <c r="L62" s="42">
        <v>20.111351885655445</v>
      </c>
      <c r="M62" s="41">
        <v>45297.99716000775</v>
      </c>
      <c r="N62" s="41">
        <v>61.972</v>
      </c>
      <c r="O62" s="41">
        <v>11324.499290001937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5.75" customHeight="1">
      <c r="A63" s="50" t="s">
        <v>243</v>
      </c>
      <c r="B63" s="41">
        <v>1014.553</v>
      </c>
      <c r="C63" s="41">
        <v>2981.49617</v>
      </c>
      <c r="D63" s="41">
        <v>120378</v>
      </c>
      <c r="E63" s="41">
        <v>70.48</v>
      </c>
      <c r="F63" s="41">
        <v>1707.9738933030646</v>
      </c>
      <c r="G63" s="42">
        <v>8.428059944508133</v>
      </c>
      <c r="H63" s="42">
        <v>24.767782900529998</v>
      </c>
      <c r="I63" s="41">
        <v>18.303</v>
      </c>
      <c r="J63" s="41">
        <v>557.09182</v>
      </c>
      <c r="K63" s="42">
        <v>1.8040457225990167</v>
      </c>
      <c r="L63" s="42">
        <v>18.6849752015613</v>
      </c>
      <c r="M63" s="41">
        <v>30437.18625361962</v>
      </c>
      <c r="N63" s="41">
        <v>72.666</v>
      </c>
      <c r="O63" s="41">
        <v>7666.471527261719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5.75" customHeight="1">
      <c r="A64" s="50" t="s">
        <v>286</v>
      </c>
      <c r="B64" s="41">
        <v>827.074</v>
      </c>
      <c r="C64" s="41">
        <v>4473.38488</v>
      </c>
      <c r="D64" s="41">
        <v>119911</v>
      </c>
      <c r="E64" s="41">
        <v>90.43</v>
      </c>
      <c r="F64" s="41">
        <v>1326.0090677872386</v>
      </c>
      <c r="G64" s="42">
        <v>6.897398904187272</v>
      </c>
      <c r="H64" s="42">
        <v>37.30587585792796</v>
      </c>
      <c r="I64" s="41">
        <v>19.344</v>
      </c>
      <c r="J64" s="41">
        <v>2410.746</v>
      </c>
      <c r="K64" s="42">
        <v>2.338847551730559</v>
      </c>
      <c r="L64" s="42">
        <v>53.89086932309747</v>
      </c>
      <c r="M64" s="41">
        <v>124625</v>
      </c>
      <c r="N64" s="41">
        <v>154.752</v>
      </c>
      <c r="O64" s="41">
        <v>15578.125</v>
      </c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5.75" customHeight="1">
      <c r="A65" s="50" t="s">
        <v>459</v>
      </c>
      <c r="B65" s="41">
        <v>777.269</v>
      </c>
      <c r="C65" s="41">
        <v>4865.4748</v>
      </c>
      <c r="D65" s="41">
        <v>119509</v>
      </c>
      <c r="E65" s="41">
        <v>102.79</v>
      </c>
      <c r="F65" s="41">
        <v>1162.652008950287</v>
      </c>
      <c r="G65" s="42">
        <v>6.503853266281201</v>
      </c>
      <c r="H65" s="42">
        <v>40.71220410178313</v>
      </c>
      <c r="I65" s="41">
        <v>35.451</v>
      </c>
      <c r="J65" s="41">
        <v>2588.8311</v>
      </c>
      <c r="K65" s="42">
        <v>4.5609692397355355</v>
      </c>
      <c r="L65" s="42">
        <v>53.208190493556764</v>
      </c>
      <c r="M65" s="41">
        <v>73025.61563848692</v>
      </c>
      <c r="N65" s="41">
        <v>177.426</v>
      </c>
      <c r="O65" s="41">
        <v>14591.046971695241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5.75" customHeight="1">
      <c r="A66" s="50" t="s">
        <v>541</v>
      </c>
      <c r="B66" s="41">
        <v>776.356</v>
      </c>
      <c r="C66" s="41">
        <v>1082.9684</v>
      </c>
      <c r="D66" s="41">
        <v>118199</v>
      </c>
      <c r="E66" s="41">
        <v>95.48</v>
      </c>
      <c r="F66" s="41">
        <v>1237.9451193967323</v>
      </c>
      <c r="G66" s="42">
        <v>6.568211236981701</v>
      </c>
      <c r="H66" s="42">
        <v>9.162246719515394</v>
      </c>
      <c r="I66" s="41">
        <v>9.88</v>
      </c>
      <c r="J66" s="41">
        <v>295.0165</v>
      </c>
      <c r="K66" s="42">
        <v>1.2726120491114903</v>
      </c>
      <c r="L66" s="42">
        <v>27.24146891081956</v>
      </c>
      <c r="M66" s="41">
        <v>29859.969635627527</v>
      </c>
      <c r="N66" s="41">
        <v>39.52</v>
      </c>
      <c r="O66" s="41">
        <v>7464.992408906882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5.75" customHeight="1">
      <c r="A67" s="50" t="s">
        <v>287</v>
      </c>
      <c r="B67" s="41">
        <v>611.487</v>
      </c>
      <c r="C67" s="41">
        <v>2218.2948</v>
      </c>
      <c r="D67" s="41">
        <v>117825</v>
      </c>
      <c r="E67" s="41">
        <v>41.23</v>
      </c>
      <c r="F67" s="41">
        <v>2857.749211739025</v>
      </c>
      <c r="G67" s="42">
        <v>5.1897899427116485</v>
      </c>
      <c r="H67" s="42">
        <v>18.827029917250158</v>
      </c>
      <c r="I67" s="41">
        <v>27.234</v>
      </c>
      <c r="J67" s="41">
        <v>716.7284</v>
      </c>
      <c r="K67" s="42">
        <v>4.453733276422884</v>
      </c>
      <c r="L67" s="42">
        <v>32.30988054428113</v>
      </c>
      <c r="M67" s="41">
        <v>26317.41205845634</v>
      </c>
      <c r="N67" s="41">
        <v>106.937</v>
      </c>
      <c r="O67" s="41">
        <v>6702.342500724725</v>
      </c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5.75" customHeight="1">
      <c r="A68" s="50" t="s">
        <v>272</v>
      </c>
      <c r="B68" s="41">
        <v>902.606</v>
      </c>
      <c r="C68" s="41">
        <v>3904.48525</v>
      </c>
      <c r="D68" s="41">
        <v>117807</v>
      </c>
      <c r="E68" s="41">
        <v>52.88</v>
      </c>
      <c r="F68" s="41">
        <v>2227.8177004538575</v>
      </c>
      <c r="G68" s="42">
        <v>7.661734871442274</v>
      </c>
      <c r="H68" s="42">
        <v>33.14306662592206</v>
      </c>
      <c r="I68" s="41">
        <v>35.89</v>
      </c>
      <c r="J68" s="41">
        <v>1364.54576</v>
      </c>
      <c r="K68" s="42">
        <v>3.976264283640924</v>
      </c>
      <c r="L68" s="42">
        <v>34.948160196020716</v>
      </c>
      <c r="M68" s="41">
        <v>38020.22178879911</v>
      </c>
      <c r="N68" s="41">
        <v>152.135</v>
      </c>
      <c r="O68" s="41">
        <v>8969.308574621225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5.75" customHeight="1">
      <c r="A69" s="50" t="s">
        <v>311</v>
      </c>
      <c r="B69" s="41">
        <v>603.364</v>
      </c>
      <c r="C69" s="41">
        <v>2500.09783</v>
      </c>
      <c r="D69" s="41">
        <v>117798</v>
      </c>
      <c r="E69" s="41">
        <v>65.2</v>
      </c>
      <c r="F69" s="41">
        <v>1806.7177914110428</v>
      </c>
      <c r="G69" s="42">
        <v>5.122022445202805</v>
      </c>
      <c r="H69" s="42">
        <v>21.22360167405219</v>
      </c>
      <c r="I69" s="41">
        <v>9.386</v>
      </c>
      <c r="J69" s="41">
        <v>177.6</v>
      </c>
      <c r="K69" s="42">
        <v>1.555611537977075</v>
      </c>
      <c r="L69" s="42">
        <v>7.103722017150024</v>
      </c>
      <c r="M69" s="41">
        <v>18921.798423183463</v>
      </c>
      <c r="N69" s="41">
        <v>37.714</v>
      </c>
      <c r="O69" s="41">
        <v>4709.126584292306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5.75" customHeight="1">
      <c r="A70" s="50" t="s">
        <v>266</v>
      </c>
      <c r="B70" s="41">
        <v>685.158</v>
      </c>
      <c r="C70" s="41">
        <v>3065.99393</v>
      </c>
      <c r="D70" s="41">
        <v>117731</v>
      </c>
      <c r="E70" s="41">
        <v>71.06</v>
      </c>
      <c r="F70" s="41">
        <v>1656.7830002814521</v>
      </c>
      <c r="G70" s="42">
        <v>5.819690650720712</v>
      </c>
      <c r="H70" s="42">
        <v>26.042367176019912</v>
      </c>
      <c r="I70" s="41">
        <v>44.355</v>
      </c>
      <c r="J70" s="41">
        <v>1475.0741</v>
      </c>
      <c r="K70" s="42">
        <v>6.473689280428747</v>
      </c>
      <c r="L70" s="42">
        <v>48.11079648810655</v>
      </c>
      <c r="M70" s="41">
        <v>33256.095141472215</v>
      </c>
      <c r="N70" s="41">
        <v>208.164</v>
      </c>
      <c r="O70" s="41">
        <v>7086.1152744951105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5.75" customHeight="1">
      <c r="A71" s="50" t="s">
        <v>249</v>
      </c>
      <c r="B71" s="41">
        <v>1193.48</v>
      </c>
      <c r="C71" s="41">
        <v>4320.07205</v>
      </c>
      <c r="D71" s="41">
        <v>117328</v>
      </c>
      <c r="E71" s="41">
        <v>62.39</v>
      </c>
      <c r="F71" s="41">
        <v>1880.5577816957846</v>
      </c>
      <c r="G71" s="42">
        <v>10.17216691667803</v>
      </c>
      <c r="H71" s="42">
        <v>36.8204695383881</v>
      </c>
      <c r="I71" s="41">
        <v>79.78</v>
      </c>
      <c r="J71" s="41">
        <v>1519.79122</v>
      </c>
      <c r="K71" s="42">
        <v>6.684653282836746</v>
      </c>
      <c r="L71" s="42">
        <v>35.1797655782153</v>
      </c>
      <c r="M71" s="41">
        <v>19049.7771371271</v>
      </c>
      <c r="N71" s="41">
        <v>308.57</v>
      </c>
      <c r="O71" s="41">
        <v>4925.272126259844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5.75" customHeight="1">
      <c r="A72" s="50" t="s">
        <v>250</v>
      </c>
      <c r="B72" s="41">
        <v>944.762</v>
      </c>
      <c r="C72" s="41">
        <v>3626.31436</v>
      </c>
      <c r="D72" s="41">
        <v>116960</v>
      </c>
      <c r="E72" s="41">
        <v>65.04</v>
      </c>
      <c r="F72" s="41">
        <v>1798.2779827798277</v>
      </c>
      <c r="G72" s="42">
        <v>8.07765047879617</v>
      </c>
      <c r="H72" s="42">
        <v>31.00473974008208</v>
      </c>
      <c r="I72" s="41">
        <v>22.273</v>
      </c>
      <c r="J72" s="41">
        <v>964.68134</v>
      </c>
      <c r="K72" s="42">
        <v>2.357524963959177</v>
      </c>
      <c r="L72" s="42">
        <v>26.60225353435713</v>
      </c>
      <c r="M72" s="41">
        <v>43311.69308130921</v>
      </c>
      <c r="N72" s="41">
        <v>89.092</v>
      </c>
      <c r="O72" s="41">
        <v>10827.923270327303</v>
      </c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5.75" customHeight="1">
      <c r="A73" s="50" t="s">
        <v>275</v>
      </c>
      <c r="B73" s="41">
        <v>541.719</v>
      </c>
      <c r="C73" s="41">
        <v>1894.94763</v>
      </c>
      <c r="D73" s="41">
        <v>116719</v>
      </c>
      <c r="E73" s="41">
        <v>38.66</v>
      </c>
      <c r="F73" s="41">
        <v>3019.115364718055</v>
      </c>
      <c r="G73" s="42">
        <v>4.641223793898166</v>
      </c>
      <c r="H73" s="42">
        <v>16.235125643639854</v>
      </c>
      <c r="I73" s="41">
        <v>8.715</v>
      </c>
      <c r="J73" s="41">
        <v>285.2764</v>
      </c>
      <c r="K73" s="42">
        <v>1.6087676452182773</v>
      </c>
      <c r="L73" s="42">
        <v>15.054579635005535</v>
      </c>
      <c r="M73" s="41">
        <v>32733.95295467585</v>
      </c>
      <c r="N73" s="41">
        <v>35.248</v>
      </c>
      <c r="O73" s="41">
        <v>8093.406718111668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5.75" customHeight="1">
      <c r="A74" s="50" t="s">
        <v>274</v>
      </c>
      <c r="B74" s="41">
        <v>818.373</v>
      </c>
      <c r="C74" s="41">
        <v>3290.97672</v>
      </c>
      <c r="D74" s="41">
        <v>116636</v>
      </c>
      <c r="E74" s="41">
        <v>88.81</v>
      </c>
      <c r="F74" s="41">
        <v>1313.3205720076567</v>
      </c>
      <c r="G74" s="42">
        <v>7.016470043554307</v>
      </c>
      <c r="H74" s="42">
        <v>28.21578860729106</v>
      </c>
      <c r="I74" s="41">
        <v>27.172</v>
      </c>
      <c r="J74" s="41">
        <v>699.10665</v>
      </c>
      <c r="K74" s="42">
        <v>3.320246391315451</v>
      </c>
      <c r="L74" s="42">
        <v>21.243135685262455</v>
      </c>
      <c r="M74" s="41">
        <v>25728.936037097006</v>
      </c>
      <c r="N74" s="41">
        <v>99.138</v>
      </c>
      <c r="O74" s="41">
        <v>7051.853476971493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5.75" customHeight="1">
      <c r="A75" s="50" t="s">
        <v>248</v>
      </c>
      <c r="B75" s="41">
        <v>799.128</v>
      </c>
      <c r="C75" s="41">
        <v>2871.58548</v>
      </c>
      <c r="D75" s="41">
        <v>116533</v>
      </c>
      <c r="E75" s="41">
        <v>81.94</v>
      </c>
      <c r="F75" s="41">
        <v>1422.174762020991</v>
      </c>
      <c r="G75" s="42">
        <v>6.857525336170871</v>
      </c>
      <c r="H75" s="42">
        <v>24.641822316425394</v>
      </c>
      <c r="I75" s="41">
        <v>15.37</v>
      </c>
      <c r="J75" s="41">
        <v>1014.764</v>
      </c>
      <c r="K75" s="42">
        <v>1.9233464476279143</v>
      </c>
      <c r="L75" s="42">
        <v>35.338108757953464</v>
      </c>
      <c r="M75" s="41">
        <v>66022.3812621991</v>
      </c>
      <c r="N75" s="41">
        <v>67.06</v>
      </c>
      <c r="O75" s="41">
        <v>15132.180137190575</v>
      </c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5.75" customHeight="1">
      <c r="A76" s="50" t="s">
        <v>270</v>
      </c>
      <c r="B76" s="41">
        <v>770.07</v>
      </c>
      <c r="C76" s="41">
        <v>2415.32981</v>
      </c>
      <c r="D76" s="41">
        <v>114773</v>
      </c>
      <c r="E76" s="41">
        <v>52.96</v>
      </c>
      <c r="F76" s="41">
        <v>2167.163897280967</v>
      </c>
      <c r="G76" s="42">
        <v>6.70950484870135</v>
      </c>
      <c r="H76" s="42">
        <v>21.0444077439816</v>
      </c>
      <c r="I76" s="41">
        <v>16.578</v>
      </c>
      <c r="J76" s="41">
        <v>409.94175</v>
      </c>
      <c r="K76" s="42">
        <v>2.1527913046865867</v>
      </c>
      <c r="L76" s="42">
        <v>16.972495776881086</v>
      </c>
      <c r="M76" s="41">
        <v>24728.05826999638</v>
      </c>
      <c r="N76" s="41">
        <v>66.282</v>
      </c>
      <c r="O76" s="41">
        <v>6184.812618810537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5.75" customHeight="1">
      <c r="A77" s="50" t="s">
        <v>255</v>
      </c>
      <c r="B77" s="41">
        <v>446.678</v>
      </c>
      <c r="C77" s="41">
        <v>2236.5069</v>
      </c>
      <c r="D77" s="41">
        <v>114591</v>
      </c>
      <c r="E77" s="41">
        <v>32.49</v>
      </c>
      <c r="F77" s="41">
        <v>3526.962142197599</v>
      </c>
      <c r="G77" s="42">
        <v>3.898019914303916</v>
      </c>
      <c r="H77" s="42">
        <v>19.51729978794146</v>
      </c>
      <c r="I77" s="41">
        <v>14.915</v>
      </c>
      <c r="J77" s="41">
        <v>730.398</v>
      </c>
      <c r="K77" s="42">
        <v>3.339094381187343</v>
      </c>
      <c r="L77" s="42">
        <v>32.65798106860301</v>
      </c>
      <c r="M77" s="41">
        <v>48970.70063694268</v>
      </c>
      <c r="N77" s="41">
        <v>60.816</v>
      </c>
      <c r="O77" s="41">
        <v>12009.964483030783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5.75" customHeight="1">
      <c r="A78" s="50" t="s">
        <v>310</v>
      </c>
      <c r="B78" s="41">
        <v>522.685</v>
      </c>
      <c r="C78" s="41">
        <v>2385.89107</v>
      </c>
      <c r="D78" s="41">
        <v>114473</v>
      </c>
      <c r="E78" s="41">
        <v>48.12</v>
      </c>
      <c r="F78" s="41">
        <v>2378.9068994181216</v>
      </c>
      <c r="G78" s="42">
        <v>4.566011199147397</v>
      </c>
      <c r="H78" s="42">
        <v>20.842391393603734</v>
      </c>
      <c r="I78" s="41">
        <v>18.29</v>
      </c>
      <c r="J78" s="41">
        <v>951.19125</v>
      </c>
      <c r="K78" s="42">
        <v>3.499239503716388</v>
      </c>
      <c r="L78" s="42">
        <v>39.867337698698876</v>
      </c>
      <c r="M78" s="41">
        <v>52006.08255877529</v>
      </c>
      <c r="N78" s="41">
        <v>73.16</v>
      </c>
      <c r="O78" s="41">
        <v>13001.520639693823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5.75" customHeight="1">
      <c r="A79" s="50" t="s">
        <v>460</v>
      </c>
      <c r="B79" s="41">
        <v>552.828</v>
      </c>
      <c r="C79" s="41">
        <v>2699.78771</v>
      </c>
      <c r="D79" s="41">
        <v>114237</v>
      </c>
      <c r="E79" s="41">
        <v>38.69</v>
      </c>
      <c r="F79" s="41">
        <v>2952.623416903593</v>
      </c>
      <c r="G79" s="42">
        <v>4.839307754930539</v>
      </c>
      <c r="H79" s="42">
        <v>23.633216120871523</v>
      </c>
      <c r="I79" s="41">
        <v>11.845</v>
      </c>
      <c r="J79" s="41">
        <v>737.6627</v>
      </c>
      <c r="K79" s="42">
        <v>2.142619404226993</v>
      </c>
      <c r="L79" s="42">
        <v>27.322989036052764</v>
      </c>
      <c r="M79" s="41">
        <v>62276.29379485014</v>
      </c>
      <c r="N79" s="41">
        <v>54.575</v>
      </c>
      <c r="O79" s="41">
        <v>13516.494732020154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5.75" customHeight="1">
      <c r="A80" s="50" t="s">
        <v>244</v>
      </c>
      <c r="B80" s="41">
        <v>281.717</v>
      </c>
      <c r="C80" s="41">
        <v>2147.59469</v>
      </c>
      <c r="D80" s="41">
        <v>113682</v>
      </c>
      <c r="E80" s="41">
        <v>39.04</v>
      </c>
      <c r="F80" s="41">
        <v>2911.936475409836</v>
      </c>
      <c r="G80" s="42">
        <v>2.4781143892612727</v>
      </c>
      <c r="H80" s="42">
        <v>18.89124654738657</v>
      </c>
      <c r="I80" s="41">
        <v>14.357</v>
      </c>
      <c r="J80" s="41">
        <v>462.23512</v>
      </c>
      <c r="K80" s="42">
        <v>5.096249072650923</v>
      </c>
      <c r="L80" s="42">
        <v>21.523387171347498</v>
      </c>
      <c r="M80" s="41">
        <v>32195.801351257232</v>
      </c>
      <c r="N80" s="41">
        <v>58.137</v>
      </c>
      <c r="O80" s="41">
        <v>7950.790718475325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5.75" customHeight="1">
      <c r="A81" s="50" t="s">
        <v>259</v>
      </c>
      <c r="B81" s="41">
        <v>866.596</v>
      </c>
      <c r="C81" s="41">
        <v>2331.80145</v>
      </c>
      <c r="D81" s="41">
        <v>113418</v>
      </c>
      <c r="E81" s="41">
        <v>62.23</v>
      </c>
      <c r="F81" s="41">
        <v>1822.5614655310944</v>
      </c>
      <c r="G81" s="42">
        <v>7.640727221428697</v>
      </c>
      <c r="H81" s="42">
        <v>20.559359625456278</v>
      </c>
      <c r="I81" s="41">
        <v>6.474</v>
      </c>
      <c r="J81" s="41">
        <v>180.1245</v>
      </c>
      <c r="K81" s="42">
        <v>0.7470609141976192</v>
      </c>
      <c r="L81" s="42">
        <v>7.724692854959843</v>
      </c>
      <c r="M81" s="41">
        <v>27822.752548656164</v>
      </c>
      <c r="N81" s="41">
        <v>28.778</v>
      </c>
      <c r="O81" s="41">
        <v>6259.104176801724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24" customHeight="1">
      <c r="A82" s="51" t="s">
        <v>33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2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6:32" ht="13.5"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6:32" ht="13.5"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6:32" ht="13.5"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6:32" ht="13.5"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6:32" ht="13.5"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6:32" ht="13.5"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6:32" ht="13.5"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6:32" ht="13.5"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6:32" ht="13.5"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6:32" ht="13.5"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6:32" ht="13.5"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6:32" ht="13.5"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6:32" ht="13.5"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6:32" ht="13.5"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6:32" ht="13.5"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6:32" ht="13.5"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6:32" ht="13.5"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6:32" ht="13.5"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6:32" ht="13.5"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6:32" ht="13.5"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6:32" ht="13.5"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6:32" ht="13.5"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6:32" ht="13.5"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6:32" ht="13.5"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6:32" ht="13.5"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6:32" ht="13.5"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6:32" ht="13.5"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6:32" ht="13.5"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6:32" ht="13.5"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6:32" ht="13.5"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6:32" ht="13.5"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6:32" ht="13.5"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6:32" ht="13.5"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6:32" ht="13.5"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6:32" ht="13.5"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6:32" ht="13.5"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6:32" ht="13.5"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6:32" ht="13.5"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6:32" ht="13.5"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6:32" ht="13.5"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6:32" ht="13.5"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6:32" ht="13.5"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6:32" ht="13.5"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6:32" ht="13.5"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6:32" ht="13.5"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6:32" ht="13.5"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6:32" ht="13.5"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6:32" ht="13.5"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6:32" ht="13.5"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6:32" ht="13.5"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6:32" ht="13.5"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6:32" ht="13.5"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6:32" ht="13.5"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6:32" ht="13.5"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6:32" ht="13.5"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6:32" ht="13.5"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6:32" ht="13.5"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6:32" ht="13.5"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6:32" ht="13.5"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6:32" ht="13.5"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6:32" ht="13.5"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6:32" ht="13.5"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6:32" ht="13.5"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6:32" ht="13.5"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6:32" ht="13.5"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6:32" ht="13.5"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6:32" ht="13.5"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6:32" ht="13.5"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6:32" ht="13.5"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6:32" ht="13.5"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6:32" ht="13.5"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6:32" ht="13.5"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6:32" ht="13.5"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6:32" ht="13.5"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6:32" ht="13.5"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6:32" ht="13.5"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6:32" ht="13.5"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6:32" ht="13.5"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6:32" ht="13.5"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6:32" ht="13.5"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6:32" ht="13.5"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6:32" ht="13.5"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6:32" ht="13.5"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6:32" ht="13.5"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6:32" ht="13.5"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6:32" ht="13.5"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6:32" ht="13.5"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6:32" ht="13.5"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6:32" ht="13.5"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6:32" ht="13.5"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6:32" ht="13.5"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6:32" ht="13.5"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6:32" ht="13.5"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6:32" ht="13.5"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6:32" ht="13.5"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6:32" ht="13.5"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6:32" ht="13.5"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6:32" ht="13.5"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6:32" ht="13.5"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6:32" ht="13.5"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6:32" ht="13.5"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6:32" ht="13.5"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6:32" ht="13.5"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6:32" ht="13.5"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6:32" ht="13.5"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6:32" ht="13.5"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6:32" ht="13.5"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6:32" ht="13.5"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6:32" ht="13.5"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6:32" ht="13.5"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6:32" ht="13.5"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6:32" ht="13.5"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16:32" ht="13.5"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16:32" ht="13.5"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16:32" ht="13.5"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16:32" ht="13.5"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16:32" ht="13.5"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16:32" ht="13.5"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spans="16:32" ht="13.5"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16:32" ht="13.5"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16:32" ht="13.5"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16:32" ht="13.5"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16:32" ht="13.5"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spans="16:32" ht="13.5"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spans="16:32" ht="13.5"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spans="16:32" ht="13.5"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spans="16:32" ht="13.5"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spans="16:32" ht="13.5"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spans="16:32" ht="13.5"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spans="16:32" ht="13.5"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16:32" ht="13.5"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6:32" ht="13.5"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16:32" ht="13.5"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16:32" ht="13.5"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16:32" ht="13.5"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16:32" ht="13.5"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16:32" ht="13.5"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16:32" ht="13.5"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16:32" ht="13.5"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16:32" ht="13.5"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16:32" ht="13.5"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16:32" ht="13.5"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16:32" ht="13.5"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16:32" ht="13.5"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16:32" ht="13.5"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16:32" ht="13.5"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16:32" ht="13.5"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16:32" ht="13.5"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16:32" ht="13.5"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16:32" ht="13.5"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6:32" ht="13.5"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16:32" ht="13.5"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16:32" ht="13.5"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spans="16:32" ht="13.5"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spans="16:32" ht="13.5"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spans="16:32" ht="13.5"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spans="16:32" ht="13.5"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spans="16:32" ht="13.5"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spans="16:32" ht="13.5"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spans="16:32" ht="13.5"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spans="16:32" ht="13.5"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spans="16:32" ht="13.5"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16:32" ht="13.5"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spans="16:32" ht="13.5"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spans="16:32" ht="13.5"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spans="16:32" ht="13.5"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spans="16:32" ht="13.5"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spans="16:32" ht="13.5"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spans="16:32" ht="13.5"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spans="16:32" ht="13.5"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spans="16:32" ht="13.5"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spans="16:32" ht="13.5"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spans="16:32" ht="13.5"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spans="16:32" ht="13.5"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spans="16:32" ht="13.5"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spans="16:32" ht="13.5"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spans="16:32" ht="13.5"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spans="16:32" ht="13.5"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spans="16:32" ht="13.5"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spans="16:32" ht="13.5"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spans="16:32" ht="13.5"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spans="16:32" ht="13.5"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spans="16:32" ht="13.5"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spans="16:32" ht="13.5"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spans="16:32" ht="13.5"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spans="16:32" ht="13.5"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</sheetData>
  <sheetProtection/>
  <printOptions/>
  <pageMargins left="0.6" right="0.6" top="0.53" bottom="0.5" header="0.5" footer="0.5"/>
  <pageSetup fitToHeight="1" fitToWidth="1" horizontalDpi="600" verticalDpi="600" orientation="landscape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F82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39.59765625" style="1" customWidth="1"/>
    <col min="2" max="2" width="13.19921875" style="1" customWidth="1"/>
    <col min="3" max="3" width="13.09765625" style="1" customWidth="1"/>
    <col min="4" max="4" width="14.8984375" style="1" customWidth="1"/>
    <col min="5" max="6" width="13.59765625" style="1" customWidth="1"/>
    <col min="7" max="7" width="16.5" style="10" customWidth="1"/>
    <col min="8" max="8" width="14.8984375" style="10" customWidth="1"/>
    <col min="9" max="9" width="16.19921875" style="1" customWidth="1"/>
    <col min="10" max="10" width="15.8984375" style="1" customWidth="1"/>
    <col min="11" max="11" width="14.8984375" style="10" customWidth="1"/>
    <col min="12" max="12" width="14.19921875" style="10" customWidth="1"/>
    <col min="13" max="13" width="16.3984375" style="1" customWidth="1"/>
    <col min="14" max="14" width="15.69921875" style="1" customWidth="1"/>
    <col min="15" max="15" width="16.59765625" style="1" customWidth="1"/>
    <col min="16" max="16384" width="9.59765625" style="1" customWidth="1"/>
  </cols>
  <sheetData>
    <row r="5" spans="1:15" ht="31.5">
      <c r="A5" s="2" t="s">
        <v>589</v>
      </c>
      <c r="B5" s="3"/>
      <c r="C5" s="3"/>
      <c r="D5" s="3"/>
      <c r="E5" s="3"/>
      <c r="F5" s="3"/>
      <c r="G5" s="7"/>
      <c r="H5" s="7"/>
      <c r="I5" s="3"/>
      <c r="J5" s="3"/>
      <c r="K5" s="7"/>
      <c r="L5" s="7"/>
      <c r="M5" s="3"/>
      <c r="N5" s="3"/>
      <c r="O5" s="3"/>
    </row>
    <row r="6" spans="1:15" ht="24">
      <c r="A6" s="4" t="s">
        <v>0</v>
      </c>
      <c r="B6" s="3"/>
      <c r="C6" s="3"/>
      <c r="D6" s="3"/>
      <c r="E6" s="3"/>
      <c r="F6" s="3"/>
      <c r="G6" s="7"/>
      <c r="H6" s="7"/>
      <c r="I6" s="3"/>
      <c r="J6" s="3"/>
      <c r="K6" s="7"/>
      <c r="L6" s="7"/>
      <c r="M6" s="3"/>
      <c r="N6" s="3"/>
      <c r="O6" s="3"/>
    </row>
    <row r="7" spans="1:15" ht="9.75" customHeight="1">
      <c r="A7" s="5"/>
      <c r="B7" s="5"/>
      <c r="C7" s="5"/>
      <c r="D7" s="5"/>
      <c r="E7" s="5"/>
      <c r="F7" s="5"/>
      <c r="G7" s="8"/>
      <c r="H7" s="8"/>
      <c r="I7" s="5"/>
      <c r="J7" s="5"/>
      <c r="K7" s="8"/>
      <c r="L7" s="8"/>
      <c r="M7" s="5"/>
      <c r="N7" s="3"/>
      <c r="O7" s="3"/>
    </row>
    <row r="8" spans="1:15" ht="15">
      <c r="A8" s="17"/>
      <c r="B8" s="17"/>
      <c r="C8" s="17"/>
      <c r="D8" s="17"/>
      <c r="E8" s="17"/>
      <c r="F8" s="17"/>
      <c r="G8" s="19"/>
      <c r="H8" s="19"/>
      <c r="I8" s="17"/>
      <c r="J8" s="17"/>
      <c r="K8" s="19"/>
      <c r="L8" s="19"/>
      <c r="M8" s="17"/>
      <c r="N8" s="20"/>
      <c r="O8" s="21" t="s">
        <v>1</v>
      </c>
    </row>
    <row r="9" spans="1:15" ht="15">
      <c r="A9" s="22" t="s">
        <v>548</v>
      </c>
      <c r="B9" s="17"/>
      <c r="C9" s="17"/>
      <c r="D9" s="17"/>
      <c r="E9" s="17"/>
      <c r="F9" s="17"/>
      <c r="G9" s="19"/>
      <c r="H9" s="19"/>
      <c r="I9" s="17"/>
      <c r="J9" s="17"/>
      <c r="K9" s="19"/>
      <c r="L9" s="19"/>
      <c r="M9" s="17"/>
      <c r="N9" s="20"/>
      <c r="O9" s="21" t="s">
        <v>441</v>
      </c>
    </row>
    <row r="10" spans="1:15" ht="15.75" customHeight="1">
      <c r="A10" s="46"/>
      <c r="B10" s="24"/>
      <c r="C10" s="24"/>
      <c r="D10" s="24"/>
      <c r="E10" s="24"/>
      <c r="F10" s="24"/>
      <c r="G10" s="25"/>
      <c r="H10" s="25"/>
      <c r="I10" s="24"/>
      <c r="J10" s="24"/>
      <c r="K10" s="26" t="s">
        <v>2</v>
      </c>
      <c r="L10" s="26" t="s">
        <v>2</v>
      </c>
      <c r="M10" s="23" t="s">
        <v>3</v>
      </c>
      <c r="N10" s="23" t="s">
        <v>4</v>
      </c>
      <c r="O10" s="23" t="s">
        <v>5</v>
      </c>
    </row>
    <row r="11" spans="1:15" ht="15.75" customHeight="1">
      <c r="A11" s="47"/>
      <c r="B11" s="27" t="s">
        <v>4</v>
      </c>
      <c r="C11" s="27" t="s">
        <v>4</v>
      </c>
      <c r="D11" s="27" t="s">
        <v>47</v>
      </c>
      <c r="E11" s="27" t="s">
        <v>7</v>
      </c>
      <c r="F11" s="27" t="s">
        <v>8</v>
      </c>
      <c r="G11" s="28" t="s">
        <v>9</v>
      </c>
      <c r="H11" s="29" t="s">
        <v>4</v>
      </c>
      <c r="I11" s="27" t="s">
        <v>4</v>
      </c>
      <c r="J11" s="27" t="s">
        <v>4</v>
      </c>
      <c r="K11" s="28" t="s">
        <v>4</v>
      </c>
      <c r="L11" s="28" t="s">
        <v>4</v>
      </c>
      <c r="M11" s="27" t="s">
        <v>5</v>
      </c>
      <c r="N11" s="30" t="s">
        <v>6</v>
      </c>
      <c r="O11" s="30" t="s">
        <v>10</v>
      </c>
    </row>
    <row r="12" spans="1:15" ht="15.75" customHeight="1">
      <c r="A12" s="48" t="s">
        <v>11</v>
      </c>
      <c r="B12" s="27" t="s">
        <v>12</v>
      </c>
      <c r="C12" s="27" t="s">
        <v>45</v>
      </c>
      <c r="D12" s="27" t="s">
        <v>13</v>
      </c>
      <c r="E12" s="27" t="s">
        <v>14</v>
      </c>
      <c r="F12" s="27" t="s">
        <v>15</v>
      </c>
      <c r="G12" s="29" t="s">
        <v>12</v>
      </c>
      <c r="H12" s="29" t="s">
        <v>45</v>
      </c>
      <c r="I12" s="27" t="s">
        <v>16</v>
      </c>
      <c r="J12" s="27" t="s">
        <v>17</v>
      </c>
      <c r="K12" s="29" t="s">
        <v>16</v>
      </c>
      <c r="L12" s="29" t="s">
        <v>45</v>
      </c>
      <c r="M12" s="27" t="s">
        <v>10</v>
      </c>
      <c r="N12" s="27" t="s">
        <v>17</v>
      </c>
      <c r="O12" s="27" t="s">
        <v>18</v>
      </c>
    </row>
    <row r="13" spans="1:15" ht="15.75" customHeight="1">
      <c r="A13" s="48" t="s">
        <v>44</v>
      </c>
      <c r="B13" s="27" t="s">
        <v>16</v>
      </c>
      <c r="C13" s="27" t="s">
        <v>19</v>
      </c>
      <c r="D13" s="27"/>
      <c r="E13" s="27" t="s">
        <v>20</v>
      </c>
      <c r="F13" s="27" t="s">
        <v>21</v>
      </c>
      <c r="G13" s="29" t="s">
        <v>22</v>
      </c>
      <c r="H13" s="29" t="s">
        <v>15</v>
      </c>
      <c r="I13" s="27" t="s">
        <v>23</v>
      </c>
      <c r="J13" s="27" t="s">
        <v>45</v>
      </c>
      <c r="K13" s="29" t="s">
        <v>24</v>
      </c>
      <c r="L13" s="29" t="s">
        <v>25</v>
      </c>
      <c r="M13" s="27" t="s">
        <v>26</v>
      </c>
      <c r="N13" s="27" t="s">
        <v>27</v>
      </c>
      <c r="O13" s="27" t="s">
        <v>28</v>
      </c>
    </row>
    <row r="14" spans="1:15" ht="15.75" customHeight="1">
      <c r="A14" s="49"/>
      <c r="B14" s="32"/>
      <c r="C14" s="32"/>
      <c r="D14" s="32"/>
      <c r="E14" s="31" t="s">
        <v>29</v>
      </c>
      <c r="F14" s="31" t="s">
        <v>30</v>
      </c>
      <c r="G14" s="33" t="s">
        <v>8</v>
      </c>
      <c r="H14" s="33" t="s">
        <v>31</v>
      </c>
      <c r="I14" s="31" t="s">
        <v>32</v>
      </c>
      <c r="J14" s="31" t="s">
        <v>19</v>
      </c>
      <c r="K14" s="33" t="s">
        <v>32</v>
      </c>
      <c r="L14" s="33" t="s">
        <v>32</v>
      </c>
      <c r="M14" s="31" t="s">
        <v>32</v>
      </c>
      <c r="N14" s="31" t="s">
        <v>46</v>
      </c>
      <c r="O14" s="31" t="s">
        <v>27</v>
      </c>
    </row>
    <row r="15" spans="1:32" ht="15.75" customHeight="1">
      <c r="A15" s="50" t="s">
        <v>461</v>
      </c>
      <c r="B15" s="41">
        <v>986.458</v>
      </c>
      <c r="C15" s="41">
        <v>3322.59035</v>
      </c>
      <c r="D15" s="41">
        <v>112991</v>
      </c>
      <c r="E15" s="41">
        <v>71.07</v>
      </c>
      <c r="F15" s="41">
        <v>1589.8550724637682</v>
      </c>
      <c r="G15" s="42">
        <v>8.730412156720446</v>
      </c>
      <c r="H15" s="42">
        <v>29.405796479365613</v>
      </c>
      <c r="I15" s="41">
        <v>3.944</v>
      </c>
      <c r="J15" s="41">
        <v>184.256</v>
      </c>
      <c r="K15" s="42">
        <v>0.39981428504812166</v>
      </c>
      <c r="L15" s="42">
        <v>5.545552734179222</v>
      </c>
      <c r="M15" s="41">
        <v>46718.052738336715</v>
      </c>
      <c r="N15" s="41">
        <v>15.776</v>
      </c>
      <c r="O15" s="41">
        <v>11679.513184584179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5.75" customHeight="1">
      <c r="A16" s="50" t="s">
        <v>361</v>
      </c>
      <c r="B16" s="41">
        <v>649.44</v>
      </c>
      <c r="C16" s="41">
        <v>3233.33774</v>
      </c>
      <c r="D16" s="41">
        <v>110769</v>
      </c>
      <c r="E16" s="41">
        <v>74.03</v>
      </c>
      <c r="F16" s="41">
        <v>1496.2717817101175</v>
      </c>
      <c r="G16" s="42">
        <v>5.863012214608781</v>
      </c>
      <c r="H16" s="42">
        <v>29.189915409545993</v>
      </c>
      <c r="I16" s="41">
        <v>21.3</v>
      </c>
      <c r="J16" s="41">
        <v>901.92951</v>
      </c>
      <c r="K16" s="42">
        <v>3.279748706577975</v>
      </c>
      <c r="L16" s="42">
        <v>27.89468909610414</v>
      </c>
      <c r="M16" s="41">
        <v>42344.108450704225</v>
      </c>
      <c r="N16" s="41">
        <v>85.22</v>
      </c>
      <c r="O16" s="41">
        <v>10583.542712978176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5.75" customHeight="1">
      <c r="A17" s="50" t="s">
        <v>292</v>
      </c>
      <c r="B17" s="41">
        <v>721.924</v>
      </c>
      <c r="C17" s="41">
        <v>2615.31162</v>
      </c>
      <c r="D17" s="41">
        <v>110621</v>
      </c>
      <c r="E17" s="41">
        <v>50.25</v>
      </c>
      <c r="F17" s="41">
        <v>2201.412935323383</v>
      </c>
      <c r="G17" s="42">
        <v>6.52610263873948</v>
      </c>
      <c r="H17" s="42">
        <v>23.642089838276636</v>
      </c>
      <c r="I17" s="41">
        <v>4.537</v>
      </c>
      <c r="J17" s="41">
        <v>200.1195</v>
      </c>
      <c r="K17" s="42">
        <v>0.6284595054327049</v>
      </c>
      <c r="L17" s="42">
        <v>7.651841504072849</v>
      </c>
      <c r="M17" s="41">
        <v>44108.33149658365</v>
      </c>
      <c r="N17" s="41">
        <v>18.148</v>
      </c>
      <c r="O17" s="41">
        <v>11027.082874145912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5.75" customHeight="1">
      <c r="A18" s="50" t="s">
        <v>260</v>
      </c>
      <c r="B18" s="41">
        <v>810.242</v>
      </c>
      <c r="C18" s="41">
        <v>2509.44844</v>
      </c>
      <c r="D18" s="41">
        <v>110421</v>
      </c>
      <c r="E18" s="41">
        <v>54.73</v>
      </c>
      <c r="F18" s="41">
        <v>2017.5589256349353</v>
      </c>
      <c r="G18" s="42">
        <v>7.3377527825323074</v>
      </c>
      <c r="H18" s="42">
        <v>22.72618831562837</v>
      </c>
      <c r="I18" s="41">
        <v>35.545</v>
      </c>
      <c r="J18" s="41">
        <v>824.84717</v>
      </c>
      <c r="K18" s="42">
        <v>4.386960932659625</v>
      </c>
      <c r="L18" s="42">
        <v>32.869659995883396</v>
      </c>
      <c r="M18" s="41">
        <v>23205.7158531439</v>
      </c>
      <c r="N18" s="41">
        <v>150.74</v>
      </c>
      <c r="O18" s="41">
        <v>5471.9860023882175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5.75" customHeight="1">
      <c r="A19" s="50" t="s">
        <v>499</v>
      </c>
      <c r="B19" s="41">
        <v>529.216</v>
      </c>
      <c r="C19" s="41">
        <v>2901.29744</v>
      </c>
      <c r="D19" s="41">
        <v>109919</v>
      </c>
      <c r="E19" s="41">
        <v>67.97</v>
      </c>
      <c r="F19" s="41">
        <v>1617.1693394144477</v>
      </c>
      <c r="G19" s="42">
        <v>4.814599841701617</v>
      </c>
      <c r="H19" s="42">
        <v>26.394867493336</v>
      </c>
      <c r="I19" s="41">
        <v>5.29</v>
      </c>
      <c r="J19" s="41">
        <v>207.90228</v>
      </c>
      <c r="K19" s="42">
        <v>0.9995918490748579</v>
      </c>
      <c r="L19" s="42">
        <v>7.165838191343801</v>
      </c>
      <c r="M19" s="41">
        <v>39300.99810964083</v>
      </c>
      <c r="N19" s="41">
        <v>25.516</v>
      </c>
      <c r="O19" s="41">
        <v>8147.918168992005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5.75" customHeight="1">
      <c r="A20" s="50" t="s">
        <v>542</v>
      </c>
      <c r="B20" s="41">
        <v>593.623</v>
      </c>
      <c r="C20" s="41">
        <v>1201.8293</v>
      </c>
      <c r="D20" s="41">
        <v>109572</v>
      </c>
      <c r="E20" s="41">
        <v>53.74</v>
      </c>
      <c r="F20" s="41">
        <v>2038.9281726832899</v>
      </c>
      <c r="G20" s="42">
        <v>5.41765231993575</v>
      </c>
      <c r="H20" s="42">
        <v>10.968397948380973</v>
      </c>
      <c r="I20" s="41">
        <v>14.97</v>
      </c>
      <c r="J20" s="41">
        <v>681.0217</v>
      </c>
      <c r="K20" s="42">
        <v>2.5218025581892882</v>
      </c>
      <c r="L20" s="42">
        <v>56.665426612581335</v>
      </c>
      <c r="M20" s="41">
        <v>45492.43152972612</v>
      </c>
      <c r="N20" s="41">
        <v>67.46</v>
      </c>
      <c r="O20" s="41">
        <v>10095.19270678921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5.75" customHeight="1">
      <c r="A21" s="50" t="s">
        <v>265</v>
      </c>
      <c r="B21" s="41">
        <v>576.451</v>
      </c>
      <c r="C21" s="41">
        <v>2989.6492</v>
      </c>
      <c r="D21" s="41">
        <v>108740</v>
      </c>
      <c r="E21" s="41">
        <v>61.76</v>
      </c>
      <c r="F21" s="41">
        <v>1760.6865284974094</v>
      </c>
      <c r="G21" s="42">
        <v>5.301186315983079</v>
      </c>
      <c r="H21" s="42">
        <v>27.493555269450063</v>
      </c>
      <c r="I21" s="41">
        <v>34.406</v>
      </c>
      <c r="J21" s="41">
        <v>955.7646</v>
      </c>
      <c r="K21" s="42">
        <v>5.968590565373293</v>
      </c>
      <c r="L21" s="42">
        <v>31.96912199598535</v>
      </c>
      <c r="M21" s="41">
        <v>27779.009475091556</v>
      </c>
      <c r="N21" s="41">
        <v>121.7</v>
      </c>
      <c r="O21" s="41">
        <v>7853.447822514379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5.75" customHeight="1">
      <c r="A22" s="50" t="s">
        <v>288</v>
      </c>
      <c r="B22" s="41">
        <v>548.028</v>
      </c>
      <c r="C22" s="41">
        <v>2426.38362</v>
      </c>
      <c r="D22" s="41">
        <v>108657</v>
      </c>
      <c r="E22" s="41">
        <v>44.8</v>
      </c>
      <c r="F22" s="41">
        <v>2425.379464285714</v>
      </c>
      <c r="G22" s="42">
        <v>5.043651122339104</v>
      </c>
      <c r="H22" s="42">
        <v>22.33067009028411</v>
      </c>
      <c r="I22" s="41">
        <v>21.259</v>
      </c>
      <c r="J22" s="41">
        <v>523.75827</v>
      </c>
      <c r="K22" s="42">
        <v>3.879181355697154</v>
      </c>
      <c r="L22" s="42">
        <v>21.585962981401927</v>
      </c>
      <c r="M22" s="41">
        <v>24637.013500164638</v>
      </c>
      <c r="N22" s="41">
        <v>85.036</v>
      </c>
      <c r="O22" s="41">
        <v>6159.253375041159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5.75" customHeight="1">
      <c r="A23" s="50" t="s">
        <v>334</v>
      </c>
      <c r="B23" s="41">
        <v>663.212</v>
      </c>
      <c r="C23" s="41">
        <v>1954.08791</v>
      </c>
      <c r="D23" s="41">
        <v>107682</v>
      </c>
      <c r="E23" s="41">
        <v>78.83</v>
      </c>
      <c r="F23" s="41">
        <v>1366.0027908156794</v>
      </c>
      <c r="G23" s="42">
        <v>6.158986645864675</v>
      </c>
      <c r="H23" s="42">
        <v>18.14683893315503</v>
      </c>
      <c r="I23" s="41">
        <v>8.725</v>
      </c>
      <c r="J23" s="41">
        <v>368.67554</v>
      </c>
      <c r="K23" s="42">
        <v>1.3155672695910205</v>
      </c>
      <c r="L23" s="42">
        <v>18.866886086000093</v>
      </c>
      <c r="M23" s="41">
        <v>42255.07621776505</v>
      </c>
      <c r="N23" s="41">
        <v>35.05</v>
      </c>
      <c r="O23" s="41">
        <v>10518.560342368048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5.75" customHeight="1">
      <c r="A24" s="50" t="s">
        <v>293</v>
      </c>
      <c r="B24" s="41">
        <v>627.319</v>
      </c>
      <c r="C24" s="41">
        <v>2560.19482</v>
      </c>
      <c r="D24" s="41">
        <v>107677</v>
      </c>
      <c r="E24" s="41">
        <v>50.58</v>
      </c>
      <c r="F24" s="41">
        <v>2128.845393436141</v>
      </c>
      <c r="G24" s="42">
        <v>5.825933114778457</v>
      </c>
      <c r="H24" s="42">
        <v>23.776617290600594</v>
      </c>
      <c r="I24" s="41">
        <v>13.614</v>
      </c>
      <c r="J24" s="41">
        <v>688.09438</v>
      </c>
      <c r="K24" s="42">
        <v>2.1701877354264743</v>
      </c>
      <c r="L24" s="42">
        <v>26.87664136434742</v>
      </c>
      <c r="M24" s="41">
        <v>50543.145291611574</v>
      </c>
      <c r="N24" s="41">
        <v>72.842</v>
      </c>
      <c r="O24" s="41">
        <v>9446.396035254385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5.75" customHeight="1">
      <c r="A25" s="50" t="s">
        <v>462</v>
      </c>
      <c r="B25" s="41">
        <v>404.815</v>
      </c>
      <c r="C25" s="41">
        <v>1406.05414</v>
      </c>
      <c r="D25" s="41">
        <v>107672</v>
      </c>
      <c r="E25" s="41">
        <v>30</v>
      </c>
      <c r="F25" s="41">
        <v>3589.0666666666666</v>
      </c>
      <c r="G25" s="42">
        <v>3.759705401590014</v>
      </c>
      <c r="H25" s="42">
        <v>13.05867950813582</v>
      </c>
      <c r="I25" s="41">
        <v>5.409</v>
      </c>
      <c r="J25" s="41">
        <v>158.6169</v>
      </c>
      <c r="K25" s="42">
        <v>1.3361659029433197</v>
      </c>
      <c r="L25" s="42">
        <v>11.280995196955928</v>
      </c>
      <c r="M25" s="41">
        <v>29324.625623960066</v>
      </c>
      <c r="N25" s="41">
        <v>21.636</v>
      </c>
      <c r="O25" s="41">
        <v>7331.1564059900165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5.75" customHeight="1">
      <c r="A26" s="50" t="s">
        <v>308</v>
      </c>
      <c r="B26" s="41">
        <v>497.17</v>
      </c>
      <c r="C26" s="41">
        <v>2280.98647</v>
      </c>
      <c r="D26" s="41">
        <v>106621</v>
      </c>
      <c r="E26" s="41">
        <v>45.58</v>
      </c>
      <c r="F26" s="41">
        <v>2339.2057920140414</v>
      </c>
      <c r="G26" s="42">
        <v>4.6629650819257</v>
      </c>
      <c r="H26" s="42">
        <v>21.393407208711228</v>
      </c>
      <c r="I26" s="41">
        <v>14.726</v>
      </c>
      <c r="J26" s="41">
        <v>734.0292</v>
      </c>
      <c r="K26" s="42">
        <v>2.961964720316994</v>
      </c>
      <c r="L26" s="42">
        <v>32.180339938623135</v>
      </c>
      <c r="M26" s="41">
        <v>49845.79655031916</v>
      </c>
      <c r="N26" s="41">
        <v>73.186</v>
      </c>
      <c r="O26" s="41">
        <v>10029.639548547533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5.75" customHeight="1">
      <c r="A27" s="50" t="s">
        <v>281</v>
      </c>
      <c r="B27" s="41">
        <v>1001.904</v>
      </c>
      <c r="C27" s="41">
        <v>3565.57338</v>
      </c>
      <c r="D27" s="41">
        <v>106571</v>
      </c>
      <c r="E27" s="41">
        <v>113.56</v>
      </c>
      <c r="F27" s="41">
        <v>938.4554420570623</v>
      </c>
      <c r="G27" s="42">
        <v>9.401281774591586</v>
      </c>
      <c r="H27" s="42">
        <v>33.45725741524429</v>
      </c>
      <c r="I27" s="41">
        <v>35.848</v>
      </c>
      <c r="J27" s="41">
        <v>1190.58668</v>
      </c>
      <c r="K27" s="42">
        <v>3.5779875117775757</v>
      </c>
      <c r="L27" s="42">
        <v>33.39117031438012</v>
      </c>
      <c r="M27" s="41">
        <v>33212.08100870341</v>
      </c>
      <c r="N27" s="41">
        <v>142.422</v>
      </c>
      <c r="O27" s="41">
        <v>8359.570010251226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5.75" customHeight="1">
      <c r="A28" s="50" t="s">
        <v>264</v>
      </c>
      <c r="B28" s="41">
        <v>780.92</v>
      </c>
      <c r="C28" s="41">
        <v>2261.03119</v>
      </c>
      <c r="D28" s="41">
        <v>106494</v>
      </c>
      <c r="E28" s="41">
        <v>54.38</v>
      </c>
      <c r="F28" s="41">
        <v>1958.3302684810592</v>
      </c>
      <c r="G28" s="42">
        <v>7.332995286119405</v>
      </c>
      <c r="H28" s="42">
        <v>21.231535955077284</v>
      </c>
      <c r="I28" s="41">
        <v>28.585</v>
      </c>
      <c r="J28" s="41">
        <v>625.45598</v>
      </c>
      <c r="K28" s="42">
        <v>3.6604261640116786</v>
      </c>
      <c r="L28" s="42">
        <v>27.662421587381992</v>
      </c>
      <c r="M28" s="41">
        <v>21880.56603113521</v>
      </c>
      <c r="N28" s="41">
        <v>121.533</v>
      </c>
      <c r="O28" s="41">
        <v>5146.388059210255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5.75" customHeight="1">
      <c r="A29" s="50" t="s">
        <v>279</v>
      </c>
      <c r="B29" s="41">
        <v>883.571</v>
      </c>
      <c r="C29" s="41">
        <v>3135.06109</v>
      </c>
      <c r="D29" s="41">
        <v>106383</v>
      </c>
      <c r="E29" s="41">
        <v>76.01</v>
      </c>
      <c r="F29" s="41">
        <v>1399.592158926457</v>
      </c>
      <c r="G29" s="42">
        <v>8.305565738886854</v>
      </c>
      <c r="H29" s="42">
        <v>29.46956835208633</v>
      </c>
      <c r="I29" s="41">
        <v>20.823</v>
      </c>
      <c r="J29" s="41">
        <v>1241.06476</v>
      </c>
      <c r="K29" s="42">
        <v>2.356686672604692</v>
      </c>
      <c r="L29" s="42">
        <v>39.58662126102301</v>
      </c>
      <c r="M29" s="41">
        <v>59600.67041252461</v>
      </c>
      <c r="N29" s="41">
        <v>115.038</v>
      </c>
      <c r="O29" s="41">
        <v>10788.30264782072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5.75" customHeight="1">
      <c r="A30" s="50" t="s">
        <v>282</v>
      </c>
      <c r="B30" s="41">
        <v>389.487</v>
      </c>
      <c r="C30" s="41">
        <v>2129.75948</v>
      </c>
      <c r="D30" s="41">
        <v>105419</v>
      </c>
      <c r="E30" s="41">
        <v>71.34</v>
      </c>
      <c r="F30" s="41">
        <v>1477.6983459489766</v>
      </c>
      <c r="G30" s="42">
        <v>3.694656560961497</v>
      </c>
      <c r="H30" s="42">
        <v>20.202804807482522</v>
      </c>
      <c r="I30" s="41">
        <v>9.766</v>
      </c>
      <c r="J30" s="41">
        <v>287.59</v>
      </c>
      <c r="K30" s="42">
        <v>2.5074007604875126</v>
      </c>
      <c r="L30" s="42">
        <v>13.503402741045667</v>
      </c>
      <c r="M30" s="41">
        <v>29448.085193528565</v>
      </c>
      <c r="N30" s="41">
        <v>45.082</v>
      </c>
      <c r="O30" s="41">
        <v>6379.264451444035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5.75" customHeight="1">
      <c r="A31" s="50" t="s">
        <v>343</v>
      </c>
      <c r="B31" s="41">
        <v>880.521</v>
      </c>
      <c r="C31" s="41">
        <v>2645.66229</v>
      </c>
      <c r="D31" s="41">
        <v>104996</v>
      </c>
      <c r="E31" s="41">
        <v>95.62</v>
      </c>
      <c r="F31" s="41">
        <v>1098.0548002509934</v>
      </c>
      <c r="G31" s="42">
        <v>8.386233761286144</v>
      </c>
      <c r="H31" s="42">
        <v>25.1977436283287</v>
      </c>
      <c r="I31" s="41">
        <v>10.718</v>
      </c>
      <c r="J31" s="41">
        <v>582.75666</v>
      </c>
      <c r="K31" s="42">
        <v>1.2172338876642352</v>
      </c>
      <c r="L31" s="42">
        <v>22.026872522720954</v>
      </c>
      <c r="M31" s="41">
        <v>54371.772718790824</v>
      </c>
      <c r="N31" s="41">
        <v>66.584</v>
      </c>
      <c r="O31" s="41">
        <v>8752.202631262766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5.75" customHeight="1">
      <c r="A32" s="50" t="s">
        <v>291</v>
      </c>
      <c r="B32" s="41">
        <v>859.37</v>
      </c>
      <c r="C32" s="41">
        <v>2755.45318</v>
      </c>
      <c r="D32" s="41">
        <v>102852</v>
      </c>
      <c r="E32" s="41">
        <v>69</v>
      </c>
      <c r="F32" s="41">
        <v>1490.608695652174</v>
      </c>
      <c r="G32" s="42">
        <v>8.355403881305175</v>
      </c>
      <c r="H32" s="42">
        <v>26.790467662272004</v>
      </c>
      <c r="I32" s="41">
        <v>40.18</v>
      </c>
      <c r="J32" s="41">
        <v>1049.24701</v>
      </c>
      <c r="K32" s="42">
        <v>4.6755181121053795</v>
      </c>
      <c r="L32" s="42">
        <v>38.07892718394874</v>
      </c>
      <c r="M32" s="41">
        <v>26113.663763066204</v>
      </c>
      <c r="N32" s="41">
        <v>159.29</v>
      </c>
      <c r="O32" s="41">
        <v>6587.023730303221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5.75" customHeight="1">
      <c r="A33" s="50" t="s">
        <v>297</v>
      </c>
      <c r="B33" s="41">
        <v>620.028</v>
      </c>
      <c r="C33" s="41">
        <v>2203.90203</v>
      </c>
      <c r="D33" s="41">
        <v>100868</v>
      </c>
      <c r="E33" s="41">
        <v>50.99</v>
      </c>
      <c r="F33" s="41">
        <v>1978.191802314179</v>
      </c>
      <c r="G33" s="42">
        <v>6.14692469365904</v>
      </c>
      <c r="H33" s="42">
        <v>21.8493677876036</v>
      </c>
      <c r="I33" s="41">
        <v>23.94</v>
      </c>
      <c r="J33" s="41">
        <v>629.97255</v>
      </c>
      <c r="K33" s="42">
        <v>3.861115949602276</v>
      </c>
      <c r="L33" s="42">
        <v>28.58441715759933</v>
      </c>
      <c r="M33" s="41">
        <v>26314.642857142855</v>
      </c>
      <c r="N33" s="41">
        <v>95.26</v>
      </c>
      <c r="O33" s="41">
        <v>6613.19074112954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5.75" customHeight="1">
      <c r="A34" s="50" t="s">
        <v>290</v>
      </c>
      <c r="B34" s="41">
        <v>560.392</v>
      </c>
      <c r="C34" s="41">
        <v>2225.08581</v>
      </c>
      <c r="D34" s="41">
        <v>99941</v>
      </c>
      <c r="E34" s="41">
        <v>59.24</v>
      </c>
      <c r="F34" s="41">
        <v>1687.052667116813</v>
      </c>
      <c r="G34" s="42">
        <v>5.607228264676159</v>
      </c>
      <c r="H34" s="42">
        <v>22.26399385637526</v>
      </c>
      <c r="I34" s="41">
        <v>14.609</v>
      </c>
      <c r="J34" s="41">
        <v>366.7786</v>
      </c>
      <c r="K34" s="42">
        <v>2.6069251523933246</v>
      </c>
      <c r="L34" s="42">
        <v>16.483795741792086</v>
      </c>
      <c r="M34" s="41">
        <v>25106.34540351838</v>
      </c>
      <c r="N34" s="41">
        <v>58.436</v>
      </c>
      <c r="O34" s="41">
        <v>6276.586350879595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5.75" customHeight="1">
      <c r="A35" s="50" t="s">
        <v>345</v>
      </c>
      <c r="B35" s="41">
        <v>420.245</v>
      </c>
      <c r="C35" s="41">
        <v>2130.4211</v>
      </c>
      <c r="D35" s="41">
        <v>99904</v>
      </c>
      <c r="E35" s="41">
        <v>25.79</v>
      </c>
      <c r="F35" s="41">
        <v>3873.749515316014</v>
      </c>
      <c r="G35" s="42">
        <v>4.206488228699552</v>
      </c>
      <c r="H35" s="42">
        <v>21.324682695387573</v>
      </c>
      <c r="I35" s="41">
        <v>15.789</v>
      </c>
      <c r="J35" s="41">
        <v>1026.1721</v>
      </c>
      <c r="K35" s="42">
        <v>3.7570940760746705</v>
      </c>
      <c r="L35" s="42">
        <v>48.16757119050313</v>
      </c>
      <c r="M35" s="41">
        <v>64992.849452150236</v>
      </c>
      <c r="N35" s="41">
        <v>79.537</v>
      </c>
      <c r="O35" s="41">
        <v>12901.82053635415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5.75" customHeight="1">
      <c r="A36" s="50" t="s">
        <v>271</v>
      </c>
      <c r="B36" s="41">
        <v>657.779</v>
      </c>
      <c r="C36" s="41">
        <v>1948.35668</v>
      </c>
      <c r="D36" s="41">
        <v>99437</v>
      </c>
      <c r="E36" s="41">
        <v>50.36</v>
      </c>
      <c r="F36" s="41">
        <v>1974.5234312946784</v>
      </c>
      <c r="G36" s="42">
        <v>6.615032633727888</v>
      </c>
      <c r="H36" s="42">
        <v>19.59388034634995</v>
      </c>
      <c r="I36" s="41">
        <v>29.23</v>
      </c>
      <c r="J36" s="41">
        <v>894.32986</v>
      </c>
      <c r="K36" s="42">
        <v>4.443741743047437</v>
      </c>
      <c r="L36" s="42">
        <v>45.90175244503999</v>
      </c>
      <c r="M36" s="41">
        <v>30596.300376325693</v>
      </c>
      <c r="N36" s="41">
        <v>139.558</v>
      </c>
      <c r="O36" s="41">
        <v>6408.302354576593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5.75" customHeight="1">
      <c r="A37" s="50" t="s">
        <v>324</v>
      </c>
      <c r="B37" s="41">
        <v>895.679</v>
      </c>
      <c r="C37" s="41">
        <v>2646.71223</v>
      </c>
      <c r="D37" s="41">
        <v>98884</v>
      </c>
      <c r="E37" s="41">
        <v>83.03</v>
      </c>
      <c r="F37" s="41">
        <v>1190.9430326388053</v>
      </c>
      <c r="G37" s="42">
        <v>9.057875894988067</v>
      </c>
      <c r="H37" s="42">
        <v>26.765828951094214</v>
      </c>
      <c r="I37" s="41">
        <v>6.467</v>
      </c>
      <c r="J37" s="41">
        <v>216.28438</v>
      </c>
      <c r="K37" s="42">
        <v>0.7220220637080919</v>
      </c>
      <c r="L37" s="42">
        <v>8.171813223532805</v>
      </c>
      <c r="M37" s="41">
        <v>33444.3142106077</v>
      </c>
      <c r="N37" s="41">
        <v>25.868</v>
      </c>
      <c r="O37" s="41">
        <v>8361.078552651925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5.75" customHeight="1">
      <c r="A38" s="50" t="s">
        <v>309</v>
      </c>
      <c r="B38" s="41">
        <v>375.265</v>
      </c>
      <c r="C38" s="41">
        <v>2945.50399</v>
      </c>
      <c r="D38" s="41">
        <v>98413</v>
      </c>
      <c r="E38" s="41">
        <v>45.44</v>
      </c>
      <c r="F38" s="41">
        <v>2165.7790492957747</v>
      </c>
      <c r="G38" s="42">
        <v>3.813164927397803</v>
      </c>
      <c r="H38" s="42">
        <v>29.930029467651632</v>
      </c>
      <c r="I38" s="41">
        <v>15.622</v>
      </c>
      <c r="J38" s="41">
        <v>1764.5375</v>
      </c>
      <c r="K38" s="42">
        <v>4.1629248664277245</v>
      </c>
      <c r="L38" s="42">
        <v>59.90613171771666</v>
      </c>
      <c r="M38" s="41">
        <v>112952.08680066573</v>
      </c>
      <c r="N38" s="41">
        <v>92.373</v>
      </c>
      <c r="O38" s="41">
        <v>19102.3080337328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5.75" customHeight="1">
      <c r="A39" s="50" t="s">
        <v>331</v>
      </c>
      <c r="B39" s="41">
        <v>493.79</v>
      </c>
      <c r="C39" s="41">
        <v>2389.22384</v>
      </c>
      <c r="D39" s="41">
        <v>98378</v>
      </c>
      <c r="E39" s="41">
        <v>47.24</v>
      </c>
      <c r="F39" s="41">
        <v>2082.514817950889</v>
      </c>
      <c r="G39" s="42">
        <v>5.01931326109496</v>
      </c>
      <c r="H39" s="42">
        <v>24.286159913801868</v>
      </c>
      <c r="I39" s="41">
        <v>16.223</v>
      </c>
      <c r="J39" s="41">
        <v>787.5875</v>
      </c>
      <c r="K39" s="42">
        <v>3.285404726705684</v>
      </c>
      <c r="L39" s="42">
        <v>32.96415709630622</v>
      </c>
      <c r="M39" s="41">
        <v>48547.58675953893</v>
      </c>
      <c r="N39" s="41">
        <v>64.892</v>
      </c>
      <c r="O39" s="41">
        <v>12136.896689884732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5.75" customHeight="1">
      <c r="A40" s="50" t="s">
        <v>368</v>
      </c>
      <c r="B40" s="41">
        <v>654.993</v>
      </c>
      <c r="C40" s="41">
        <v>3037.77503</v>
      </c>
      <c r="D40" s="41">
        <v>98370</v>
      </c>
      <c r="E40" s="41">
        <v>44.89</v>
      </c>
      <c r="F40" s="41">
        <v>2191.3566495878813</v>
      </c>
      <c r="G40" s="42">
        <v>6.658462946020128</v>
      </c>
      <c r="H40" s="42">
        <v>30.88111243265223</v>
      </c>
      <c r="I40" s="41">
        <v>30.129</v>
      </c>
      <c r="J40" s="41">
        <v>699.95404</v>
      </c>
      <c r="K40" s="42">
        <v>4.599896487443377</v>
      </c>
      <c r="L40" s="42">
        <v>23.041668098772934</v>
      </c>
      <c r="M40" s="41">
        <v>23231.904145507648</v>
      </c>
      <c r="N40" s="41">
        <v>100.036</v>
      </c>
      <c r="O40" s="41">
        <v>6997.021472269982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5.75" customHeight="1">
      <c r="A41" s="50" t="s">
        <v>300</v>
      </c>
      <c r="B41" s="41">
        <v>422.582</v>
      </c>
      <c r="C41" s="41">
        <v>1734.52753</v>
      </c>
      <c r="D41" s="41">
        <v>98176</v>
      </c>
      <c r="E41" s="41">
        <v>34.41</v>
      </c>
      <c r="F41" s="41">
        <v>2853.1240918337694</v>
      </c>
      <c r="G41" s="42">
        <v>4.304330997392438</v>
      </c>
      <c r="H41" s="42">
        <v>17.6675310666558</v>
      </c>
      <c r="I41" s="41">
        <v>0</v>
      </c>
      <c r="J41" s="41">
        <v>0</v>
      </c>
      <c r="K41" s="42">
        <v>0</v>
      </c>
      <c r="L41" s="42">
        <v>0</v>
      </c>
      <c r="M41" s="41">
        <v>0</v>
      </c>
      <c r="N41" s="41">
        <v>0</v>
      </c>
      <c r="O41" s="41">
        <v>0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5.75" customHeight="1">
      <c r="A42" s="50" t="s">
        <v>379</v>
      </c>
      <c r="B42" s="41">
        <v>705.077</v>
      </c>
      <c r="C42" s="41">
        <v>2704.34882</v>
      </c>
      <c r="D42" s="41">
        <v>98081</v>
      </c>
      <c r="E42" s="41">
        <v>70.7</v>
      </c>
      <c r="F42" s="41">
        <v>1387.2842998585572</v>
      </c>
      <c r="G42" s="42">
        <v>7.1887215668682005</v>
      </c>
      <c r="H42" s="42">
        <v>27.57260651910156</v>
      </c>
      <c r="I42" s="41">
        <v>14.071</v>
      </c>
      <c r="J42" s="41">
        <v>373.45288</v>
      </c>
      <c r="K42" s="42">
        <v>1.9956685581858435</v>
      </c>
      <c r="L42" s="42">
        <v>13.809345792899599</v>
      </c>
      <c r="M42" s="41">
        <v>26540.606922038238</v>
      </c>
      <c r="N42" s="41">
        <v>56.284</v>
      </c>
      <c r="O42" s="41">
        <v>6635.1517305095595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5.75" customHeight="1">
      <c r="A43" s="50" t="s">
        <v>285</v>
      </c>
      <c r="B43" s="41">
        <v>537.995</v>
      </c>
      <c r="C43" s="41">
        <v>2491.38354</v>
      </c>
      <c r="D43" s="41">
        <v>97503</v>
      </c>
      <c r="E43" s="41">
        <v>56.1</v>
      </c>
      <c r="F43" s="41">
        <v>1738.0213903743315</v>
      </c>
      <c r="G43" s="42">
        <v>5.517727659661754</v>
      </c>
      <c r="H43" s="42">
        <v>25.55186548106212</v>
      </c>
      <c r="I43" s="41">
        <v>7.42</v>
      </c>
      <c r="J43" s="41">
        <v>840.10379</v>
      </c>
      <c r="K43" s="42">
        <v>1.3791949739309843</v>
      </c>
      <c r="L43" s="42">
        <v>33.720371693553055</v>
      </c>
      <c r="M43" s="41">
        <v>113221.53504043126</v>
      </c>
      <c r="N43" s="41">
        <v>59.36</v>
      </c>
      <c r="O43" s="41">
        <v>14152.691880053908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5.75" customHeight="1">
      <c r="A44" s="50" t="s">
        <v>283</v>
      </c>
      <c r="B44" s="41">
        <v>978.131</v>
      </c>
      <c r="C44" s="41">
        <v>3244.52795</v>
      </c>
      <c r="D44" s="41">
        <v>95779</v>
      </c>
      <c r="E44" s="41">
        <v>70.84</v>
      </c>
      <c r="F44" s="41">
        <v>1352.046866177301</v>
      </c>
      <c r="G44" s="42">
        <v>10.21237432004928</v>
      </c>
      <c r="H44" s="42">
        <v>33.875149563056624</v>
      </c>
      <c r="I44" s="41">
        <v>8.328</v>
      </c>
      <c r="J44" s="41">
        <v>318.8217</v>
      </c>
      <c r="K44" s="42">
        <v>0.8514196973616008</v>
      </c>
      <c r="L44" s="42">
        <v>9.82644331974394</v>
      </c>
      <c r="M44" s="41">
        <v>38283.10518731989</v>
      </c>
      <c r="N44" s="41">
        <v>32.106</v>
      </c>
      <c r="O44" s="41">
        <v>9930.284059054384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5.75" customHeight="1">
      <c r="A45" s="50" t="s">
        <v>301</v>
      </c>
      <c r="B45" s="41">
        <v>782.47</v>
      </c>
      <c r="C45" s="41">
        <v>2697.91274</v>
      </c>
      <c r="D45" s="41">
        <v>95259</v>
      </c>
      <c r="E45" s="41">
        <v>61.9</v>
      </c>
      <c r="F45" s="41">
        <v>1538.9176090468497</v>
      </c>
      <c r="G45" s="42">
        <v>8.214131998026433</v>
      </c>
      <c r="H45" s="42">
        <v>28.321867120167127</v>
      </c>
      <c r="I45" s="41">
        <v>20.53</v>
      </c>
      <c r="J45" s="41">
        <v>640.16226</v>
      </c>
      <c r="K45" s="42">
        <v>2.6237427633008297</v>
      </c>
      <c r="L45" s="42">
        <v>23.72805652713586</v>
      </c>
      <c r="M45" s="41">
        <v>31181.795421334627</v>
      </c>
      <c r="N45" s="41">
        <v>82.12</v>
      </c>
      <c r="O45" s="41">
        <v>7795.448855333657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5.75" customHeight="1">
      <c r="A46" s="50" t="s">
        <v>327</v>
      </c>
      <c r="B46" s="41">
        <v>513.519</v>
      </c>
      <c r="C46" s="41">
        <v>1673.28093</v>
      </c>
      <c r="D46" s="41">
        <v>94983</v>
      </c>
      <c r="E46" s="41">
        <v>43.93</v>
      </c>
      <c r="F46" s="41">
        <v>2162.144320509902</v>
      </c>
      <c r="G46" s="42">
        <v>5.406430624427529</v>
      </c>
      <c r="H46" s="42">
        <v>17.6166359243233</v>
      </c>
      <c r="I46" s="41">
        <v>0</v>
      </c>
      <c r="J46" s="41">
        <v>0</v>
      </c>
      <c r="K46" s="42">
        <v>0</v>
      </c>
      <c r="L46" s="42">
        <v>0</v>
      </c>
      <c r="M46" s="41">
        <v>0</v>
      </c>
      <c r="N46" s="41">
        <v>0</v>
      </c>
      <c r="O46" s="41">
        <v>0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5.75" customHeight="1">
      <c r="A47" s="50" t="s">
        <v>299</v>
      </c>
      <c r="B47" s="41">
        <v>531.02</v>
      </c>
      <c r="C47" s="41">
        <v>1816.4213</v>
      </c>
      <c r="D47" s="41">
        <v>94457</v>
      </c>
      <c r="E47" s="41">
        <v>44.07</v>
      </c>
      <c r="F47" s="41">
        <v>2143.3401406852736</v>
      </c>
      <c r="G47" s="42">
        <v>5.6218173348719525</v>
      </c>
      <c r="H47" s="42">
        <v>19.230139640259587</v>
      </c>
      <c r="I47" s="41">
        <v>17.88</v>
      </c>
      <c r="J47" s="41">
        <v>361.405</v>
      </c>
      <c r="K47" s="42">
        <v>3.367104817144364</v>
      </c>
      <c r="L47" s="42">
        <v>19.89654052173909</v>
      </c>
      <c r="M47" s="41">
        <v>20212.80760626398</v>
      </c>
      <c r="N47" s="41">
        <v>71.52</v>
      </c>
      <c r="O47" s="41">
        <v>5053.201901565995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5.75" customHeight="1">
      <c r="A48" s="50" t="s">
        <v>278</v>
      </c>
      <c r="B48" s="41">
        <v>747.47</v>
      </c>
      <c r="C48" s="41">
        <v>1761.84124</v>
      </c>
      <c r="D48" s="41">
        <v>93863</v>
      </c>
      <c r="E48" s="41">
        <v>59.2</v>
      </c>
      <c r="F48" s="41">
        <v>1585.5236486486485</v>
      </c>
      <c r="G48" s="42">
        <v>7.96341476407104</v>
      </c>
      <c r="H48" s="42">
        <v>18.770348699700627</v>
      </c>
      <c r="I48" s="41">
        <v>22.26</v>
      </c>
      <c r="J48" s="41">
        <v>252.59009</v>
      </c>
      <c r="K48" s="42">
        <v>2.978045941643143</v>
      </c>
      <c r="L48" s="42">
        <v>14.336711178357934</v>
      </c>
      <c r="M48" s="41">
        <v>11347.263701707097</v>
      </c>
      <c r="N48" s="41">
        <v>89.04</v>
      </c>
      <c r="O48" s="41">
        <v>2836.8159254267744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5.75" customHeight="1">
      <c r="A49" s="50" t="s">
        <v>296</v>
      </c>
      <c r="B49" s="41">
        <v>339.348</v>
      </c>
      <c r="C49" s="41">
        <v>2373.51314</v>
      </c>
      <c r="D49" s="41">
        <v>93141</v>
      </c>
      <c r="E49" s="41">
        <v>27.41</v>
      </c>
      <c r="F49" s="41">
        <v>3398.0663991244073</v>
      </c>
      <c r="G49" s="42">
        <v>3.6433793925339</v>
      </c>
      <c r="H49" s="42">
        <v>25.483011133657573</v>
      </c>
      <c r="I49" s="41">
        <v>13.433</v>
      </c>
      <c r="J49" s="41">
        <v>1581.605</v>
      </c>
      <c r="K49" s="42">
        <v>3.958473307636998</v>
      </c>
      <c r="L49" s="42">
        <v>66.63561171605733</v>
      </c>
      <c r="M49" s="41">
        <v>117740.26650785378</v>
      </c>
      <c r="N49" s="41">
        <v>89.75</v>
      </c>
      <c r="O49" s="41">
        <v>17622.339832869082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5.75" customHeight="1">
      <c r="A50" s="50" t="s">
        <v>304</v>
      </c>
      <c r="B50" s="41">
        <v>719.37</v>
      </c>
      <c r="C50" s="41">
        <v>1944.66231</v>
      </c>
      <c r="D50" s="41">
        <v>92984</v>
      </c>
      <c r="E50" s="41">
        <v>46.68</v>
      </c>
      <c r="F50" s="41">
        <v>1991.9451585261354</v>
      </c>
      <c r="G50" s="42">
        <v>7.736492299750495</v>
      </c>
      <c r="H50" s="42">
        <v>20.913945517508388</v>
      </c>
      <c r="I50" s="41">
        <v>13.185</v>
      </c>
      <c r="J50" s="41">
        <v>361.81941</v>
      </c>
      <c r="K50" s="42">
        <v>1.83285374702865</v>
      </c>
      <c r="L50" s="42">
        <v>18.60577068519418</v>
      </c>
      <c r="M50" s="41">
        <v>27441.745164960183</v>
      </c>
      <c r="N50" s="41">
        <v>52.74</v>
      </c>
      <c r="O50" s="41">
        <v>6860.436291240046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5.75" customHeight="1">
      <c r="A51" s="50" t="s">
        <v>321</v>
      </c>
      <c r="B51" s="41">
        <v>882.195</v>
      </c>
      <c r="C51" s="41">
        <v>2965.67361</v>
      </c>
      <c r="D51" s="41">
        <v>92742</v>
      </c>
      <c r="E51" s="41">
        <v>53.45</v>
      </c>
      <c r="F51" s="41">
        <v>1735.1169317118802</v>
      </c>
      <c r="G51" s="42">
        <v>9.51235686096914</v>
      </c>
      <c r="H51" s="42">
        <v>31.97767581031248</v>
      </c>
      <c r="I51" s="41">
        <v>14.442</v>
      </c>
      <c r="J51" s="41">
        <v>394.17383</v>
      </c>
      <c r="K51" s="42">
        <v>1.6370530324928163</v>
      </c>
      <c r="L51" s="42">
        <v>13.291207389473989</v>
      </c>
      <c r="M51" s="41">
        <v>27293.57637446337</v>
      </c>
      <c r="N51" s="41">
        <v>57.768</v>
      </c>
      <c r="O51" s="41">
        <v>6823.394093615842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5.75" customHeight="1">
      <c r="A52" s="50" t="s">
        <v>314</v>
      </c>
      <c r="B52" s="41">
        <v>366.48</v>
      </c>
      <c r="C52" s="41">
        <v>2293.6669</v>
      </c>
      <c r="D52" s="41">
        <v>92359</v>
      </c>
      <c r="E52" s="41">
        <v>34.56</v>
      </c>
      <c r="F52" s="41">
        <v>2672.4247685185182</v>
      </c>
      <c r="G52" s="42">
        <v>3.9679944564146434</v>
      </c>
      <c r="H52" s="42">
        <v>24.83425437694215</v>
      </c>
      <c r="I52" s="41">
        <v>14.25</v>
      </c>
      <c r="J52" s="41">
        <v>678.78557</v>
      </c>
      <c r="K52" s="42">
        <v>3.8883431565160445</v>
      </c>
      <c r="L52" s="42">
        <v>29.593903543709853</v>
      </c>
      <c r="M52" s="41">
        <v>47634.0750877193</v>
      </c>
      <c r="N52" s="41">
        <v>56.63</v>
      </c>
      <c r="O52" s="41">
        <v>11986.324739537347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5.75" customHeight="1">
      <c r="A53" s="50" t="s">
        <v>317</v>
      </c>
      <c r="B53" s="41">
        <v>618.445</v>
      </c>
      <c r="C53" s="41">
        <v>2560.38106</v>
      </c>
      <c r="D53" s="41">
        <v>91151</v>
      </c>
      <c r="E53" s="41">
        <v>58.6</v>
      </c>
      <c r="F53" s="41">
        <v>1555.4778156996588</v>
      </c>
      <c r="G53" s="42">
        <v>6.784840539324858</v>
      </c>
      <c r="H53" s="42">
        <v>28.089445645138287</v>
      </c>
      <c r="I53" s="41">
        <v>30.321</v>
      </c>
      <c r="J53" s="41">
        <v>1600.9943</v>
      </c>
      <c r="K53" s="42">
        <v>4.902780360420086</v>
      </c>
      <c r="L53" s="42">
        <v>62.529532225175885</v>
      </c>
      <c r="M53" s="41">
        <v>52801.50061013819</v>
      </c>
      <c r="N53" s="41">
        <v>134.764</v>
      </c>
      <c r="O53" s="41">
        <v>11879.985010833752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5.75" customHeight="1">
      <c r="A54" s="50" t="s">
        <v>543</v>
      </c>
      <c r="B54" s="41">
        <v>687.619</v>
      </c>
      <c r="C54" s="41">
        <v>945.7084</v>
      </c>
      <c r="D54" s="41">
        <v>90899</v>
      </c>
      <c r="E54" s="41">
        <v>46.55</v>
      </c>
      <c r="F54" s="41">
        <v>1952.717508055854</v>
      </c>
      <c r="G54" s="42">
        <v>7.564648676003037</v>
      </c>
      <c r="H54" s="42">
        <v>10.403947238143434</v>
      </c>
      <c r="I54" s="41">
        <v>11.75</v>
      </c>
      <c r="J54" s="41">
        <v>409.8046</v>
      </c>
      <c r="K54" s="42">
        <v>1.7087951321880284</v>
      </c>
      <c r="L54" s="42">
        <v>43.333082375074596</v>
      </c>
      <c r="M54" s="41">
        <v>34876.98723404255</v>
      </c>
      <c r="N54" s="41">
        <v>47</v>
      </c>
      <c r="O54" s="41">
        <v>8719.246808510637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5.75" customHeight="1">
      <c r="A55" s="50" t="s">
        <v>336</v>
      </c>
      <c r="B55" s="41">
        <v>404.078</v>
      </c>
      <c r="C55" s="41">
        <v>1640.4491</v>
      </c>
      <c r="D55" s="41">
        <v>90897</v>
      </c>
      <c r="E55" s="41">
        <v>26.23</v>
      </c>
      <c r="F55" s="41">
        <v>3465.383149065955</v>
      </c>
      <c r="G55" s="42">
        <v>4.445449244749551</v>
      </c>
      <c r="H55" s="42">
        <v>18.047340396272705</v>
      </c>
      <c r="I55" s="41">
        <v>12.003</v>
      </c>
      <c r="J55" s="41">
        <v>487.389</v>
      </c>
      <c r="K55" s="42">
        <v>2.970466098129569</v>
      </c>
      <c r="L55" s="42">
        <v>29.710705440357764</v>
      </c>
      <c r="M55" s="41">
        <v>40605.59860034991</v>
      </c>
      <c r="N55" s="41">
        <v>51.521</v>
      </c>
      <c r="O55" s="41">
        <v>9460.006599250792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5.75" customHeight="1">
      <c r="A56" s="50" t="s">
        <v>353</v>
      </c>
      <c r="B56" s="41">
        <v>552.353</v>
      </c>
      <c r="C56" s="41">
        <v>1723.02725</v>
      </c>
      <c r="D56" s="41">
        <v>90733</v>
      </c>
      <c r="E56" s="41">
        <v>44.51</v>
      </c>
      <c r="F56" s="41">
        <v>2038.485733543024</v>
      </c>
      <c r="G56" s="42">
        <v>6.087674826138229</v>
      </c>
      <c r="H56" s="42">
        <v>18.990083541820507</v>
      </c>
      <c r="I56" s="41">
        <v>12.916</v>
      </c>
      <c r="J56" s="41">
        <v>277.7541</v>
      </c>
      <c r="K56" s="42">
        <v>2.3383597083748984</v>
      </c>
      <c r="L56" s="42">
        <v>16.120122302186456</v>
      </c>
      <c r="M56" s="41">
        <v>21504.653143388045</v>
      </c>
      <c r="N56" s="41">
        <v>51.664</v>
      </c>
      <c r="O56" s="41">
        <v>5376.163285847011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5.75" customHeight="1">
      <c r="A57" s="50" t="s">
        <v>295</v>
      </c>
      <c r="B57" s="41">
        <v>656.837</v>
      </c>
      <c r="C57" s="41">
        <v>1954.74385</v>
      </c>
      <c r="D57" s="41">
        <v>90580</v>
      </c>
      <c r="E57" s="41">
        <v>46.67</v>
      </c>
      <c r="F57" s="41">
        <v>1940.861367045211</v>
      </c>
      <c r="G57" s="42">
        <v>7.251457275336719</v>
      </c>
      <c r="H57" s="42">
        <v>21.58030304703025</v>
      </c>
      <c r="I57" s="41">
        <v>7.247</v>
      </c>
      <c r="J57" s="41">
        <v>99.26779</v>
      </c>
      <c r="K57" s="42">
        <v>1.1033178703392166</v>
      </c>
      <c r="L57" s="42">
        <v>5.078301691548997</v>
      </c>
      <c r="M57" s="41">
        <v>13697.77701117704</v>
      </c>
      <c r="N57" s="41">
        <v>30.698</v>
      </c>
      <c r="O57" s="41">
        <v>3233.6891654179426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5.75" customHeight="1">
      <c r="A58" s="50" t="s">
        <v>338</v>
      </c>
      <c r="B58" s="41">
        <v>765.134</v>
      </c>
      <c r="C58" s="41">
        <v>3781.06131</v>
      </c>
      <c r="D58" s="41">
        <v>90390</v>
      </c>
      <c r="E58" s="41">
        <v>54.1</v>
      </c>
      <c r="F58" s="41">
        <v>1670.7948243992605</v>
      </c>
      <c r="G58" s="42">
        <v>8.464808053988273</v>
      </c>
      <c r="H58" s="42">
        <v>41.83052671755725</v>
      </c>
      <c r="I58" s="41">
        <v>27.154</v>
      </c>
      <c r="J58" s="41">
        <v>1845.29481</v>
      </c>
      <c r="K58" s="42">
        <v>3.548920842623645</v>
      </c>
      <c r="L58" s="42">
        <v>48.803620431111185</v>
      </c>
      <c r="M58" s="41">
        <v>67956.64763939015</v>
      </c>
      <c r="N58" s="41">
        <v>120.402</v>
      </c>
      <c r="O58" s="41">
        <v>15326.114267204865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5.75" customHeight="1">
      <c r="A59" s="50" t="s">
        <v>303</v>
      </c>
      <c r="B59" s="41">
        <v>595.711</v>
      </c>
      <c r="C59" s="41">
        <v>2429.85679</v>
      </c>
      <c r="D59" s="41">
        <v>90057</v>
      </c>
      <c r="E59" s="41">
        <v>57.67</v>
      </c>
      <c r="F59" s="41">
        <v>1561.591815501994</v>
      </c>
      <c r="G59" s="42">
        <v>6.614821724019232</v>
      </c>
      <c r="H59" s="42">
        <v>26.981320608059338</v>
      </c>
      <c r="I59" s="41">
        <v>24.517</v>
      </c>
      <c r="J59" s="41">
        <v>852.2244</v>
      </c>
      <c r="K59" s="42">
        <v>4.115586249036865</v>
      </c>
      <c r="L59" s="42">
        <v>35.07302996239544</v>
      </c>
      <c r="M59" s="41">
        <v>34760.54982257209</v>
      </c>
      <c r="N59" s="41">
        <v>97.544</v>
      </c>
      <c r="O59" s="41">
        <v>8736.82030673337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5.75" customHeight="1">
      <c r="A60" s="50" t="s">
        <v>351</v>
      </c>
      <c r="B60" s="41">
        <v>795.482</v>
      </c>
      <c r="C60" s="41">
        <v>2753.78597</v>
      </c>
      <c r="D60" s="41">
        <v>89557</v>
      </c>
      <c r="E60" s="41">
        <v>71.05</v>
      </c>
      <c r="F60" s="41">
        <v>1260.478536242083</v>
      </c>
      <c r="G60" s="42">
        <v>8.882410085197137</v>
      </c>
      <c r="H60" s="42">
        <v>30.748975177819712</v>
      </c>
      <c r="I60" s="41">
        <v>16.593</v>
      </c>
      <c r="J60" s="41">
        <v>688.30754</v>
      </c>
      <c r="K60" s="42">
        <v>2.085905149330846</v>
      </c>
      <c r="L60" s="42">
        <v>24.994954128551974</v>
      </c>
      <c r="M60" s="41">
        <v>41481.8019646839</v>
      </c>
      <c r="N60" s="41">
        <v>81.34</v>
      </c>
      <c r="O60" s="41">
        <v>8462.104007868207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5.75" customHeight="1">
      <c r="A61" s="50" t="s">
        <v>316</v>
      </c>
      <c r="B61" s="41">
        <v>724.503</v>
      </c>
      <c r="C61" s="41">
        <v>2324.51625</v>
      </c>
      <c r="D61" s="41">
        <v>89284</v>
      </c>
      <c r="E61" s="41">
        <v>53.09</v>
      </c>
      <c r="F61" s="41">
        <v>1681.7479751365604</v>
      </c>
      <c r="G61" s="42">
        <v>8.114589400116483</v>
      </c>
      <c r="H61" s="42">
        <v>26.035081873571972</v>
      </c>
      <c r="I61" s="41">
        <v>13.449</v>
      </c>
      <c r="J61" s="41">
        <v>365.72651</v>
      </c>
      <c r="K61" s="42">
        <v>1.8563070132214772</v>
      </c>
      <c r="L61" s="42">
        <v>15.733446044956665</v>
      </c>
      <c r="M61" s="41">
        <v>27193.58390958436</v>
      </c>
      <c r="N61" s="41">
        <v>53.796</v>
      </c>
      <c r="O61" s="41">
        <v>6798.39597739609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5.75" customHeight="1">
      <c r="A62" s="50" t="s">
        <v>366</v>
      </c>
      <c r="B62" s="41">
        <v>485.455</v>
      </c>
      <c r="C62" s="41">
        <v>2752.46803</v>
      </c>
      <c r="D62" s="41">
        <v>88925</v>
      </c>
      <c r="E62" s="41">
        <v>65.6</v>
      </c>
      <c r="F62" s="41">
        <v>1355.564024390244</v>
      </c>
      <c r="G62" s="42">
        <v>5.459150969918471</v>
      </c>
      <c r="H62" s="42">
        <v>30.952690806859714</v>
      </c>
      <c r="I62" s="41">
        <v>21.814</v>
      </c>
      <c r="J62" s="41">
        <v>1378.0182</v>
      </c>
      <c r="K62" s="42">
        <v>4.493516391838584</v>
      </c>
      <c r="L62" s="42">
        <v>50.064821279686214</v>
      </c>
      <c r="M62" s="41">
        <v>63171.27532777115</v>
      </c>
      <c r="N62" s="41">
        <v>87.256</v>
      </c>
      <c r="O62" s="41">
        <v>15792.818831942788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5.75" customHeight="1">
      <c r="A63" s="50" t="s">
        <v>397</v>
      </c>
      <c r="B63" s="41">
        <v>421.99</v>
      </c>
      <c r="C63" s="41">
        <v>1674.00748</v>
      </c>
      <c r="D63" s="41">
        <v>88542</v>
      </c>
      <c r="E63" s="41">
        <v>51.21</v>
      </c>
      <c r="F63" s="41">
        <v>1728.9982425307558</v>
      </c>
      <c r="G63" s="42">
        <v>4.76598676334395</v>
      </c>
      <c r="H63" s="42">
        <v>18.906366244268256</v>
      </c>
      <c r="I63" s="41">
        <v>17.3</v>
      </c>
      <c r="J63" s="41">
        <v>648.07245</v>
      </c>
      <c r="K63" s="42">
        <v>4.099623213820233</v>
      </c>
      <c r="L63" s="42">
        <v>38.71383238980509</v>
      </c>
      <c r="M63" s="41">
        <v>37460.83526011561</v>
      </c>
      <c r="N63" s="41">
        <v>69.6</v>
      </c>
      <c r="O63" s="41">
        <v>9311.385775862069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5.75" customHeight="1">
      <c r="A64" s="50" t="s">
        <v>432</v>
      </c>
      <c r="B64" s="41">
        <v>756.48</v>
      </c>
      <c r="C64" s="41">
        <v>4207.55096</v>
      </c>
      <c r="D64" s="41">
        <v>88200</v>
      </c>
      <c r="E64" s="41">
        <v>92.67</v>
      </c>
      <c r="F64" s="41">
        <v>951.7643250242796</v>
      </c>
      <c r="G64" s="42">
        <v>8.576870748299319</v>
      </c>
      <c r="H64" s="42">
        <v>47.70465941043083</v>
      </c>
      <c r="I64" s="41">
        <v>45.818</v>
      </c>
      <c r="J64" s="41">
        <v>2469.48842</v>
      </c>
      <c r="K64" s="42">
        <v>6.0567364636209815</v>
      </c>
      <c r="L64" s="42">
        <v>58.691824376620275</v>
      </c>
      <c r="M64" s="41">
        <v>53897.77860229604</v>
      </c>
      <c r="N64" s="41">
        <v>225.655</v>
      </c>
      <c r="O64" s="41">
        <v>10943.645919656114</v>
      </c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5.75" customHeight="1">
      <c r="A65" s="50" t="s">
        <v>277</v>
      </c>
      <c r="B65" s="41">
        <v>909.884</v>
      </c>
      <c r="C65" s="41">
        <v>3212.73413</v>
      </c>
      <c r="D65" s="41">
        <v>88133</v>
      </c>
      <c r="E65" s="41">
        <v>66.06</v>
      </c>
      <c r="F65" s="41">
        <v>1334.135634271874</v>
      </c>
      <c r="G65" s="42">
        <v>10.323987609635438</v>
      </c>
      <c r="H65" s="42">
        <v>36.45324827249725</v>
      </c>
      <c r="I65" s="41">
        <v>19.301</v>
      </c>
      <c r="J65" s="41">
        <v>993.25339</v>
      </c>
      <c r="K65" s="42">
        <v>2.1212594132878473</v>
      </c>
      <c r="L65" s="42">
        <v>30.91614026586134</v>
      </c>
      <c r="M65" s="41">
        <v>51461.239832133055</v>
      </c>
      <c r="N65" s="41">
        <v>77.204</v>
      </c>
      <c r="O65" s="41">
        <v>12865.309958033264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5.75" customHeight="1">
      <c r="A66" s="50" t="s">
        <v>315</v>
      </c>
      <c r="B66" s="41">
        <v>485.053</v>
      </c>
      <c r="C66" s="41">
        <v>2126.13929</v>
      </c>
      <c r="D66" s="41">
        <v>88087</v>
      </c>
      <c r="E66" s="41">
        <v>66.42</v>
      </c>
      <c r="F66" s="41">
        <v>1326.2119843420655</v>
      </c>
      <c r="G66" s="42">
        <v>5.5065219612428615</v>
      </c>
      <c r="H66" s="42">
        <v>24.13681122072497</v>
      </c>
      <c r="I66" s="41">
        <v>19.157</v>
      </c>
      <c r="J66" s="41">
        <v>691.03009</v>
      </c>
      <c r="K66" s="42">
        <v>3.949465316161327</v>
      </c>
      <c r="L66" s="42">
        <v>32.50163774547433</v>
      </c>
      <c r="M66" s="41">
        <v>36071.93662890849</v>
      </c>
      <c r="N66" s="41">
        <v>79.071</v>
      </c>
      <c r="O66" s="41">
        <v>8739.361965828179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5.75" customHeight="1">
      <c r="A67" s="50" t="s">
        <v>320</v>
      </c>
      <c r="B67" s="41">
        <v>507.931</v>
      </c>
      <c r="C67" s="41">
        <v>1919.68755</v>
      </c>
      <c r="D67" s="41">
        <v>88053</v>
      </c>
      <c r="E67" s="41">
        <v>30.44</v>
      </c>
      <c r="F67" s="41">
        <v>2892.674113009198</v>
      </c>
      <c r="G67" s="42">
        <v>5.768468990267225</v>
      </c>
      <c r="H67" s="42">
        <v>21.801500800654154</v>
      </c>
      <c r="I67" s="41">
        <v>24.407</v>
      </c>
      <c r="J67" s="41">
        <v>551.2289</v>
      </c>
      <c r="K67" s="42">
        <v>4.805180231173132</v>
      </c>
      <c r="L67" s="42">
        <v>28.714511379729473</v>
      </c>
      <c r="M67" s="41">
        <v>22584.86909493178</v>
      </c>
      <c r="N67" s="41">
        <v>84.53</v>
      </c>
      <c r="O67" s="41">
        <v>6521.103750147876</v>
      </c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5.75" customHeight="1">
      <c r="A68" s="50" t="s">
        <v>472</v>
      </c>
      <c r="B68" s="41">
        <v>438.742</v>
      </c>
      <c r="C68" s="41">
        <v>1414.32016</v>
      </c>
      <c r="D68" s="41">
        <v>87941</v>
      </c>
      <c r="E68" s="41">
        <v>27.74</v>
      </c>
      <c r="F68" s="41">
        <v>3170.1874549387167</v>
      </c>
      <c r="G68" s="42">
        <v>4.989049476353465</v>
      </c>
      <c r="H68" s="42">
        <v>16.082602654052145</v>
      </c>
      <c r="I68" s="41">
        <v>13.709</v>
      </c>
      <c r="J68" s="41">
        <v>401.59665</v>
      </c>
      <c r="K68" s="42">
        <v>3.1246153776023267</v>
      </c>
      <c r="L68" s="42">
        <v>28.39503115051404</v>
      </c>
      <c r="M68" s="41">
        <v>29294.37960463929</v>
      </c>
      <c r="N68" s="41">
        <v>54.383</v>
      </c>
      <c r="O68" s="41">
        <v>7384.59904749646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5.75" customHeight="1">
      <c r="A69" s="50" t="s">
        <v>380</v>
      </c>
      <c r="B69" s="41">
        <v>299.201</v>
      </c>
      <c r="C69" s="41">
        <v>1646.29511</v>
      </c>
      <c r="D69" s="41">
        <v>87569</v>
      </c>
      <c r="E69" s="41">
        <v>22.26</v>
      </c>
      <c r="F69" s="41">
        <v>3933.917340521114</v>
      </c>
      <c r="G69" s="42">
        <v>3.416745652000137</v>
      </c>
      <c r="H69" s="42">
        <v>18.799976133106465</v>
      </c>
      <c r="I69" s="41">
        <v>7.168</v>
      </c>
      <c r="J69" s="41">
        <v>710.04</v>
      </c>
      <c r="K69" s="42">
        <v>2.3957139180684557</v>
      </c>
      <c r="L69" s="42">
        <v>43.129569886167005</v>
      </c>
      <c r="M69" s="41">
        <v>99056.91964285714</v>
      </c>
      <c r="N69" s="41">
        <v>41.797</v>
      </c>
      <c r="O69" s="41">
        <v>16987.822092494676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5.75" customHeight="1">
      <c r="A70" s="50" t="s">
        <v>339</v>
      </c>
      <c r="B70" s="41">
        <v>335.449</v>
      </c>
      <c r="C70" s="41">
        <v>1223.6069</v>
      </c>
      <c r="D70" s="41">
        <v>87454</v>
      </c>
      <c r="E70" s="41">
        <v>28.83</v>
      </c>
      <c r="F70" s="41">
        <v>3033.4373916059662</v>
      </c>
      <c r="G70" s="42">
        <v>3.8357193496009336</v>
      </c>
      <c r="H70" s="42">
        <v>13.99143435406042</v>
      </c>
      <c r="I70" s="41">
        <v>14.393</v>
      </c>
      <c r="J70" s="41">
        <v>389.56463</v>
      </c>
      <c r="K70" s="42">
        <v>4.290667135689777</v>
      </c>
      <c r="L70" s="42">
        <v>31.837400557319512</v>
      </c>
      <c r="M70" s="41">
        <v>27066.256513582994</v>
      </c>
      <c r="N70" s="41">
        <v>61.997</v>
      </c>
      <c r="O70" s="41">
        <v>6283.604529251415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5.75" customHeight="1">
      <c r="A71" s="50" t="s">
        <v>306</v>
      </c>
      <c r="B71" s="41">
        <v>548.454</v>
      </c>
      <c r="C71" s="41">
        <v>1960.20326</v>
      </c>
      <c r="D71" s="41">
        <v>87106</v>
      </c>
      <c r="E71" s="41">
        <v>60.44</v>
      </c>
      <c r="F71" s="41">
        <v>1441.1978821972205</v>
      </c>
      <c r="G71" s="42">
        <v>6.296397492710032</v>
      </c>
      <c r="H71" s="42">
        <v>22.50365370927376</v>
      </c>
      <c r="I71" s="41">
        <v>16.268</v>
      </c>
      <c r="J71" s="41">
        <v>398.21702</v>
      </c>
      <c r="K71" s="42">
        <v>2.9661557760541455</v>
      </c>
      <c r="L71" s="42">
        <v>20.3150881404003</v>
      </c>
      <c r="M71" s="41">
        <v>24478.54806983034</v>
      </c>
      <c r="N71" s="41">
        <v>68.8</v>
      </c>
      <c r="O71" s="41">
        <v>5788.03808139535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5.75" customHeight="1">
      <c r="A72" s="50" t="s">
        <v>298</v>
      </c>
      <c r="B72" s="41">
        <v>538.091</v>
      </c>
      <c r="C72" s="41">
        <v>2446.56805</v>
      </c>
      <c r="D72" s="41">
        <v>85256</v>
      </c>
      <c r="E72" s="41">
        <v>48.96</v>
      </c>
      <c r="F72" s="41">
        <v>1741.3398692810458</v>
      </c>
      <c r="G72" s="42">
        <v>6.31147367927184</v>
      </c>
      <c r="H72" s="42">
        <v>28.696725743642673</v>
      </c>
      <c r="I72" s="41">
        <v>20.899</v>
      </c>
      <c r="J72" s="41">
        <v>834.90935</v>
      </c>
      <c r="K72" s="42">
        <v>3.8839155458835033</v>
      </c>
      <c r="L72" s="42">
        <v>34.12573584454355</v>
      </c>
      <c r="M72" s="41">
        <v>39949.72725967749</v>
      </c>
      <c r="N72" s="41">
        <v>97.752</v>
      </c>
      <c r="O72" s="41">
        <v>8541.09736885179</v>
      </c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5.75" customHeight="1">
      <c r="A73" s="50" t="s">
        <v>393</v>
      </c>
      <c r="B73" s="41">
        <v>853.608</v>
      </c>
      <c r="C73" s="41">
        <v>3957.33822</v>
      </c>
      <c r="D73" s="41">
        <v>85239</v>
      </c>
      <c r="E73" s="41">
        <v>80.82</v>
      </c>
      <c r="F73" s="41">
        <v>1054.6770601336304</v>
      </c>
      <c r="G73" s="42">
        <v>10.014289233801428</v>
      </c>
      <c r="H73" s="42">
        <v>46.4263801780875</v>
      </c>
      <c r="I73" s="41">
        <v>16.159</v>
      </c>
      <c r="J73" s="41">
        <v>1221.9776</v>
      </c>
      <c r="K73" s="42">
        <v>1.8930234955623657</v>
      </c>
      <c r="L73" s="42">
        <v>30.878775885878156</v>
      </c>
      <c r="M73" s="41">
        <v>75622.10532830002</v>
      </c>
      <c r="N73" s="41">
        <v>96.954</v>
      </c>
      <c r="O73" s="41">
        <v>12603.684221383335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5.75" customHeight="1">
      <c r="A74" s="50" t="s">
        <v>544</v>
      </c>
      <c r="B74" s="41">
        <v>535.094</v>
      </c>
      <c r="C74" s="41">
        <v>760.4342</v>
      </c>
      <c r="D74" s="41">
        <v>85225</v>
      </c>
      <c r="E74" s="41">
        <v>50.8</v>
      </c>
      <c r="F74" s="41">
        <v>1677.6574803149608</v>
      </c>
      <c r="G74" s="42">
        <v>6.278603696098564</v>
      </c>
      <c r="H74" s="42">
        <v>8.922665884423585</v>
      </c>
      <c r="I74" s="41">
        <v>16.9</v>
      </c>
      <c r="J74" s="41">
        <v>436.7721</v>
      </c>
      <c r="K74" s="42">
        <v>3.158323584267437</v>
      </c>
      <c r="L74" s="42">
        <v>57.437198379557366</v>
      </c>
      <c r="M74" s="41">
        <v>25844.502958579884</v>
      </c>
      <c r="N74" s="41">
        <v>70.328</v>
      </c>
      <c r="O74" s="41">
        <v>6210.5007962689115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5.75" customHeight="1">
      <c r="A75" s="50" t="s">
        <v>500</v>
      </c>
      <c r="B75" s="41">
        <v>897.874</v>
      </c>
      <c r="C75" s="41">
        <v>2953.3194</v>
      </c>
      <c r="D75" s="41">
        <v>84744</v>
      </c>
      <c r="E75" s="41">
        <v>50.98</v>
      </c>
      <c r="F75" s="41">
        <v>1662.2989407610828</v>
      </c>
      <c r="G75" s="42">
        <v>10.595133578778439</v>
      </c>
      <c r="H75" s="42">
        <v>34.84989379779099</v>
      </c>
      <c r="I75" s="41">
        <v>14.259</v>
      </c>
      <c r="J75" s="41">
        <v>255.56451</v>
      </c>
      <c r="K75" s="42">
        <v>1.5880847424026088</v>
      </c>
      <c r="L75" s="42">
        <v>8.653466672111389</v>
      </c>
      <c r="M75" s="41">
        <v>17923.031769408793</v>
      </c>
      <c r="N75" s="41">
        <v>56.925</v>
      </c>
      <c r="O75" s="41">
        <v>4489.495125164691</v>
      </c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5.75" customHeight="1">
      <c r="A76" s="50" t="s">
        <v>318</v>
      </c>
      <c r="B76" s="41">
        <v>315.149</v>
      </c>
      <c r="C76" s="41">
        <v>1274.34333</v>
      </c>
      <c r="D76" s="41">
        <v>83913</v>
      </c>
      <c r="E76" s="41">
        <v>25.82</v>
      </c>
      <c r="F76" s="41">
        <v>3249.9225406661503</v>
      </c>
      <c r="G76" s="42">
        <v>3.7556636039707794</v>
      </c>
      <c r="H76" s="42">
        <v>15.186482785742376</v>
      </c>
      <c r="I76" s="41">
        <v>9.678</v>
      </c>
      <c r="J76" s="41">
        <v>499.09</v>
      </c>
      <c r="K76" s="42">
        <v>3.070928354524368</v>
      </c>
      <c r="L76" s="42">
        <v>39.16448481744712</v>
      </c>
      <c r="M76" s="41">
        <v>51569.539160983666</v>
      </c>
      <c r="N76" s="41">
        <v>39.535</v>
      </c>
      <c r="O76" s="41">
        <v>12624.004047046921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5.75" customHeight="1">
      <c r="A77" s="50" t="s">
        <v>501</v>
      </c>
      <c r="B77" s="41">
        <v>3.896</v>
      </c>
      <c r="C77" s="41">
        <v>53.43381</v>
      </c>
      <c r="D77" s="41">
        <v>83890</v>
      </c>
      <c r="E77" s="41">
        <v>54.81</v>
      </c>
      <c r="F77" s="41">
        <v>1530.5601167670131</v>
      </c>
      <c r="G77" s="42">
        <v>0.04644176898319227</v>
      </c>
      <c r="H77" s="42">
        <v>0.6369508880677077</v>
      </c>
      <c r="I77" s="41">
        <v>2.137</v>
      </c>
      <c r="J77" s="41">
        <v>50.82855</v>
      </c>
      <c r="K77" s="42">
        <v>54.851129363449694</v>
      </c>
      <c r="L77" s="42">
        <v>95.1243229707932</v>
      </c>
      <c r="M77" s="41">
        <v>23785.00233972859</v>
      </c>
      <c r="N77" s="41">
        <v>8.548</v>
      </c>
      <c r="O77" s="41">
        <v>5946.250584932148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5.75" customHeight="1">
      <c r="A78" s="50" t="s">
        <v>396</v>
      </c>
      <c r="B78" s="41">
        <v>462.54</v>
      </c>
      <c r="C78" s="41">
        <v>1619.2826</v>
      </c>
      <c r="D78" s="41">
        <v>83794</v>
      </c>
      <c r="E78" s="41">
        <v>39.71</v>
      </c>
      <c r="F78" s="41">
        <v>2110.1485771845882</v>
      </c>
      <c r="G78" s="42">
        <v>5.519965629997375</v>
      </c>
      <c r="H78" s="42">
        <v>19.32456500465427</v>
      </c>
      <c r="I78" s="41">
        <v>0</v>
      </c>
      <c r="J78" s="41">
        <v>0</v>
      </c>
      <c r="K78" s="42">
        <v>0</v>
      </c>
      <c r="L78" s="42">
        <v>0</v>
      </c>
      <c r="M78" s="41">
        <v>0</v>
      </c>
      <c r="N78" s="41">
        <v>0</v>
      </c>
      <c r="O78" s="41">
        <v>0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5.75" customHeight="1">
      <c r="A79" s="50" t="s">
        <v>429</v>
      </c>
      <c r="B79" s="41">
        <v>334.058</v>
      </c>
      <c r="C79" s="41">
        <v>2298.30684</v>
      </c>
      <c r="D79" s="41">
        <v>83578</v>
      </c>
      <c r="E79" s="41">
        <v>21.83</v>
      </c>
      <c r="F79" s="41">
        <v>3828.58451672011</v>
      </c>
      <c r="G79" s="42">
        <v>3.996960922730862</v>
      </c>
      <c r="H79" s="42">
        <v>27.498945176960447</v>
      </c>
      <c r="I79" s="41">
        <v>17.653</v>
      </c>
      <c r="J79" s="41">
        <v>1463.4945</v>
      </c>
      <c r="K79" s="42">
        <v>5.28441168898814</v>
      </c>
      <c r="L79" s="42">
        <v>63.67707194397071</v>
      </c>
      <c r="M79" s="41">
        <v>82903.44417379482</v>
      </c>
      <c r="N79" s="41">
        <v>85.342</v>
      </c>
      <c r="O79" s="41">
        <v>17148.584518759813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5.75" customHeight="1">
      <c r="A80" s="50" t="s">
        <v>323</v>
      </c>
      <c r="B80" s="41">
        <v>680.066</v>
      </c>
      <c r="C80" s="41">
        <v>2178.89694</v>
      </c>
      <c r="D80" s="41">
        <v>82804</v>
      </c>
      <c r="E80" s="41">
        <v>65.54</v>
      </c>
      <c r="F80" s="41">
        <v>1263.4116570033566</v>
      </c>
      <c r="G80" s="42">
        <v>8.21296072653495</v>
      </c>
      <c r="H80" s="42">
        <v>26.313909231438096</v>
      </c>
      <c r="I80" s="41">
        <v>26.145</v>
      </c>
      <c r="J80" s="41">
        <v>574.3906</v>
      </c>
      <c r="K80" s="42">
        <v>3.844479800489952</v>
      </c>
      <c r="L80" s="42">
        <v>26.36153135356645</v>
      </c>
      <c r="M80" s="41">
        <v>21969.424364123155</v>
      </c>
      <c r="N80" s="41">
        <v>104.582</v>
      </c>
      <c r="O80" s="41">
        <v>5492.251056587175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5.75" customHeight="1">
      <c r="A81" s="50" t="s">
        <v>337</v>
      </c>
      <c r="B81" s="41">
        <v>725.454</v>
      </c>
      <c r="C81" s="41">
        <v>2075.66269</v>
      </c>
      <c r="D81" s="41">
        <v>82775</v>
      </c>
      <c r="E81" s="41">
        <v>64.41</v>
      </c>
      <c r="F81" s="41">
        <v>1285.126533147027</v>
      </c>
      <c r="G81" s="42">
        <v>8.764167925098157</v>
      </c>
      <c r="H81" s="42">
        <v>25.075961220175174</v>
      </c>
      <c r="I81" s="41">
        <v>21.638</v>
      </c>
      <c r="J81" s="41">
        <v>548.28302</v>
      </c>
      <c r="K81" s="42">
        <v>2.982683946880161</v>
      </c>
      <c r="L81" s="42">
        <v>26.41484199920749</v>
      </c>
      <c r="M81" s="41">
        <v>25338.895461687767</v>
      </c>
      <c r="N81" s="41">
        <v>86.204</v>
      </c>
      <c r="O81" s="41">
        <v>6360.296737970396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15" ht="20.25" customHeight="1">
      <c r="A82" s="51" t="s">
        <v>33</v>
      </c>
      <c r="B82" s="34"/>
      <c r="C82" s="34"/>
      <c r="D82" s="34"/>
      <c r="E82" s="34"/>
      <c r="F82" s="34"/>
      <c r="G82" s="37"/>
      <c r="H82" s="37"/>
      <c r="I82" s="34"/>
      <c r="J82" s="34"/>
      <c r="K82" s="37"/>
      <c r="L82" s="37"/>
      <c r="M82" s="34"/>
      <c r="N82" s="34"/>
      <c r="O82" s="32"/>
    </row>
  </sheetData>
  <sheetProtection/>
  <printOptions/>
  <pageMargins left="0.6" right="0.6" top="0.75" bottom="0.5" header="0.5" footer="0.5"/>
  <pageSetup fitToHeight="1" fitToWidth="1" horizontalDpi="600" verticalDpi="600" orientation="landscape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F143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51.796875" style="1" customWidth="1"/>
    <col min="2" max="2" width="14.09765625" style="1" customWidth="1"/>
    <col min="3" max="3" width="15.3984375" style="1" customWidth="1"/>
    <col min="4" max="4" width="15.5" style="1" customWidth="1"/>
    <col min="5" max="5" width="14.69921875" style="1" customWidth="1"/>
    <col min="6" max="6" width="13.69921875" style="1" customWidth="1"/>
    <col min="7" max="7" width="16.3984375" style="1" customWidth="1"/>
    <col min="8" max="8" width="15.69921875" style="1" customWidth="1"/>
    <col min="9" max="9" width="14.19921875" style="1" customWidth="1"/>
    <col min="10" max="10" width="15.19921875" style="1" customWidth="1"/>
    <col min="11" max="11" width="14.59765625" style="1" customWidth="1"/>
    <col min="12" max="12" width="14.69921875" style="1" customWidth="1"/>
    <col min="13" max="13" width="18" style="1" customWidth="1"/>
    <col min="14" max="14" width="16.5" style="1" customWidth="1"/>
    <col min="15" max="15" width="21.69921875" style="1" customWidth="1"/>
    <col min="16" max="16384" width="9.59765625" style="1" customWidth="1"/>
  </cols>
  <sheetData>
    <row r="5" spans="1:15" ht="27" customHeight="1">
      <c r="A5" s="2" t="s">
        <v>589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30" customHeight="1">
      <c r="A6" s="4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4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3"/>
      <c r="O7" s="3"/>
    </row>
    <row r="8" spans="1:15" ht="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20"/>
      <c r="O8" s="21" t="s">
        <v>1</v>
      </c>
    </row>
    <row r="9" spans="1:15" ht="15">
      <c r="A9" s="22" t="s">
        <v>548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0"/>
      <c r="O9" s="21" t="s">
        <v>440</v>
      </c>
    </row>
    <row r="10" spans="1:15" ht="18" customHeight="1">
      <c r="A10" s="46"/>
      <c r="B10" s="24"/>
      <c r="C10" s="24"/>
      <c r="D10" s="24"/>
      <c r="E10" s="24"/>
      <c r="F10" s="24"/>
      <c r="G10" s="25"/>
      <c r="H10" s="25"/>
      <c r="I10" s="24"/>
      <c r="J10" s="24"/>
      <c r="K10" s="26" t="s">
        <v>2</v>
      </c>
      <c r="L10" s="26" t="s">
        <v>2</v>
      </c>
      <c r="M10" s="23" t="s">
        <v>3</v>
      </c>
      <c r="N10" s="23" t="s">
        <v>4</v>
      </c>
      <c r="O10" s="23" t="s">
        <v>5</v>
      </c>
    </row>
    <row r="11" spans="1:15" ht="18" customHeight="1">
      <c r="A11" s="47"/>
      <c r="B11" s="27" t="s">
        <v>4</v>
      </c>
      <c r="C11" s="27" t="s">
        <v>4</v>
      </c>
      <c r="D11" s="27" t="s">
        <v>47</v>
      </c>
      <c r="E11" s="27" t="s">
        <v>7</v>
      </c>
      <c r="F11" s="27" t="s">
        <v>8</v>
      </c>
      <c r="G11" s="28" t="s">
        <v>9</v>
      </c>
      <c r="H11" s="29" t="s">
        <v>4</v>
      </c>
      <c r="I11" s="27" t="s">
        <v>4</v>
      </c>
      <c r="J11" s="27" t="s">
        <v>4</v>
      </c>
      <c r="K11" s="28" t="s">
        <v>4</v>
      </c>
      <c r="L11" s="28" t="s">
        <v>4</v>
      </c>
      <c r="M11" s="27" t="s">
        <v>5</v>
      </c>
      <c r="N11" s="30" t="s">
        <v>6</v>
      </c>
      <c r="O11" s="30" t="s">
        <v>10</v>
      </c>
    </row>
    <row r="12" spans="1:15" ht="18" customHeight="1">
      <c r="A12" s="48" t="s">
        <v>11</v>
      </c>
      <c r="B12" s="27" t="s">
        <v>12</v>
      </c>
      <c r="C12" s="27" t="s">
        <v>45</v>
      </c>
      <c r="D12" s="27" t="s">
        <v>13</v>
      </c>
      <c r="E12" s="27" t="s">
        <v>14</v>
      </c>
      <c r="F12" s="27" t="s">
        <v>15</v>
      </c>
      <c r="G12" s="29" t="s">
        <v>12</v>
      </c>
      <c r="H12" s="29" t="s">
        <v>45</v>
      </c>
      <c r="I12" s="27" t="s">
        <v>16</v>
      </c>
      <c r="J12" s="27" t="s">
        <v>17</v>
      </c>
      <c r="K12" s="29" t="s">
        <v>16</v>
      </c>
      <c r="L12" s="29" t="s">
        <v>45</v>
      </c>
      <c r="M12" s="27" t="s">
        <v>10</v>
      </c>
      <c r="N12" s="27" t="s">
        <v>17</v>
      </c>
      <c r="O12" s="27" t="s">
        <v>18</v>
      </c>
    </row>
    <row r="13" spans="1:15" ht="18" customHeight="1">
      <c r="A13" s="48" t="s">
        <v>44</v>
      </c>
      <c r="B13" s="27" t="s">
        <v>16</v>
      </c>
      <c r="C13" s="27" t="s">
        <v>19</v>
      </c>
      <c r="D13" s="27"/>
      <c r="E13" s="27" t="s">
        <v>20</v>
      </c>
      <c r="F13" s="27" t="s">
        <v>21</v>
      </c>
      <c r="G13" s="29" t="s">
        <v>22</v>
      </c>
      <c r="H13" s="29" t="s">
        <v>15</v>
      </c>
      <c r="I13" s="27" t="s">
        <v>23</v>
      </c>
      <c r="J13" s="27" t="s">
        <v>45</v>
      </c>
      <c r="K13" s="29" t="s">
        <v>24</v>
      </c>
      <c r="L13" s="29" t="s">
        <v>25</v>
      </c>
      <c r="M13" s="27" t="s">
        <v>26</v>
      </c>
      <c r="N13" s="27" t="s">
        <v>27</v>
      </c>
      <c r="O13" s="27" t="s">
        <v>28</v>
      </c>
    </row>
    <row r="14" spans="1:15" ht="18" customHeight="1">
      <c r="A14" s="49"/>
      <c r="B14" s="32"/>
      <c r="C14" s="32"/>
      <c r="D14" s="32"/>
      <c r="E14" s="31" t="s">
        <v>29</v>
      </c>
      <c r="F14" s="31" t="s">
        <v>30</v>
      </c>
      <c r="G14" s="33" t="s">
        <v>8</v>
      </c>
      <c r="H14" s="33" t="s">
        <v>31</v>
      </c>
      <c r="I14" s="31" t="s">
        <v>32</v>
      </c>
      <c r="J14" s="31" t="s">
        <v>19</v>
      </c>
      <c r="K14" s="33" t="s">
        <v>32</v>
      </c>
      <c r="L14" s="33" t="s">
        <v>32</v>
      </c>
      <c r="M14" s="31" t="s">
        <v>32</v>
      </c>
      <c r="N14" s="31" t="s">
        <v>46</v>
      </c>
      <c r="O14" s="31" t="s">
        <v>27</v>
      </c>
    </row>
    <row r="15" spans="1:32" ht="18" customHeight="1">
      <c r="A15" s="50" t="s">
        <v>346</v>
      </c>
      <c r="B15" s="41">
        <v>563.854</v>
      </c>
      <c r="C15" s="41">
        <v>1729.98086</v>
      </c>
      <c r="D15" s="41">
        <v>82157</v>
      </c>
      <c r="E15" s="41">
        <v>45.2</v>
      </c>
      <c r="F15" s="41">
        <v>1817.6327433628317</v>
      </c>
      <c r="G15" s="42">
        <v>6.863127913628785</v>
      </c>
      <c r="H15" s="42">
        <v>21.057011088525623</v>
      </c>
      <c r="I15" s="41">
        <v>20.304</v>
      </c>
      <c r="J15" s="41">
        <v>358.70147</v>
      </c>
      <c r="K15" s="42">
        <v>3.600932156196462</v>
      </c>
      <c r="L15" s="42">
        <v>20.734418414317023</v>
      </c>
      <c r="M15" s="41">
        <v>17666.5420606777</v>
      </c>
      <c r="N15" s="41">
        <v>81.216</v>
      </c>
      <c r="O15" s="41">
        <v>4416.635515169425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8" customHeight="1">
      <c r="A16" s="50" t="s">
        <v>330</v>
      </c>
      <c r="B16" s="41">
        <v>754.75</v>
      </c>
      <c r="C16" s="41">
        <v>1948.13537</v>
      </c>
      <c r="D16" s="41">
        <v>81955</v>
      </c>
      <c r="E16" s="41">
        <v>38.76</v>
      </c>
      <c r="F16" s="41">
        <v>2114.422084623323</v>
      </c>
      <c r="G16" s="42">
        <v>9.209322189006162</v>
      </c>
      <c r="H16" s="42">
        <v>23.770793362210966</v>
      </c>
      <c r="I16" s="41">
        <v>16.369</v>
      </c>
      <c r="J16" s="41">
        <v>380.92516</v>
      </c>
      <c r="K16" s="42">
        <v>2.168797615104339</v>
      </c>
      <c r="L16" s="42">
        <v>19.55332087625923</v>
      </c>
      <c r="M16" s="41">
        <v>23271.1320178386</v>
      </c>
      <c r="N16" s="41">
        <v>65.476</v>
      </c>
      <c r="O16" s="41">
        <v>5817.78300445965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8" customHeight="1">
      <c r="A17" s="50" t="s">
        <v>360</v>
      </c>
      <c r="B17" s="41">
        <v>502.65</v>
      </c>
      <c r="C17" s="41">
        <v>1660.25053</v>
      </c>
      <c r="D17" s="41">
        <v>81926</v>
      </c>
      <c r="E17" s="41">
        <v>37.16</v>
      </c>
      <c r="F17" s="41">
        <v>2204.682454251884</v>
      </c>
      <c r="G17" s="42">
        <v>6.135414886604985</v>
      </c>
      <c r="H17" s="42">
        <v>20.26524583160413</v>
      </c>
      <c r="I17" s="41">
        <v>19.91</v>
      </c>
      <c r="J17" s="41">
        <v>581.22927</v>
      </c>
      <c r="K17" s="42">
        <v>3.961006664677211</v>
      </c>
      <c r="L17" s="42">
        <v>35.00852789970198</v>
      </c>
      <c r="M17" s="41">
        <v>29192.831240582625</v>
      </c>
      <c r="N17" s="41">
        <v>79.64</v>
      </c>
      <c r="O17" s="41">
        <v>7298.207810145656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8" customHeight="1">
      <c r="A18" s="50" t="s">
        <v>329</v>
      </c>
      <c r="B18" s="41">
        <v>367.337</v>
      </c>
      <c r="C18" s="41">
        <v>3069.46859</v>
      </c>
      <c r="D18" s="41">
        <v>81624</v>
      </c>
      <c r="E18" s="41">
        <v>24.47</v>
      </c>
      <c r="F18" s="41">
        <v>3335.676338373519</v>
      </c>
      <c r="G18" s="42">
        <v>4.500355287660492</v>
      </c>
      <c r="H18" s="42">
        <v>37.60497635499363</v>
      </c>
      <c r="I18" s="41">
        <v>8.308</v>
      </c>
      <c r="J18" s="41">
        <v>1516.365</v>
      </c>
      <c r="K18" s="42">
        <v>2.2616834133234605</v>
      </c>
      <c r="L18" s="42">
        <v>49.40154803799442</v>
      </c>
      <c r="M18" s="41">
        <v>182518.65671641793</v>
      </c>
      <c r="N18" s="41">
        <v>66.464</v>
      </c>
      <c r="O18" s="41">
        <v>22814.83208955224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8" customHeight="1">
      <c r="A19" s="50" t="s">
        <v>354</v>
      </c>
      <c r="B19" s="41">
        <v>755.015</v>
      </c>
      <c r="C19" s="41">
        <v>2036.26957</v>
      </c>
      <c r="D19" s="41">
        <v>81251</v>
      </c>
      <c r="E19" s="41">
        <v>42.25</v>
      </c>
      <c r="F19" s="41">
        <v>1923.1005917159764</v>
      </c>
      <c r="G19" s="42">
        <v>9.292377939963815</v>
      </c>
      <c r="H19" s="42">
        <v>25.061470874204623</v>
      </c>
      <c r="I19" s="41">
        <v>36.507</v>
      </c>
      <c r="J19" s="41">
        <v>719.30791</v>
      </c>
      <c r="K19" s="42">
        <v>4.835268173479998</v>
      </c>
      <c r="L19" s="42">
        <v>35.32478806330146</v>
      </c>
      <c r="M19" s="41">
        <v>19703.287314761554</v>
      </c>
      <c r="N19" s="41">
        <v>146.028</v>
      </c>
      <c r="O19" s="41">
        <v>4925.821828690388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8" customHeight="1">
      <c r="A20" s="50" t="s">
        <v>305</v>
      </c>
      <c r="B20" s="41">
        <v>730.333</v>
      </c>
      <c r="C20" s="41">
        <v>3058.13296</v>
      </c>
      <c r="D20" s="41">
        <v>81249</v>
      </c>
      <c r="E20" s="41">
        <v>47.01</v>
      </c>
      <c r="F20" s="41">
        <v>1728.334396936822</v>
      </c>
      <c r="G20" s="42">
        <v>8.988824477839728</v>
      </c>
      <c r="H20" s="42">
        <v>37.639022757203165</v>
      </c>
      <c r="I20" s="41">
        <v>48.801</v>
      </c>
      <c r="J20" s="41">
        <v>1614.8202</v>
      </c>
      <c r="K20" s="42">
        <v>6.682020393436967</v>
      </c>
      <c r="L20" s="42">
        <v>52.80412006677434</v>
      </c>
      <c r="M20" s="41">
        <v>33089.8997971353</v>
      </c>
      <c r="N20" s="41">
        <v>203.594</v>
      </c>
      <c r="O20" s="41">
        <v>7931.570674970776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8" customHeight="1">
      <c r="A21" s="50" t="s">
        <v>326</v>
      </c>
      <c r="B21" s="41">
        <v>590.082</v>
      </c>
      <c r="C21" s="41">
        <v>1644.31118</v>
      </c>
      <c r="D21" s="41">
        <v>81176</v>
      </c>
      <c r="E21" s="41">
        <v>41.85</v>
      </c>
      <c r="F21" s="41">
        <v>1939.689366786141</v>
      </c>
      <c r="G21" s="42">
        <v>7.269168227062186</v>
      </c>
      <c r="H21" s="42">
        <v>20.256124716665024</v>
      </c>
      <c r="I21" s="41">
        <v>23.437</v>
      </c>
      <c r="J21" s="41">
        <v>523.33862</v>
      </c>
      <c r="K21" s="42">
        <v>3.971820865574615</v>
      </c>
      <c r="L21" s="42">
        <v>31.827225063324082</v>
      </c>
      <c r="M21" s="41">
        <v>22329.590817937446</v>
      </c>
      <c r="N21" s="41">
        <v>92.976</v>
      </c>
      <c r="O21" s="41">
        <v>5628.749569781448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8" customHeight="1">
      <c r="A22" s="50" t="s">
        <v>502</v>
      </c>
      <c r="B22" s="41">
        <v>1428.433</v>
      </c>
      <c r="C22" s="41">
        <v>3430.66575</v>
      </c>
      <c r="D22" s="41">
        <v>80962</v>
      </c>
      <c r="E22" s="41">
        <v>90.46</v>
      </c>
      <c r="F22" s="41">
        <v>895.0033163829318</v>
      </c>
      <c r="G22" s="42">
        <v>17.643252390010126</v>
      </c>
      <c r="H22" s="42">
        <v>42.37377720412045</v>
      </c>
      <c r="I22" s="41">
        <v>0</v>
      </c>
      <c r="J22" s="41">
        <v>0</v>
      </c>
      <c r="K22" s="42">
        <v>0</v>
      </c>
      <c r="L22" s="42">
        <v>0</v>
      </c>
      <c r="M22" s="41">
        <v>0</v>
      </c>
      <c r="N22" s="41">
        <v>0</v>
      </c>
      <c r="O22" s="41">
        <v>0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8" customHeight="1">
      <c r="A23" s="50" t="s">
        <v>545</v>
      </c>
      <c r="B23" s="41">
        <v>395.932</v>
      </c>
      <c r="C23" s="41">
        <v>516.1826</v>
      </c>
      <c r="D23" s="41">
        <v>80928</v>
      </c>
      <c r="E23" s="41">
        <v>47.81</v>
      </c>
      <c r="F23" s="41">
        <v>1692.7002719096422</v>
      </c>
      <c r="G23" s="42">
        <v>4.892398181099249</v>
      </c>
      <c r="H23" s="42">
        <v>6.378294286279162</v>
      </c>
      <c r="I23" s="41">
        <v>4.84</v>
      </c>
      <c r="J23" s="41">
        <v>188.1616</v>
      </c>
      <c r="K23" s="42">
        <v>1.222432134811028</v>
      </c>
      <c r="L23" s="42">
        <v>36.45252668338685</v>
      </c>
      <c r="M23" s="41">
        <v>38876.36363636363</v>
      </c>
      <c r="N23" s="41">
        <v>19.36</v>
      </c>
      <c r="O23" s="41">
        <v>9719.090909090908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8" customHeight="1">
      <c r="A24" s="50" t="s">
        <v>373</v>
      </c>
      <c r="B24" s="41">
        <v>831.35</v>
      </c>
      <c r="C24" s="41">
        <v>2718.13346</v>
      </c>
      <c r="D24" s="41">
        <v>80358</v>
      </c>
      <c r="E24" s="41">
        <v>69</v>
      </c>
      <c r="F24" s="41">
        <v>1164.608695652174</v>
      </c>
      <c r="G24" s="42">
        <v>10.345578536051171</v>
      </c>
      <c r="H24" s="42">
        <v>33.82530003235521</v>
      </c>
      <c r="I24" s="41">
        <v>10.954</v>
      </c>
      <c r="J24" s="41">
        <v>413.49705</v>
      </c>
      <c r="K24" s="42">
        <v>1.3176159259036506</v>
      </c>
      <c r="L24" s="42">
        <v>15.212536694206324</v>
      </c>
      <c r="M24" s="41">
        <v>37748.4982654738</v>
      </c>
      <c r="N24" s="41">
        <v>43.816</v>
      </c>
      <c r="O24" s="41">
        <v>9437.12456636845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8" customHeight="1">
      <c r="A25" s="50" t="s">
        <v>546</v>
      </c>
      <c r="B25" s="41">
        <v>0</v>
      </c>
      <c r="C25" s="41">
        <v>631.8034</v>
      </c>
      <c r="D25" s="41">
        <v>80155</v>
      </c>
      <c r="E25" s="41">
        <v>40.73</v>
      </c>
      <c r="F25" s="41">
        <v>1967.959734839185</v>
      </c>
      <c r="G25" s="42">
        <v>0</v>
      </c>
      <c r="H25" s="42">
        <v>7.882270600711122</v>
      </c>
      <c r="I25" s="41">
        <v>8.95</v>
      </c>
      <c r="J25" s="41">
        <v>166.574</v>
      </c>
      <c r="K25" s="42">
        <v>0</v>
      </c>
      <c r="L25" s="42">
        <v>26.364847039442967</v>
      </c>
      <c r="M25" s="41">
        <v>18611.620111731845</v>
      </c>
      <c r="N25" s="41">
        <v>32.072</v>
      </c>
      <c r="O25" s="41">
        <v>5193.751558992268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8" customHeight="1">
      <c r="A26" s="50" t="s">
        <v>313</v>
      </c>
      <c r="B26" s="41">
        <v>471.219</v>
      </c>
      <c r="C26" s="41">
        <v>1417.75883</v>
      </c>
      <c r="D26" s="41">
        <v>79930</v>
      </c>
      <c r="E26" s="41">
        <v>37.39</v>
      </c>
      <c r="F26" s="41">
        <v>2137.737362931265</v>
      </c>
      <c r="G26" s="42">
        <v>5.89539597147504</v>
      </c>
      <c r="H26" s="42">
        <v>17.73750569248092</v>
      </c>
      <c r="I26" s="41">
        <v>15.462</v>
      </c>
      <c r="J26" s="41">
        <v>438.81435</v>
      </c>
      <c r="K26" s="42">
        <v>3.281276858530747</v>
      </c>
      <c r="L26" s="42">
        <v>30.951269053284612</v>
      </c>
      <c r="M26" s="41">
        <v>28380.180442374854</v>
      </c>
      <c r="N26" s="41">
        <v>64.212</v>
      </c>
      <c r="O26" s="41">
        <v>6833.837133246122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8" customHeight="1">
      <c r="A27" s="50" t="s">
        <v>463</v>
      </c>
      <c r="B27" s="41">
        <v>1075.387</v>
      </c>
      <c r="C27" s="41">
        <v>2997.3362</v>
      </c>
      <c r="D27" s="41">
        <v>79796</v>
      </c>
      <c r="E27" s="41">
        <v>86.77</v>
      </c>
      <c r="F27" s="41">
        <v>919.626599054973</v>
      </c>
      <c r="G27" s="42">
        <v>13.47670309288686</v>
      </c>
      <c r="H27" s="42">
        <v>37.56248684144569</v>
      </c>
      <c r="I27" s="41">
        <v>14.539</v>
      </c>
      <c r="J27" s="41">
        <v>610.55294</v>
      </c>
      <c r="K27" s="42">
        <v>1.3519784040536105</v>
      </c>
      <c r="L27" s="42">
        <v>20.369851737019022</v>
      </c>
      <c r="M27" s="41">
        <v>41994.149528853435</v>
      </c>
      <c r="N27" s="41">
        <v>66.314</v>
      </c>
      <c r="O27" s="41">
        <v>9206.999125373226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8" customHeight="1">
      <c r="A28" s="50" t="s">
        <v>464</v>
      </c>
      <c r="B28" s="41">
        <v>437.647</v>
      </c>
      <c r="C28" s="41">
        <v>1556.3639</v>
      </c>
      <c r="D28" s="41">
        <v>79407</v>
      </c>
      <c r="E28" s="41">
        <v>39.53</v>
      </c>
      <c r="F28" s="41">
        <v>2008.778143182393</v>
      </c>
      <c r="G28" s="42">
        <v>5.511441056833781</v>
      </c>
      <c r="H28" s="42">
        <v>19.599832508469028</v>
      </c>
      <c r="I28" s="41">
        <v>7.065</v>
      </c>
      <c r="J28" s="41">
        <v>317.652</v>
      </c>
      <c r="K28" s="42">
        <v>1.614314733106819</v>
      </c>
      <c r="L28" s="42">
        <v>20.409879720289066</v>
      </c>
      <c r="M28" s="41">
        <v>44961.358811040336</v>
      </c>
      <c r="N28" s="41">
        <v>34.488</v>
      </c>
      <c r="O28" s="41">
        <v>9210.508002783577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8" customHeight="1">
      <c r="A29" s="50" t="s">
        <v>390</v>
      </c>
      <c r="B29" s="41">
        <v>335.775</v>
      </c>
      <c r="C29" s="41">
        <v>1055.60967</v>
      </c>
      <c r="D29" s="41">
        <v>78413</v>
      </c>
      <c r="E29" s="41">
        <v>22.39</v>
      </c>
      <c r="F29" s="41">
        <v>3502.143814202769</v>
      </c>
      <c r="G29" s="42">
        <v>4.282134339969137</v>
      </c>
      <c r="H29" s="42">
        <v>13.462176807417137</v>
      </c>
      <c r="I29" s="41">
        <v>7.39</v>
      </c>
      <c r="J29" s="41">
        <v>544.794</v>
      </c>
      <c r="K29" s="42">
        <v>2.200878564514928</v>
      </c>
      <c r="L29" s="42">
        <v>51.60941733320802</v>
      </c>
      <c r="M29" s="41">
        <v>73720.43301759135</v>
      </c>
      <c r="N29" s="41">
        <v>29.56</v>
      </c>
      <c r="O29" s="41">
        <v>18430.108254397837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8" customHeight="1">
      <c r="A30" s="50" t="s">
        <v>322</v>
      </c>
      <c r="B30" s="41">
        <v>623.504</v>
      </c>
      <c r="C30" s="41">
        <v>2474.6028</v>
      </c>
      <c r="D30" s="41">
        <v>78393</v>
      </c>
      <c r="E30" s="41">
        <v>53.02</v>
      </c>
      <c r="F30" s="41">
        <v>1478.5552621652205</v>
      </c>
      <c r="G30" s="42">
        <v>7.953567282793107</v>
      </c>
      <c r="H30" s="42">
        <v>31.566629673567796</v>
      </c>
      <c r="I30" s="41">
        <v>16.773</v>
      </c>
      <c r="J30" s="41">
        <v>897.18097</v>
      </c>
      <c r="K30" s="42">
        <v>2.690119069003567</v>
      </c>
      <c r="L30" s="42">
        <v>36.255554628807495</v>
      </c>
      <c r="M30" s="41">
        <v>53489.59458653789</v>
      </c>
      <c r="N30" s="41">
        <v>67.654</v>
      </c>
      <c r="O30" s="41">
        <v>13261.314482513968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8" customHeight="1">
      <c r="A31" s="50" t="s">
        <v>385</v>
      </c>
      <c r="B31" s="41">
        <v>515.033</v>
      </c>
      <c r="C31" s="41">
        <v>2291.11449</v>
      </c>
      <c r="D31" s="41">
        <v>78306</v>
      </c>
      <c r="E31" s="41">
        <v>45.4</v>
      </c>
      <c r="F31" s="41">
        <v>1724.8017621145375</v>
      </c>
      <c r="G31" s="42">
        <v>6.5771843792302</v>
      </c>
      <c r="H31" s="42">
        <v>29.25847942686384</v>
      </c>
      <c r="I31" s="41">
        <v>17.044</v>
      </c>
      <c r="J31" s="41">
        <v>626.49831</v>
      </c>
      <c r="K31" s="42">
        <v>3.309302510712906</v>
      </c>
      <c r="L31" s="42">
        <v>27.344696772442827</v>
      </c>
      <c r="M31" s="41">
        <v>36757.70417742313</v>
      </c>
      <c r="N31" s="41">
        <v>86.304</v>
      </c>
      <c r="O31" s="41">
        <v>7259.203629032258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8" customHeight="1">
      <c r="A32" s="50" t="s">
        <v>477</v>
      </c>
      <c r="B32" s="41">
        <v>905.265</v>
      </c>
      <c r="C32" s="41">
        <v>2413.68722</v>
      </c>
      <c r="D32" s="41">
        <v>78162</v>
      </c>
      <c r="E32" s="41">
        <v>64.4</v>
      </c>
      <c r="F32" s="41">
        <v>1213.695652173913</v>
      </c>
      <c r="G32" s="42">
        <v>11.581906808935287</v>
      </c>
      <c r="H32" s="42">
        <v>30.88057137739566</v>
      </c>
      <c r="I32" s="41">
        <v>39.481</v>
      </c>
      <c r="J32" s="41">
        <v>833.68634</v>
      </c>
      <c r="K32" s="42">
        <v>4.361264381148062</v>
      </c>
      <c r="L32" s="42">
        <v>34.53994921512656</v>
      </c>
      <c r="M32" s="41">
        <v>21116.140421975124</v>
      </c>
      <c r="N32" s="41">
        <v>165.886</v>
      </c>
      <c r="O32" s="41">
        <v>5025.6582231170805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8" customHeight="1">
      <c r="A33" s="50" t="s">
        <v>365</v>
      </c>
      <c r="B33" s="41">
        <v>428.471</v>
      </c>
      <c r="C33" s="41">
        <v>939.34787</v>
      </c>
      <c r="D33" s="41">
        <v>77086</v>
      </c>
      <c r="E33" s="41">
        <v>45.08</v>
      </c>
      <c r="F33" s="41">
        <v>1709.9822537710736</v>
      </c>
      <c r="G33" s="42">
        <v>5.558350413823522</v>
      </c>
      <c r="H33" s="42">
        <v>12.185712969929689</v>
      </c>
      <c r="I33" s="41">
        <v>0</v>
      </c>
      <c r="J33" s="41">
        <v>0</v>
      </c>
      <c r="K33" s="42">
        <v>0</v>
      </c>
      <c r="L33" s="42">
        <v>0</v>
      </c>
      <c r="M33" s="41">
        <v>0</v>
      </c>
      <c r="N33" s="41">
        <v>0</v>
      </c>
      <c r="O33" s="41">
        <v>0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8" customHeight="1">
      <c r="A34" s="50" t="s">
        <v>394</v>
      </c>
      <c r="B34" s="41">
        <v>689.035</v>
      </c>
      <c r="C34" s="41">
        <v>3413.57697</v>
      </c>
      <c r="D34" s="41">
        <v>77085</v>
      </c>
      <c r="E34" s="41">
        <v>55.71</v>
      </c>
      <c r="F34" s="41">
        <v>1383.6833602584813</v>
      </c>
      <c r="G34" s="42">
        <v>8.938639164558605</v>
      </c>
      <c r="H34" s="42">
        <v>44.28328429655575</v>
      </c>
      <c r="I34" s="41">
        <v>20.778</v>
      </c>
      <c r="J34" s="41">
        <v>1099.41085</v>
      </c>
      <c r="K34" s="42">
        <v>3.015521707895825</v>
      </c>
      <c r="L34" s="42">
        <v>32.20700337687127</v>
      </c>
      <c r="M34" s="41">
        <v>52912.25575127539</v>
      </c>
      <c r="N34" s="41">
        <v>124.668</v>
      </c>
      <c r="O34" s="41">
        <v>8818.70929187923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8" customHeight="1">
      <c r="A35" s="50" t="s">
        <v>340</v>
      </c>
      <c r="B35" s="41">
        <v>953.845</v>
      </c>
      <c r="C35" s="41">
        <v>2478.03965</v>
      </c>
      <c r="D35" s="41">
        <v>77074</v>
      </c>
      <c r="E35" s="41">
        <v>62.14</v>
      </c>
      <c r="F35" s="41">
        <v>1240.328290955906</v>
      </c>
      <c r="G35" s="42">
        <v>12.375703869009005</v>
      </c>
      <c r="H35" s="42">
        <v>32.151434335833095</v>
      </c>
      <c r="I35" s="41">
        <v>0</v>
      </c>
      <c r="J35" s="41">
        <v>0</v>
      </c>
      <c r="K35" s="42">
        <v>0</v>
      </c>
      <c r="L35" s="42">
        <v>0</v>
      </c>
      <c r="M35" s="41">
        <v>0</v>
      </c>
      <c r="N35" s="41">
        <v>0</v>
      </c>
      <c r="O35" s="41">
        <v>0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8" customHeight="1">
      <c r="A36" s="50" t="s">
        <v>344</v>
      </c>
      <c r="B36" s="41">
        <v>442.092</v>
      </c>
      <c r="C36" s="41">
        <v>1842.17327</v>
      </c>
      <c r="D36" s="41">
        <v>76068</v>
      </c>
      <c r="E36" s="41">
        <v>42.12</v>
      </c>
      <c r="F36" s="41">
        <v>1805.982905982906</v>
      </c>
      <c r="G36" s="42">
        <v>5.811799968449282</v>
      </c>
      <c r="H36" s="42">
        <v>24.21745372561392</v>
      </c>
      <c r="I36" s="41">
        <v>17.575</v>
      </c>
      <c r="J36" s="41">
        <v>569.3175</v>
      </c>
      <c r="K36" s="42">
        <v>3.9754168815540654</v>
      </c>
      <c r="L36" s="42">
        <v>30.904666204390207</v>
      </c>
      <c r="M36" s="41">
        <v>32393.598862019913</v>
      </c>
      <c r="N36" s="41">
        <v>73.796</v>
      </c>
      <c r="O36" s="41">
        <v>7714.747411783836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8" customHeight="1">
      <c r="A37" s="50" t="s">
        <v>342</v>
      </c>
      <c r="B37" s="41">
        <v>777.757</v>
      </c>
      <c r="C37" s="41">
        <v>1594.15438</v>
      </c>
      <c r="D37" s="41">
        <v>75702</v>
      </c>
      <c r="E37" s="41">
        <v>74.09</v>
      </c>
      <c r="F37" s="41">
        <v>1021.7573221757322</v>
      </c>
      <c r="G37" s="42">
        <v>10.273929354574516</v>
      </c>
      <c r="H37" s="42">
        <v>21.058286174737784</v>
      </c>
      <c r="I37" s="41">
        <v>0.421</v>
      </c>
      <c r="J37" s="41">
        <v>25.6389</v>
      </c>
      <c r="K37" s="42">
        <v>0.05413001747332394</v>
      </c>
      <c r="L37" s="42">
        <v>1.6083072205340616</v>
      </c>
      <c r="M37" s="41">
        <v>60900</v>
      </c>
      <c r="N37" s="41">
        <v>2.526</v>
      </c>
      <c r="O37" s="41">
        <v>10150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8" customHeight="1">
      <c r="A38" s="50" t="s">
        <v>503</v>
      </c>
      <c r="B38" s="41">
        <v>425.964</v>
      </c>
      <c r="C38" s="41">
        <v>2133.10165</v>
      </c>
      <c r="D38" s="41">
        <v>75689</v>
      </c>
      <c r="E38" s="41">
        <v>55.92</v>
      </c>
      <c r="F38" s="41">
        <v>1353.5228898426324</v>
      </c>
      <c r="G38" s="42">
        <v>5.627819101850996</v>
      </c>
      <c r="H38" s="42">
        <v>28.18245253603562</v>
      </c>
      <c r="I38" s="41">
        <v>22.26</v>
      </c>
      <c r="J38" s="41">
        <v>1024.63497</v>
      </c>
      <c r="K38" s="42">
        <v>5.225793729047525</v>
      </c>
      <c r="L38" s="42">
        <v>48.034980892729614</v>
      </c>
      <c r="M38" s="41">
        <v>46030.322102425875</v>
      </c>
      <c r="N38" s="41">
        <v>86.66</v>
      </c>
      <c r="O38" s="41">
        <v>11823.620701592432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8" customHeight="1">
      <c r="A39" s="50" t="s">
        <v>319</v>
      </c>
      <c r="B39" s="41">
        <v>595.78</v>
      </c>
      <c r="C39" s="41">
        <v>2478.9406</v>
      </c>
      <c r="D39" s="41">
        <v>75250</v>
      </c>
      <c r="E39" s="41">
        <v>50.32</v>
      </c>
      <c r="F39" s="41">
        <v>1495.429252782194</v>
      </c>
      <c r="G39" s="42">
        <v>7.91734219269103</v>
      </c>
      <c r="H39" s="42">
        <v>32.942732225913616</v>
      </c>
      <c r="I39" s="41">
        <v>29.295</v>
      </c>
      <c r="J39" s="41">
        <v>938.56669</v>
      </c>
      <c r="K39" s="42">
        <v>4.91708348719326</v>
      </c>
      <c r="L39" s="42">
        <v>37.861604670963075</v>
      </c>
      <c r="M39" s="41">
        <v>32038.460146782727</v>
      </c>
      <c r="N39" s="41">
        <v>136.452</v>
      </c>
      <c r="O39" s="41">
        <v>6878.36521267552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8" customHeight="1">
      <c r="A40" s="50" t="s">
        <v>335</v>
      </c>
      <c r="B40" s="41">
        <v>537</v>
      </c>
      <c r="C40" s="41">
        <v>2131.58924</v>
      </c>
      <c r="D40" s="41">
        <v>74830</v>
      </c>
      <c r="E40" s="41">
        <v>41.69</v>
      </c>
      <c r="F40" s="41">
        <v>1794.9148476852963</v>
      </c>
      <c r="G40" s="42">
        <v>7.176266203394361</v>
      </c>
      <c r="H40" s="42">
        <v>28.48575758385674</v>
      </c>
      <c r="I40" s="41">
        <v>16.424</v>
      </c>
      <c r="J40" s="41">
        <v>673.96129</v>
      </c>
      <c r="K40" s="42">
        <v>3.0584729981378027</v>
      </c>
      <c r="L40" s="42">
        <v>31.617784390767522</v>
      </c>
      <c r="M40" s="41">
        <v>41035.14917194349</v>
      </c>
      <c r="N40" s="41">
        <v>75.581</v>
      </c>
      <c r="O40" s="41">
        <v>8917.072941612309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8" customHeight="1">
      <c r="A41" s="50" t="s">
        <v>377</v>
      </c>
      <c r="B41" s="41">
        <v>808.373</v>
      </c>
      <c r="C41" s="41">
        <v>2835.89501</v>
      </c>
      <c r="D41" s="41">
        <v>74741</v>
      </c>
      <c r="E41" s="41">
        <v>49.91</v>
      </c>
      <c r="F41" s="41">
        <v>1497.5155279503106</v>
      </c>
      <c r="G41" s="42">
        <v>10.81565673459012</v>
      </c>
      <c r="H41" s="42">
        <v>37.942963166133715</v>
      </c>
      <c r="I41" s="41">
        <v>16.599</v>
      </c>
      <c r="J41" s="41">
        <v>773.1797</v>
      </c>
      <c r="K41" s="42">
        <v>2.0533837720953074</v>
      </c>
      <c r="L41" s="42">
        <v>27.26404529341162</v>
      </c>
      <c r="M41" s="41">
        <v>46579.89637929996</v>
      </c>
      <c r="N41" s="41">
        <v>69.406</v>
      </c>
      <c r="O41" s="41">
        <v>11139.954758954558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8" customHeight="1">
      <c r="A42" s="50" t="s">
        <v>348</v>
      </c>
      <c r="B42" s="41">
        <v>736.136</v>
      </c>
      <c r="C42" s="41">
        <v>2159.8496</v>
      </c>
      <c r="D42" s="41">
        <v>74632</v>
      </c>
      <c r="E42" s="41">
        <v>46.87</v>
      </c>
      <c r="F42" s="41">
        <v>1592.3191807126095</v>
      </c>
      <c r="G42" s="42">
        <v>9.863543788187371</v>
      </c>
      <c r="H42" s="42">
        <v>28.939993568442492</v>
      </c>
      <c r="I42" s="41">
        <v>33.84</v>
      </c>
      <c r="J42" s="41">
        <v>1056.0391</v>
      </c>
      <c r="K42" s="42">
        <v>4.596976645619832</v>
      </c>
      <c r="L42" s="42">
        <v>48.89410355239549</v>
      </c>
      <c r="M42" s="41">
        <v>31206.82919621749</v>
      </c>
      <c r="N42" s="41">
        <v>141.7</v>
      </c>
      <c r="O42" s="41">
        <v>7452.640084685957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8" customHeight="1">
      <c r="A43" s="50" t="s">
        <v>341</v>
      </c>
      <c r="B43" s="41">
        <v>391.708</v>
      </c>
      <c r="C43" s="41">
        <v>1580.61637</v>
      </c>
      <c r="D43" s="41">
        <v>74495</v>
      </c>
      <c r="E43" s="41">
        <v>30.81</v>
      </c>
      <c r="F43" s="41">
        <v>2417.8838039597535</v>
      </c>
      <c r="G43" s="42">
        <v>5.258178401234982</v>
      </c>
      <c r="H43" s="42">
        <v>21.217751124236525</v>
      </c>
      <c r="I43" s="41">
        <v>12.96</v>
      </c>
      <c r="J43" s="41">
        <v>679.03544</v>
      </c>
      <c r="K43" s="42">
        <v>3.308587008690147</v>
      </c>
      <c r="L43" s="42">
        <v>42.96016749465906</v>
      </c>
      <c r="M43" s="41">
        <v>52394.7098765432</v>
      </c>
      <c r="N43" s="41">
        <v>74.86</v>
      </c>
      <c r="O43" s="41">
        <v>9070.737910766764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8" customHeight="1">
      <c r="A44" s="50" t="s">
        <v>349</v>
      </c>
      <c r="B44" s="41">
        <v>679.729</v>
      </c>
      <c r="C44" s="41">
        <v>1964.12797</v>
      </c>
      <c r="D44" s="41">
        <v>73588</v>
      </c>
      <c r="E44" s="41">
        <v>35.13</v>
      </c>
      <c r="F44" s="41">
        <v>2094.733845715912</v>
      </c>
      <c r="G44" s="42">
        <v>9.236954394738273</v>
      </c>
      <c r="H44" s="42">
        <v>26.690873104310484</v>
      </c>
      <c r="I44" s="41">
        <v>33.399</v>
      </c>
      <c r="J44" s="41">
        <v>522.54892</v>
      </c>
      <c r="K44" s="42">
        <v>4.913575851552604</v>
      </c>
      <c r="L44" s="42">
        <v>26.604626988739433</v>
      </c>
      <c r="M44" s="41">
        <v>15645.645678014309</v>
      </c>
      <c r="N44" s="41">
        <v>133.596</v>
      </c>
      <c r="O44" s="41">
        <v>3911.4114195035772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8" customHeight="1">
      <c r="A45" s="50" t="s">
        <v>355</v>
      </c>
      <c r="B45" s="41">
        <v>201.129</v>
      </c>
      <c r="C45" s="41">
        <v>1087.79596</v>
      </c>
      <c r="D45" s="41">
        <v>73534</v>
      </c>
      <c r="E45" s="41">
        <v>22.84</v>
      </c>
      <c r="F45" s="41">
        <v>3219.5271453590194</v>
      </c>
      <c r="G45" s="42">
        <v>2.7351837245355886</v>
      </c>
      <c r="H45" s="42">
        <v>14.793101966437293</v>
      </c>
      <c r="I45" s="41">
        <v>4.039</v>
      </c>
      <c r="J45" s="41">
        <v>196.76</v>
      </c>
      <c r="K45" s="42">
        <v>2.00816391470151</v>
      </c>
      <c r="L45" s="42">
        <v>18.087950979336235</v>
      </c>
      <c r="M45" s="41">
        <v>48715.02847239416</v>
      </c>
      <c r="N45" s="41">
        <v>17.549</v>
      </c>
      <c r="O45" s="41">
        <v>11212.03487378198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8" customHeight="1">
      <c r="A46" s="50" t="s">
        <v>504</v>
      </c>
      <c r="B46" s="41">
        <v>600.06</v>
      </c>
      <c r="C46" s="41">
        <v>1817.18574</v>
      </c>
      <c r="D46" s="41">
        <v>73467</v>
      </c>
      <c r="E46" s="41">
        <v>56.96</v>
      </c>
      <c r="F46" s="41">
        <v>1289.7998595505617</v>
      </c>
      <c r="G46" s="42">
        <v>8.16774878516885</v>
      </c>
      <c r="H46" s="42">
        <v>24.734720895095755</v>
      </c>
      <c r="I46" s="41">
        <v>4.17</v>
      </c>
      <c r="J46" s="41">
        <v>187.15331</v>
      </c>
      <c r="K46" s="42">
        <v>0.6949305069493051</v>
      </c>
      <c r="L46" s="42">
        <v>10.299074325775857</v>
      </c>
      <c r="M46" s="41">
        <v>44880.8896882494</v>
      </c>
      <c r="N46" s="41">
        <v>22.816</v>
      </c>
      <c r="O46" s="41">
        <v>8202.72221248247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8" customHeight="1">
      <c r="A47" s="50" t="s">
        <v>363</v>
      </c>
      <c r="B47" s="41">
        <v>693.886</v>
      </c>
      <c r="C47" s="41">
        <v>1539.34841</v>
      </c>
      <c r="D47" s="41">
        <v>73107</v>
      </c>
      <c r="E47" s="41">
        <v>65.69</v>
      </c>
      <c r="F47" s="41">
        <v>1112.909118587304</v>
      </c>
      <c r="G47" s="42">
        <v>9.49137565486205</v>
      </c>
      <c r="H47" s="42">
        <v>21.05610146771171</v>
      </c>
      <c r="I47" s="41">
        <v>6.198</v>
      </c>
      <c r="J47" s="41">
        <v>72.9744</v>
      </c>
      <c r="K47" s="42">
        <v>0.8932303000781109</v>
      </c>
      <c r="L47" s="42">
        <v>4.740603201064793</v>
      </c>
      <c r="M47" s="41">
        <v>11773.862536302033</v>
      </c>
      <c r="N47" s="41">
        <v>24.518</v>
      </c>
      <c r="O47" s="41">
        <v>2976.360225140713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8" customHeight="1">
      <c r="A48" s="50" t="s">
        <v>332</v>
      </c>
      <c r="B48" s="41">
        <v>527.07</v>
      </c>
      <c r="C48" s="41">
        <v>1956.838</v>
      </c>
      <c r="D48" s="41">
        <v>72852</v>
      </c>
      <c r="E48" s="41">
        <v>52.35</v>
      </c>
      <c r="F48" s="41">
        <v>1391.6332378223494</v>
      </c>
      <c r="G48" s="42">
        <v>7.234804809751277</v>
      </c>
      <c r="H48" s="42">
        <v>26.860456816559598</v>
      </c>
      <c r="I48" s="41">
        <v>12.888</v>
      </c>
      <c r="J48" s="41">
        <v>497.98934</v>
      </c>
      <c r="K48" s="42">
        <v>2.4452160054641694</v>
      </c>
      <c r="L48" s="42">
        <v>25.448674851980595</v>
      </c>
      <c r="M48" s="41">
        <v>38639.76877715704</v>
      </c>
      <c r="N48" s="41">
        <v>52.323</v>
      </c>
      <c r="O48" s="41">
        <v>9517.599143779982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8" customHeight="1">
      <c r="A49" s="50" t="s">
        <v>357</v>
      </c>
      <c r="B49" s="41">
        <v>207.246</v>
      </c>
      <c r="C49" s="41">
        <v>1370.46041</v>
      </c>
      <c r="D49" s="41">
        <v>72794</v>
      </c>
      <c r="E49" s="41">
        <v>14.12</v>
      </c>
      <c r="F49" s="41">
        <v>5155.382436260624</v>
      </c>
      <c r="G49" s="42">
        <v>2.847020358820782</v>
      </c>
      <c r="H49" s="42">
        <v>18.82655727120367</v>
      </c>
      <c r="I49" s="41">
        <v>9.485</v>
      </c>
      <c r="J49" s="41">
        <v>784.8607</v>
      </c>
      <c r="K49" s="42">
        <v>4.576686642926763</v>
      </c>
      <c r="L49" s="42">
        <v>57.26985575599372</v>
      </c>
      <c r="M49" s="41">
        <v>82747.56984712704</v>
      </c>
      <c r="N49" s="41">
        <v>55.346</v>
      </c>
      <c r="O49" s="41">
        <v>14180.983268890253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8" customHeight="1">
      <c r="A50" s="50" t="s">
        <v>465</v>
      </c>
      <c r="B50" s="41">
        <v>477.372</v>
      </c>
      <c r="C50" s="41">
        <v>1879.29445</v>
      </c>
      <c r="D50" s="41">
        <v>72714</v>
      </c>
      <c r="E50" s="41">
        <v>57.7</v>
      </c>
      <c r="F50" s="41">
        <v>1260.2079722703638</v>
      </c>
      <c r="G50" s="42">
        <v>6.565063124020134</v>
      </c>
      <c r="H50" s="42">
        <v>25.84501540281101</v>
      </c>
      <c r="I50" s="41">
        <v>0</v>
      </c>
      <c r="J50" s="41">
        <v>0</v>
      </c>
      <c r="K50" s="42">
        <v>0</v>
      </c>
      <c r="L50" s="42">
        <v>0</v>
      </c>
      <c r="M50" s="41">
        <v>0</v>
      </c>
      <c r="N50" s="41">
        <v>0</v>
      </c>
      <c r="O50" s="41">
        <v>0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8" customHeight="1">
      <c r="A51" s="50" t="s">
        <v>398</v>
      </c>
      <c r="B51" s="41">
        <v>321.031</v>
      </c>
      <c r="C51" s="41">
        <v>1741.2486</v>
      </c>
      <c r="D51" s="41">
        <v>71957</v>
      </c>
      <c r="E51" s="41">
        <v>34.83</v>
      </c>
      <c r="F51" s="41">
        <v>2065.9488946310653</v>
      </c>
      <c r="G51" s="42">
        <v>4.461428353044179</v>
      </c>
      <c r="H51" s="42">
        <v>24.198460191503255</v>
      </c>
      <c r="I51" s="41">
        <v>20.499</v>
      </c>
      <c r="J51" s="41">
        <v>626.90988</v>
      </c>
      <c r="K51" s="42">
        <v>6.385364653257784</v>
      </c>
      <c r="L51" s="42">
        <v>36.003467856341715</v>
      </c>
      <c r="M51" s="41">
        <v>30582.46158349188</v>
      </c>
      <c r="N51" s="41">
        <v>81.996</v>
      </c>
      <c r="O51" s="41">
        <v>7645.61539587297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8" customHeight="1">
      <c r="A52" s="50" t="s">
        <v>359</v>
      </c>
      <c r="B52" s="41">
        <v>581.39</v>
      </c>
      <c r="C52" s="41">
        <v>2589.31431</v>
      </c>
      <c r="D52" s="41">
        <v>71880</v>
      </c>
      <c r="E52" s="41">
        <v>51.14</v>
      </c>
      <c r="F52" s="41">
        <v>1405.5533828705513</v>
      </c>
      <c r="G52" s="42">
        <v>8.088341680578743</v>
      </c>
      <c r="H52" s="42">
        <v>36.022736644407345</v>
      </c>
      <c r="I52" s="41">
        <v>11.773</v>
      </c>
      <c r="J52" s="41">
        <v>537.35602</v>
      </c>
      <c r="K52" s="42">
        <v>2.024974629766594</v>
      </c>
      <c r="L52" s="42">
        <v>20.752830891356712</v>
      </c>
      <c r="M52" s="41">
        <v>45643.083326254986</v>
      </c>
      <c r="N52" s="41">
        <v>47.092</v>
      </c>
      <c r="O52" s="41">
        <v>11410.770831563746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8" customHeight="1">
      <c r="A53" s="50" t="s">
        <v>367</v>
      </c>
      <c r="B53" s="41">
        <v>253.097</v>
      </c>
      <c r="C53" s="41">
        <v>2012.91462</v>
      </c>
      <c r="D53" s="41">
        <v>71772</v>
      </c>
      <c r="E53" s="41">
        <v>22</v>
      </c>
      <c r="F53" s="41">
        <v>3262.3636363636365</v>
      </c>
      <c r="G53" s="42">
        <v>3.526403054115811</v>
      </c>
      <c r="H53" s="42">
        <v>28.045959705734827</v>
      </c>
      <c r="I53" s="41">
        <v>7.5</v>
      </c>
      <c r="J53" s="41">
        <v>1046.391</v>
      </c>
      <c r="K53" s="42">
        <v>2.9632907541377413</v>
      </c>
      <c r="L53" s="42">
        <v>51.983874010513176</v>
      </c>
      <c r="M53" s="41">
        <v>139518.8</v>
      </c>
      <c r="N53" s="41">
        <v>45.524</v>
      </c>
      <c r="O53" s="41">
        <v>22985.48018627537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8" customHeight="1">
      <c r="A54" s="50" t="s">
        <v>547</v>
      </c>
      <c r="B54" s="41">
        <v>372.129</v>
      </c>
      <c r="C54" s="41">
        <v>1113.9597</v>
      </c>
      <c r="D54" s="41">
        <v>71747</v>
      </c>
      <c r="E54" s="41">
        <v>45.81</v>
      </c>
      <c r="F54" s="41">
        <v>1566.1864221785636</v>
      </c>
      <c r="G54" s="42">
        <v>5.1866837637810645</v>
      </c>
      <c r="H54" s="42">
        <v>15.526219911633937</v>
      </c>
      <c r="I54" s="41">
        <v>11.37</v>
      </c>
      <c r="J54" s="41">
        <v>511.0825</v>
      </c>
      <c r="K54" s="42">
        <v>3.0553920817780926</v>
      </c>
      <c r="L54" s="42">
        <v>45.87980157630477</v>
      </c>
      <c r="M54" s="41">
        <v>44950.08795074758</v>
      </c>
      <c r="N54" s="41">
        <v>45.48</v>
      </c>
      <c r="O54" s="41">
        <v>11237.521987686894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8" customHeight="1">
      <c r="A55" s="50" t="s">
        <v>347</v>
      </c>
      <c r="B55" s="41">
        <v>417.962</v>
      </c>
      <c r="C55" s="41">
        <v>1155.59559</v>
      </c>
      <c r="D55" s="41">
        <v>71313</v>
      </c>
      <c r="E55" s="41">
        <v>33.44</v>
      </c>
      <c r="F55" s="41">
        <v>2132.565789473684</v>
      </c>
      <c r="G55" s="42">
        <v>5.8609510187483345</v>
      </c>
      <c r="H55" s="42">
        <v>16.20455723360397</v>
      </c>
      <c r="I55" s="41">
        <v>11.85</v>
      </c>
      <c r="J55" s="41">
        <v>367.84708</v>
      </c>
      <c r="K55" s="42">
        <v>2.835185973844512</v>
      </c>
      <c r="L55" s="42">
        <v>31.831817565174337</v>
      </c>
      <c r="M55" s="41">
        <v>31041.947679324894</v>
      </c>
      <c r="N55" s="41">
        <v>47.68</v>
      </c>
      <c r="O55" s="41">
        <v>7714.913590604027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8" customHeight="1">
      <c r="A56" s="50" t="s">
        <v>474</v>
      </c>
      <c r="B56" s="41">
        <v>632.122</v>
      </c>
      <c r="C56" s="41">
        <v>1830.61924</v>
      </c>
      <c r="D56" s="41">
        <v>70889</v>
      </c>
      <c r="E56" s="41">
        <v>50.51</v>
      </c>
      <c r="F56" s="41">
        <v>1403.4646604632746</v>
      </c>
      <c r="G56" s="42">
        <v>8.917067528107323</v>
      </c>
      <c r="H56" s="42">
        <v>25.823741906360645</v>
      </c>
      <c r="I56" s="41">
        <v>43.232</v>
      </c>
      <c r="J56" s="41">
        <v>715.05246</v>
      </c>
      <c r="K56" s="42">
        <v>6.839186106479446</v>
      </c>
      <c r="L56" s="42">
        <v>39.06068746442324</v>
      </c>
      <c r="M56" s="41">
        <v>16539.888508512213</v>
      </c>
      <c r="N56" s="41">
        <v>178.538</v>
      </c>
      <c r="O56" s="41">
        <v>4005.0435201469713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8" customHeight="1">
      <c r="A57" s="50" t="s">
        <v>333</v>
      </c>
      <c r="B57" s="41">
        <v>468.572</v>
      </c>
      <c r="C57" s="41">
        <v>1723.05477</v>
      </c>
      <c r="D57" s="41">
        <v>70585</v>
      </c>
      <c r="E57" s="41">
        <v>40.33</v>
      </c>
      <c r="F57" s="41">
        <v>1750.185965782296</v>
      </c>
      <c r="G57" s="42">
        <v>6.638407593681378</v>
      </c>
      <c r="H57" s="42">
        <v>24.41106141531487</v>
      </c>
      <c r="I57" s="41">
        <v>14.311</v>
      </c>
      <c r="J57" s="41">
        <v>481.76828</v>
      </c>
      <c r="K57" s="42">
        <v>3.0541731046669454</v>
      </c>
      <c r="L57" s="42">
        <v>27.96012572484855</v>
      </c>
      <c r="M57" s="41">
        <v>33664.19397666131</v>
      </c>
      <c r="N57" s="41">
        <v>84.112</v>
      </c>
      <c r="O57" s="41">
        <v>5727.699733688416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8" customHeight="1">
      <c r="A58" s="50" t="s">
        <v>350</v>
      </c>
      <c r="B58" s="41">
        <v>423.648</v>
      </c>
      <c r="C58" s="41">
        <v>1494.02404</v>
      </c>
      <c r="D58" s="41">
        <v>70543</v>
      </c>
      <c r="E58" s="41">
        <v>33.82</v>
      </c>
      <c r="F58" s="41">
        <v>2085.8367829686576</v>
      </c>
      <c r="G58" s="42">
        <v>6.005528542874559</v>
      </c>
      <c r="H58" s="42">
        <v>21.178912719901337</v>
      </c>
      <c r="I58" s="41">
        <v>13.427</v>
      </c>
      <c r="J58" s="41">
        <v>410.71119</v>
      </c>
      <c r="K58" s="42">
        <v>3.1693764634791144</v>
      </c>
      <c r="L58" s="42">
        <v>27.490266488616875</v>
      </c>
      <c r="M58" s="41">
        <v>30588.455351158114</v>
      </c>
      <c r="N58" s="41">
        <v>53.708</v>
      </c>
      <c r="O58" s="41">
        <v>7647.113837789529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8" customHeight="1">
      <c r="A59" s="50" t="s">
        <v>422</v>
      </c>
      <c r="B59" s="41">
        <v>776.161</v>
      </c>
      <c r="C59" s="41">
        <v>2570.18915</v>
      </c>
      <c r="D59" s="41">
        <v>70436</v>
      </c>
      <c r="E59" s="41">
        <v>58.29</v>
      </c>
      <c r="F59" s="41">
        <v>1208.371933436267</v>
      </c>
      <c r="G59" s="42">
        <v>11.019379294678856</v>
      </c>
      <c r="H59" s="42">
        <v>36.48970909762054</v>
      </c>
      <c r="I59" s="41">
        <v>7.427</v>
      </c>
      <c r="J59" s="41">
        <v>336.21961</v>
      </c>
      <c r="K59" s="42">
        <v>0.9568890990400187</v>
      </c>
      <c r="L59" s="42">
        <v>13.081512308150547</v>
      </c>
      <c r="M59" s="41">
        <v>45269.90844217046</v>
      </c>
      <c r="N59" s="41">
        <v>29.708</v>
      </c>
      <c r="O59" s="41">
        <v>11317.477110542615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8" customHeight="1">
      <c r="A60" s="50" t="s">
        <v>402</v>
      </c>
      <c r="B60" s="41">
        <v>373.076</v>
      </c>
      <c r="C60" s="41">
        <v>1968.93266</v>
      </c>
      <c r="D60" s="41">
        <v>70350</v>
      </c>
      <c r="E60" s="41">
        <v>37.49</v>
      </c>
      <c r="F60" s="41">
        <v>1876.500400106695</v>
      </c>
      <c r="G60" s="42">
        <v>5.30314143567875</v>
      </c>
      <c r="H60" s="42">
        <v>27.9876710732054</v>
      </c>
      <c r="I60" s="41">
        <v>28.562</v>
      </c>
      <c r="J60" s="41">
        <v>899.04267</v>
      </c>
      <c r="K60" s="42">
        <v>7.6558127566501195</v>
      </c>
      <c r="L60" s="42">
        <v>45.66142297624339</v>
      </c>
      <c r="M60" s="41">
        <v>31476.88082067082</v>
      </c>
      <c r="N60" s="41">
        <v>119.005</v>
      </c>
      <c r="O60" s="41">
        <v>7554.6629973530535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8" customHeight="1">
      <c r="A61" s="50" t="s">
        <v>376</v>
      </c>
      <c r="B61" s="41">
        <v>310.308</v>
      </c>
      <c r="C61" s="41">
        <v>848.04508</v>
      </c>
      <c r="D61" s="41">
        <v>70272</v>
      </c>
      <c r="E61" s="41">
        <v>20.51</v>
      </c>
      <c r="F61" s="41">
        <v>3426.2311067771816</v>
      </c>
      <c r="G61" s="42">
        <v>4.415812841530054</v>
      </c>
      <c r="H61" s="42">
        <v>12.06803677140255</v>
      </c>
      <c r="I61" s="41">
        <v>0</v>
      </c>
      <c r="J61" s="41">
        <v>0</v>
      </c>
      <c r="K61" s="42">
        <v>0</v>
      </c>
      <c r="L61" s="42">
        <v>0</v>
      </c>
      <c r="M61" s="41">
        <v>0</v>
      </c>
      <c r="N61" s="41">
        <v>0</v>
      </c>
      <c r="O61" s="41">
        <v>0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8" customHeight="1">
      <c r="A62" s="50" t="s">
        <v>369</v>
      </c>
      <c r="B62" s="41">
        <v>381.965</v>
      </c>
      <c r="C62" s="41">
        <v>1336.54693</v>
      </c>
      <c r="D62" s="41">
        <v>69809</v>
      </c>
      <c r="E62" s="41">
        <v>31.01</v>
      </c>
      <c r="F62" s="41">
        <v>2251.1770396646243</v>
      </c>
      <c r="G62" s="42">
        <v>5.471572433353866</v>
      </c>
      <c r="H62" s="42">
        <v>19.14576816742827</v>
      </c>
      <c r="I62" s="41">
        <v>16.244</v>
      </c>
      <c r="J62" s="41">
        <v>357.979</v>
      </c>
      <c r="K62" s="42">
        <v>4.2527456704148285</v>
      </c>
      <c r="L62" s="42">
        <v>26.78387058208274</v>
      </c>
      <c r="M62" s="41">
        <v>22037.613888204873</v>
      </c>
      <c r="N62" s="41">
        <v>64.467</v>
      </c>
      <c r="O62" s="41">
        <v>5552.903035661657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8" customHeight="1">
      <c r="A63" s="50" t="s">
        <v>356</v>
      </c>
      <c r="B63" s="41">
        <v>521.504</v>
      </c>
      <c r="C63" s="41">
        <v>1560.80687</v>
      </c>
      <c r="D63" s="41">
        <v>69658</v>
      </c>
      <c r="E63" s="41">
        <v>30.78</v>
      </c>
      <c r="F63" s="41">
        <v>2263.092917478882</v>
      </c>
      <c r="G63" s="42">
        <v>7.486634700967585</v>
      </c>
      <c r="H63" s="42">
        <v>22.406713801716958</v>
      </c>
      <c r="I63" s="41">
        <v>13.95</v>
      </c>
      <c r="J63" s="41">
        <v>508.95911</v>
      </c>
      <c r="K63" s="42">
        <v>2.674955513284653</v>
      </c>
      <c r="L63" s="42">
        <v>32.60871795111973</v>
      </c>
      <c r="M63" s="41">
        <v>36484.52401433692</v>
      </c>
      <c r="N63" s="41">
        <v>55.8</v>
      </c>
      <c r="O63" s="41">
        <v>9121.13100358423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8" customHeight="1">
      <c r="A64" s="50" t="s">
        <v>475</v>
      </c>
      <c r="B64" s="41">
        <v>732.627</v>
      </c>
      <c r="C64" s="41">
        <v>3012.60162</v>
      </c>
      <c r="D64" s="41">
        <v>69501</v>
      </c>
      <c r="E64" s="41">
        <v>63.89</v>
      </c>
      <c r="F64" s="41">
        <v>1087.8228204726875</v>
      </c>
      <c r="G64" s="42">
        <v>10.54124401087754</v>
      </c>
      <c r="H64" s="42">
        <v>43.34616221349333</v>
      </c>
      <c r="I64" s="41">
        <v>32.432</v>
      </c>
      <c r="J64" s="41">
        <v>1365.71482</v>
      </c>
      <c r="K64" s="42">
        <v>4.426809276753382</v>
      </c>
      <c r="L64" s="42">
        <v>45.33340256253331</v>
      </c>
      <c r="M64" s="41">
        <v>42110.10175135668</v>
      </c>
      <c r="N64" s="41">
        <v>147.428</v>
      </c>
      <c r="O64" s="41">
        <v>9263.605420951244</v>
      </c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8" customHeight="1">
      <c r="A65" s="50" t="s">
        <v>411</v>
      </c>
      <c r="B65" s="41">
        <v>377.547</v>
      </c>
      <c r="C65" s="41">
        <v>2501.64388</v>
      </c>
      <c r="D65" s="41">
        <v>69449</v>
      </c>
      <c r="E65" s="41">
        <v>37.18</v>
      </c>
      <c r="F65" s="41">
        <v>1867.9128563743948</v>
      </c>
      <c r="G65" s="42">
        <v>5.436320177396364</v>
      </c>
      <c r="H65" s="42">
        <v>36.02130887413785</v>
      </c>
      <c r="I65" s="41">
        <v>25.28</v>
      </c>
      <c r="J65" s="41">
        <v>1186.5199</v>
      </c>
      <c r="K65" s="42">
        <v>6.695855085591992</v>
      </c>
      <c r="L65" s="42">
        <v>47.42960856602819</v>
      </c>
      <c r="M65" s="41">
        <v>46935.12262658228</v>
      </c>
      <c r="N65" s="41">
        <v>103.21</v>
      </c>
      <c r="O65" s="41">
        <v>11496.17188256952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8" customHeight="1">
      <c r="A66" s="50" t="s">
        <v>413</v>
      </c>
      <c r="B66" s="41">
        <v>404.904</v>
      </c>
      <c r="C66" s="41">
        <v>1792.36236</v>
      </c>
      <c r="D66" s="41">
        <v>69173</v>
      </c>
      <c r="E66" s="41">
        <v>43.06</v>
      </c>
      <c r="F66" s="41">
        <v>1606.432884347422</v>
      </c>
      <c r="G66" s="42">
        <v>5.853497752013069</v>
      </c>
      <c r="H66" s="42">
        <v>25.91130007372819</v>
      </c>
      <c r="I66" s="41">
        <v>0</v>
      </c>
      <c r="J66" s="41">
        <v>0</v>
      </c>
      <c r="K66" s="42">
        <v>0</v>
      </c>
      <c r="L66" s="42">
        <v>0</v>
      </c>
      <c r="M66" s="41">
        <v>0</v>
      </c>
      <c r="N66" s="41">
        <v>0</v>
      </c>
      <c r="O66" s="41">
        <v>0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8" customHeight="1">
      <c r="A67" s="50" t="s">
        <v>328</v>
      </c>
      <c r="B67" s="41">
        <v>436.539</v>
      </c>
      <c r="C67" s="41">
        <v>816.89406</v>
      </c>
      <c r="D67" s="41">
        <v>69014</v>
      </c>
      <c r="E67" s="41">
        <v>38.61</v>
      </c>
      <c r="F67" s="41">
        <v>1787.4643874643875</v>
      </c>
      <c r="G67" s="42">
        <v>6.3253687657576725</v>
      </c>
      <c r="H67" s="42">
        <v>11.836642710174747</v>
      </c>
      <c r="I67" s="41">
        <v>7.671</v>
      </c>
      <c r="J67" s="41">
        <v>141.20774</v>
      </c>
      <c r="K67" s="42">
        <v>1.7572313126662225</v>
      </c>
      <c r="L67" s="42">
        <v>17.28593056485195</v>
      </c>
      <c r="M67" s="41">
        <v>18407.996349889192</v>
      </c>
      <c r="N67" s="41">
        <v>32.721</v>
      </c>
      <c r="O67" s="41">
        <v>4315.508083493781</v>
      </c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8" customHeight="1">
      <c r="A68" s="50" t="s">
        <v>505</v>
      </c>
      <c r="B68" s="41">
        <v>132.205</v>
      </c>
      <c r="C68" s="41">
        <v>1516.80465</v>
      </c>
      <c r="D68" s="41">
        <v>68998</v>
      </c>
      <c r="E68" s="41">
        <v>67.62</v>
      </c>
      <c r="F68" s="41">
        <v>1020.3785862170955</v>
      </c>
      <c r="G68" s="42">
        <v>1.9160700310153918</v>
      </c>
      <c r="H68" s="42">
        <v>21.983313284443028</v>
      </c>
      <c r="I68" s="41">
        <v>0</v>
      </c>
      <c r="J68" s="41">
        <v>0</v>
      </c>
      <c r="K68" s="42">
        <v>0</v>
      </c>
      <c r="L68" s="42">
        <v>0</v>
      </c>
      <c r="M68" s="41">
        <v>0</v>
      </c>
      <c r="N68" s="41">
        <v>0</v>
      </c>
      <c r="O68" s="41">
        <v>0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8" customHeight="1">
      <c r="A69" s="50" t="s">
        <v>374</v>
      </c>
      <c r="B69" s="41">
        <v>816.543</v>
      </c>
      <c r="C69" s="41">
        <v>2832.09466</v>
      </c>
      <c r="D69" s="41">
        <v>68781</v>
      </c>
      <c r="E69" s="41">
        <v>55.5</v>
      </c>
      <c r="F69" s="41">
        <v>1239.2972972972973</v>
      </c>
      <c r="G69" s="42">
        <v>11.871636062284642</v>
      </c>
      <c r="H69" s="42">
        <v>41.175537721173</v>
      </c>
      <c r="I69" s="41">
        <v>0</v>
      </c>
      <c r="J69" s="41">
        <v>0</v>
      </c>
      <c r="K69" s="42">
        <v>0</v>
      </c>
      <c r="L69" s="42">
        <v>0</v>
      </c>
      <c r="M69" s="41">
        <v>0</v>
      </c>
      <c r="N69" s="41">
        <v>0</v>
      </c>
      <c r="O69" s="41">
        <v>0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8" customHeight="1">
      <c r="A70" s="50" t="s">
        <v>312</v>
      </c>
      <c r="B70" s="41">
        <v>274.705</v>
      </c>
      <c r="C70" s="41">
        <v>1437.47211</v>
      </c>
      <c r="D70" s="41">
        <v>68738</v>
      </c>
      <c r="E70" s="41">
        <v>15.91</v>
      </c>
      <c r="F70" s="41">
        <v>4320.427404148334</v>
      </c>
      <c r="G70" s="42">
        <v>3.996406645523582</v>
      </c>
      <c r="H70" s="42">
        <v>20.912335389449794</v>
      </c>
      <c r="I70" s="41">
        <v>11.228</v>
      </c>
      <c r="J70" s="41">
        <v>797.79795</v>
      </c>
      <c r="K70" s="42">
        <v>4.0872936422708</v>
      </c>
      <c r="L70" s="42">
        <v>55.500064623862514</v>
      </c>
      <c r="M70" s="41">
        <v>71054.32401140007</v>
      </c>
      <c r="N70" s="41">
        <v>47.943</v>
      </c>
      <c r="O70" s="41">
        <v>16640.55127964458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8" customHeight="1">
      <c r="A71" s="50" t="s">
        <v>403</v>
      </c>
      <c r="B71" s="41">
        <v>347.55</v>
      </c>
      <c r="C71" s="41">
        <v>1262.16703</v>
      </c>
      <c r="D71" s="41">
        <v>68545</v>
      </c>
      <c r="E71" s="41">
        <v>25.79</v>
      </c>
      <c r="F71" s="41">
        <v>2657.8131058549825</v>
      </c>
      <c r="G71" s="42">
        <v>5.070391713472901</v>
      </c>
      <c r="H71" s="42">
        <v>18.4136994675031</v>
      </c>
      <c r="I71" s="41">
        <v>10.67</v>
      </c>
      <c r="J71" s="41">
        <v>352.18087</v>
      </c>
      <c r="K71" s="42">
        <v>3.070061861602647</v>
      </c>
      <c r="L71" s="42">
        <v>27.902873520630628</v>
      </c>
      <c r="M71" s="41">
        <v>33006.641986879105</v>
      </c>
      <c r="N71" s="41">
        <v>42.68</v>
      </c>
      <c r="O71" s="41">
        <v>8251.660496719776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8" customHeight="1">
      <c r="A72" s="50" t="s">
        <v>466</v>
      </c>
      <c r="B72" s="41">
        <v>489.204</v>
      </c>
      <c r="C72" s="41">
        <v>1616.58535</v>
      </c>
      <c r="D72" s="41">
        <v>68444</v>
      </c>
      <c r="E72" s="41">
        <v>38.49</v>
      </c>
      <c r="F72" s="41">
        <v>1778.2281111977136</v>
      </c>
      <c r="G72" s="42">
        <v>7.147507451347087</v>
      </c>
      <c r="H72" s="42">
        <v>23.61909517269593</v>
      </c>
      <c r="I72" s="41">
        <v>16.44</v>
      </c>
      <c r="J72" s="41">
        <v>533.2363</v>
      </c>
      <c r="K72" s="42">
        <v>3.3605612382564334</v>
      </c>
      <c r="L72" s="42">
        <v>32.98534778878208</v>
      </c>
      <c r="M72" s="41">
        <v>32435.29805352798</v>
      </c>
      <c r="N72" s="41">
        <v>65.76</v>
      </c>
      <c r="O72" s="41">
        <v>8108.824513381995</v>
      </c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8" customHeight="1">
      <c r="A73" s="50" t="s">
        <v>371</v>
      </c>
      <c r="B73" s="41">
        <v>514.225</v>
      </c>
      <c r="C73" s="41">
        <v>1984.52357</v>
      </c>
      <c r="D73" s="41">
        <v>68243</v>
      </c>
      <c r="E73" s="41">
        <v>45.96</v>
      </c>
      <c r="F73" s="41">
        <v>1484.834638816362</v>
      </c>
      <c r="G73" s="42">
        <v>7.53520507597849</v>
      </c>
      <c r="H73" s="42">
        <v>29.080251014756094</v>
      </c>
      <c r="I73" s="41">
        <v>17.26</v>
      </c>
      <c r="J73" s="41">
        <v>668.921</v>
      </c>
      <c r="K73" s="42">
        <v>3.3565073654528663</v>
      </c>
      <c r="L73" s="42">
        <v>33.70688109287611</v>
      </c>
      <c r="M73" s="41">
        <v>38755.56199304751</v>
      </c>
      <c r="N73" s="41">
        <v>69.04</v>
      </c>
      <c r="O73" s="41">
        <v>9688.890498261877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8" customHeight="1">
      <c r="A74" s="50" t="s">
        <v>352</v>
      </c>
      <c r="B74" s="41">
        <v>459.11</v>
      </c>
      <c r="C74" s="41">
        <v>1602.57924</v>
      </c>
      <c r="D74" s="41">
        <v>67983</v>
      </c>
      <c r="E74" s="41">
        <v>37.8</v>
      </c>
      <c r="F74" s="41">
        <v>1798.4920634920636</v>
      </c>
      <c r="G74" s="42">
        <v>6.753305973552211</v>
      </c>
      <c r="H74" s="42">
        <v>23.57323507347425</v>
      </c>
      <c r="I74" s="41">
        <v>15.22</v>
      </c>
      <c r="J74" s="41">
        <v>512.18716</v>
      </c>
      <c r="K74" s="42">
        <v>3.3151096687068455</v>
      </c>
      <c r="L74" s="42">
        <v>31.96017689583948</v>
      </c>
      <c r="M74" s="41">
        <v>33652.2444152431</v>
      </c>
      <c r="N74" s="41">
        <v>60.88</v>
      </c>
      <c r="O74" s="41">
        <v>8413.061103810775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8" customHeight="1">
      <c r="A75" s="50" t="s">
        <v>506</v>
      </c>
      <c r="B75" s="41">
        <v>584.13</v>
      </c>
      <c r="C75" s="41">
        <v>1562.21164</v>
      </c>
      <c r="D75" s="41">
        <v>67821</v>
      </c>
      <c r="E75" s="41">
        <v>48.68</v>
      </c>
      <c r="F75" s="41">
        <v>1393.2004930156122</v>
      </c>
      <c r="G75" s="42">
        <v>8.612819038350953</v>
      </c>
      <c r="H75" s="42">
        <v>23.034335087952112</v>
      </c>
      <c r="I75" s="41">
        <v>4.22</v>
      </c>
      <c r="J75" s="41">
        <v>134.64458</v>
      </c>
      <c r="K75" s="42">
        <v>0.7224419221748584</v>
      </c>
      <c r="L75" s="42">
        <v>8.618843731058105</v>
      </c>
      <c r="M75" s="41">
        <v>31906.298578199054</v>
      </c>
      <c r="N75" s="41">
        <v>24</v>
      </c>
      <c r="O75" s="41">
        <v>5610.190833333333</v>
      </c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8" customHeight="1">
      <c r="A76" s="50" t="s">
        <v>358</v>
      </c>
      <c r="B76" s="41">
        <v>395.17</v>
      </c>
      <c r="C76" s="41">
        <v>1007.13434</v>
      </c>
      <c r="D76" s="41">
        <v>67818</v>
      </c>
      <c r="E76" s="41">
        <v>33.79</v>
      </c>
      <c r="F76" s="41">
        <v>2007.043503995265</v>
      </c>
      <c r="G76" s="42">
        <v>5.826919107021735</v>
      </c>
      <c r="H76" s="42">
        <v>14.850546167684096</v>
      </c>
      <c r="I76" s="41">
        <v>0</v>
      </c>
      <c r="J76" s="41">
        <v>0</v>
      </c>
      <c r="K76" s="42">
        <v>0</v>
      </c>
      <c r="L76" s="42">
        <v>0</v>
      </c>
      <c r="M76" s="41">
        <v>0</v>
      </c>
      <c r="N76" s="41">
        <v>0</v>
      </c>
      <c r="O76" s="41">
        <v>0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8" customHeight="1">
      <c r="A77" s="50" t="s">
        <v>507</v>
      </c>
      <c r="B77" s="41">
        <v>198.071</v>
      </c>
      <c r="C77" s="41">
        <v>2800.78821</v>
      </c>
      <c r="D77" s="41">
        <v>67629</v>
      </c>
      <c r="E77" s="41">
        <v>76.63</v>
      </c>
      <c r="F77" s="41">
        <v>882.5394754012789</v>
      </c>
      <c r="G77" s="42">
        <v>2.928787945999497</v>
      </c>
      <c r="H77" s="42">
        <v>41.41401188839107</v>
      </c>
      <c r="I77" s="41">
        <v>33.26</v>
      </c>
      <c r="J77" s="41">
        <v>1626.889</v>
      </c>
      <c r="K77" s="42">
        <v>16.791958439145557</v>
      </c>
      <c r="L77" s="42">
        <v>58.08682692219701</v>
      </c>
      <c r="M77" s="41">
        <v>48914.28141912207</v>
      </c>
      <c r="N77" s="41">
        <v>133.04</v>
      </c>
      <c r="O77" s="41">
        <v>12228.570354780517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8" customHeight="1">
      <c r="A78" s="50" t="s">
        <v>307</v>
      </c>
      <c r="B78" s="41">
        <v>519.808</v>
      </c>
      <c r="C78" s="41">
        <v>1491.58231</v>
      </c>
      <c r="D78" s="41">
        <v>67229</v>
      </c>
      <c r="E78" s="41">
        <v>42.38</v>
      </c>
      <c r="F78" s="41">
        <v>1586.3378952336006</v>
      </c>
      <c r="G78" s="42">
        <v>7.731901411593212</v>
      </c>
      <c r="H78" s="42">
        <v>22.186590756965</v>
      </c>
      <c r="I78" s="41">
        <v>9.723</v>
      </c>
      <c r="J78" s="41">
        <v>216.73893</v>
      </c>
      <c r="K78" s="42">
        <v>1.8704983378478208</v>
      </c>
      <c r="L78" s="42">
        <v>14.530805879562891</v>
      </c>
      <c r="M78" s="41">
        <v>22291.363776612154</v>
      </c>
      <c r="N78" s="41">
        <v>38.892</v>
      </c>
      <c r="O78" s="41">
        <v>5572.840944153038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8" customHeight="1">
      <c r="A79" s="50" t="s">
        <v>405</v>
      </c>
      <c r="B79" s="41">
        <v>389.629</v>
      </c>
      <c r="C79" s="41">
        <v>1230.96279</v>
      </c>
      <c r="D79" s="41">
        <v>67227</v>
      </c>
      <c r="E79" s="41">
        <v>31.37</v>
      </c>
      <c r="F79" s="41">
        <v>2143.034746573159</v>
      </c>
      <c r="G79" s="42">
        <v>5.7957219569518195</v>
      </c>
      <c r="H79" s="42">
        <v>18.310541746619663</v>
      </c>
      <c r="I79" s="41">
        <v>19.01</v>
      </c>
      <c r="J79" s="41">
        <v>309.94311</v>
      </c>
      <c r="K79" s="42">
        <v>4.879000279753304</v>
      </c>
      <c r="L79" s="42">
        <v>25.17891787776948</v>
      </c>
      <c r="M79" s="41">
        <v>16304.21409784324</v>
      </c>
      <c r="N79" s="41">
        <v>53.08</v>
      </c>
      <c r="O79" s="41">
        <v>5839.169366993218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8" customHeight="1">
      <c r="A80" s="50" t="s">
        <v>421</v>
      </c>
      <c r="B80" s="41">
        <v>344.297</v>
      </c>
      <c r="C80" s="41">
        <v>1812.0625</v>
      </c>
      <c r="D80" s="41">
        <v>66784</v>
      </c>
      <c r="E80" s="41">
        <v>32.55</v>
      </c>
      <c r="F80" s="41">
        <v>2051.73579109063</v>
      </c>
      <c r="G80" s="42">
        <v>5.155381528509823</v>
      </c>
      <c r="H80" s="42">
        <v>27.133183097747963</v>
      </c>
      <c r="I80" s="41">
        <v>12.5</v>
      </c>
      <c r="J80" s="41">
        <v>694.47621</v>
      </c>
      <c r="K80" s="42">
        <v>3.6305863832679344</v>
      </c>
      <c r="L80" s="42">
        <v>38.32517973303901</v>
      </c>
      <c r="M80" s="41">
        <v>55558.0968</v>
      </c>
      <c r="N80" s="41">
        <v>50</v>
      </c>
      <c r="O80" s="41">
        <v>13889.5242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8.75" customHeight="1">
      <c r="A81" s="50" t="s">
        <v>389</v>
      </c>
      <c r="B81" s="41">
        <v>941.882</v>
      </c>
      <c r="C81" s="41">
        <v>3015.79874</v>
      </c>
      <c r="D81" s="41">
        <v>66777</v>
      </c>
      <c r="E81" s="41">
        <v>54.6</v>
      </c>
      <c r="F81" s="41">
        <v>1223.021978021978</v>
      </c>
      <c r="G81" s="42">
        <v>14.104886412986506</v>
      </c>
      <c r="H81" s="42">
        <v>45.16223759677734</v>
      </c>
      <c r="I81" s="41">
        <v>23.689</v>
      </c>
      <c r="J81" s="41">
        <v>1004.04717</v>
      </c>
      <c r="K81" s="42">
        <v>2.515070889984096</v>
      </c>
      <c r="L81" s="42">
        <v>33.29291032199317</v>
      </c>
      <c r="M81" s="41">
        <v>42384.531639157416</v>
      </c>
      <c r="N81" s="41">
        <v>94.756</v>
      </c>
      <c r="O81" s="41">
        <v>10596.132909789354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27.75" customHeight="1">
      <c r="A82" s="51" t="s">
        <v>33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2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2:32" ht="13.5">
      <c r="B83" s="11"/>
      <c r="C83" s="13"/>
      <c r="D83" s="11"/>
      <c r="E83" s="11"/>
      <c r="F83" s="12"/>
      <c r="H83" s="12"/>
      <c r="I83" s="11"/>
      <c r="J83" s="11"/>
      <c r="K83" s="12"/>
      <c r="L83" s="12"/>
      <c r="M83" s="11"/>
      <c r="N83" s="11"/>
      <c r="O83" s="14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6:32" ht="13.5"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6:32" ht="13.5"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6:32" ht="13.5"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6:32" ht="13.5"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6:32" ht="13.5"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6:32" ht="13.5"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6:32" ht="13.5"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6:32" ht="13.5"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6:32" ht="13.5"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6:32" ht="13.5"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6:32" ht="13.5"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6:32" ht="13.5"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6:32" ht="13.5"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6:32" ht="13.5"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6:32" ht="13.5"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6:32" ht="13.5"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6:32" ht="13.5"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6:32" ht="13.5"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6:32" ht="13.5"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6:32" ht="13.5"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6:32" ht="13.5"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6:32" ht="13.5"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6:32" ht="13.5"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6:32" ht="13.5"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6:32" ht="13.5"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6:32" ht="13.5"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6:32" ht="13.5"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6:32" ht="13.5"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6:32" ht="13.5"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6:32" ht="13.5"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6:32" ht="13.5"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6:32" ht="13.5"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6:32" ht="13.5"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6:32" ht="13.5"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6:32" ht="13.5"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6:32" ht="13.5"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6:32" ht="13.5"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6:32" ht="13.5"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6:32" ht="13.5"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6:32" ht="13.5"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6:32" ht="13.5"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6:32" ht="13.5"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6:32" ht="13.5"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6:32" ht="13.5"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6:32" ht="13.5"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6:32" ht="13.5"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6:32" ht="13.5"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6:32" ht="13.5"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6:32" ht="13.5"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6:32" ht="13.5"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6:32" ht="13.5"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6:32" ht="13.5"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6:32" ht="13.5"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6:32" ht="13.5"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6:32" ht="13.5"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6:32" ht="13.5"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6:32" ht="13.5"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6:32" ht="13.5"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6:32" ht="13.5"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6:32" ht="13.5"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</sheetData>
  <sheetProtection/>
  <printOptions/>
  <pageMargins left="0.6" right="0.6" top="0.63" bottom="0.5" header="0.5" footer="0.5"/>
  <pageSetup fitToHeight="1" fitToWidth="1" horizontalDpi="600" verticalDpi="600" orientation="landscape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F159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60.59765625" style="1" customWidth="1"/>
    <col min="2" max="2" width="14.09765625" style="1" customWidth="1"/>
    <col min="3" max="3" width="15.3984375" style="1" customWidth="1"/>
    <col min="4" max="4" width="15.5" style="1" customWidth="1"/>
    <col min="5" max="5" width="14.69921875" style="1" customWidth="1"/>
    <col min="6" max="6" width="13.69921875" style="1" customWidth="1"/>
    <col min="7" max="7" width="16.3984375" style="1" customWidth="1"/>
    <col min="8" max="8" width="15.69921875" style="1" customWidth="1"/>
    <col min="9" max="9" width="14.19921875" style="1" customWidth="1"/>
    <col min="10" max="10" width="15.19921875" style="1" customWidth="1"/>
    <col min="11" max="11" width="14.59765625" style="1" customWidth="1"/>
    <col min="12" max="12" width="14.69921875" style="1" customWidth="1"/>
    <col min="13" max="13" width="18" style="1" customWidth="1"/>
    <col min="14" max="14" width="16.5" style="1" customWidth="1"/>
    <col min="15" max="15" width="21.69921875" style="1" customWidth="1"/>
    <col min="16" max="31" width="9.59765625" style="1" customWidth="1"/>
    <col min="32" max="16384" width="9.59765625" style="1" customWidth="1"/>
  </cols>
  <sheetData>
    <row r="5" spans="1:15" ht="27" customHeight="1">
      <c r="A5" s="2" t="s">
        <v>589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30" customHeight="1">
      <c r="A6" s="4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4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3"/>
      <c r="O7" s="3"/>
    </row>
    <row r="8" spans="1:15" ht="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20"/>
      <c r="O8" s="21" t="s">
        <v>1</v>
      </c>
    </row>
    <row r="9" spans="1:15" ht="15">
      <c r="A9" s="22" t="s">
        <v>548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0"/>
      <c r="O9" s="21" t="s">
        <v>439</v>
      </c>
    </row>
    <row r="10" spans="1:15" ht="18" customHeight="1">
      <c r="A10" s="46"/>
      <c r="B10" s="24"/>
      <c r="C10" s="24"/>
      <c r="D10" s="24"/>
      <c r="E10" s="24"/>
      <c r="F10" s="24"/>
      <c r="G10" s="25"/>
      <c r="H10" s="25"/>
      <c r="I10" s="24"/>
      <c r="J10" s="24"/>
      <c r="K10" s="26" t="s">
        <v>2</v>
      </c>
      <c r="L10" s="26" t="s">
        <v>2</v>
      </c>
      <c r="M10" s="23" t="s">
        <v>3</v>
      </c>
      <c r="N10" s="23" t="s">
        <v>4</v>
      </c>
      <c r="O10" s="23" t="s">
        <v>5</v>
      </c>
    </row>
    <row r="11" spans="1:15" ht="18" customHeight="1">
      <c r="A11" s="47"/>
      <c r="B11" s="27" t="s">
        <v>4</v>
      </c>
      <c r="C11" s="27" t="s">
        <v>4</v>
      </c>
      <c r="D11" s="27" t="s">
        <v>47</v>
      </c>
      <c r="E11" s="27" t="s">
        <v>7</v>
      </c>
      <c r="F11" s="27" t="s">
        <v>8</v>
      </c>
      <c r="G11" s="28" t="s">
        <v>9</v>
      </c>
      <c r="H11" s="29" t="s">
        <v>4</v>
      </c>
      <c r="I11" s="27" t="s">
        <v>4</v>
      </c>
      <c r="J11" s="27" t="s">
        <v>4</v>
      </c>
      <c r="K11" s="28" t="s">
        <v>4</v>
      </c>
      <c r="L11" s="28" t="s">
        <v>4</v>
      </c>
      <c r="M11" s="27" t="s">
        <v>5</v>
      </c>
      <c r="N11" s="30" t="s">
        <v>6</v>
      </c>
      <c r="O11" s="30" t="s">
        <v>10</v>
      </c>
    </row>
    <row r="12" spans="1:15" ht="18" customHeight="1">
      <c r="A12" s="48" t="s">
        <v>11</v>
      </c>
      <c r="B12" s="27" t="s">
        <v>12</v>
      </c>
      <c r="C12" s="27" t="s">
        <v>45</v>
      </c>
      <c r="D12" s="27" t="s">
        <v>13</v>
      </c>
      <c r="E12" s="27" t="s">
        <v>14</v>
      </c>
      <c r="F12" s="27" t="s">
        <v>15</v>
      </c>
      <c r="G12" s="29" t="s">
        <v>12</v>
      </c>
      <c r="H12" s="29" t="s">
        <v>45</v>
      </c>
      <c r="I12" s="27" t="s">
        <v>16</v>
      </c>
      <c r="J12" s="27" t="s">
        <v>17</v>
      </c>
      <c r="K12" s="29" t="s">
        <v>16</v>
      </c>
      <c r="L12" s="29" t="s">
        <v>45</v>
      </c>
      <c r="M12" s="27" t="s">
        <v>10</v>
      </c>
      <c r="N12" s="27" t="s">
        <v>17</v>
      </c>
      <c r="O12" s="27" t="s">
        <v>18</v>
      </c>
    </row>
    <row r="13" spans="1:15" ht="18" customHeight="1">
      <c r="A13" s="48" t="s">
        <v>44</v>
      </c>
      <c r="B13" s="27" t="s">
        <v>16</v>
      </c>
      <c r="C13" s="27" t="s">
        <v>19</v>
      </c>
      <c r="D13" s="27"/>
      <c r="E13" s="27" t="s">
        <v>20</v>
      </c>
      <c r="F13" s="27" t="s">
        <v>21</v>
      </c>
      <c r="G13" s="29" t="s">
        <v>22</v>
      </c>
      <c r="H13" s="29" t="s">
        <v>15</v>
      </c>
      <c r="I13" s="27" t="s">
        <v>23</v>
      </c>
      <c r="J13" s="27" t="s">
        <v>45</v>
      </c>
      <c r="K13" s="29" t="s">
        <v>24</v>
      </c>
      <c r="L13" s="29" t="s">
        <v>25</v>
      </c>
      <c r="M13" s="27" t="s">
        <v>26</v>
      </c>
      <c r="N13" s="27" t="s">
        <v>27</v>
      </c>
      <c r="O13" s="27" t="s">
        <v>28</v>
      </c>
    </row>
    <row r="14" spans="1:15" ht="18" customHeight="1">
      <c r="A14" s="49"/>
      <c r="B14" s="32"/>
      <c r="C14" s="32"/>
      <c r="D14" s="32"/>
      <c r="E14" s="31" t="s">
        <v>29</v>
      </c>
      <c r="F14" s="31" t="s">
        <v>30</v>
      </c>
      <c r="G14" s="33" t="s">
        <v>8</v>
      </c>
      <c r="H14" s="33" t="s">
        <v>31</v>
      </c>
      <c r="I14" s="31" t="s">
        <v>32</v>
      </c>
      <c r="J14" s="31" t="s">
        <v>19</v>
      </c>
      <c r="K14" s="33" t="s">
        <v>32</v>
      </c>
      <c r="L14" s="33" t="s">
        <v>32</v>
      </c>
      <c r="M14" s="31" t="s">
        <v>32</v>
      </c>
      <c r="N14" s="31" t="s">
        <v>46</v>
      </c>
      <c r="O14" s="31" t="s">
        <v>27</v>
      </c>
    </row>
    <row r="15" spans="1:32" ht="18" customHeight="1">
      <c r="A15" s="50" t="s">
        <v>409</v>
      </c>
      <c r="B15" s="41">
        <v>374.251</v>
      </c>
      <c r="C15" s="41">
        <v>1590.72189</v>
      </c>
      <c r="D15" s="41">
        <v>66609</v>
      </c>
      <c r="E15" s="41">
        <v>43.49</v>
      </c>
      <c r="F15" s="41">
        <v>1531.593469763164</v>
      </c>
      <c r="G15" s="42">
        <v>5.618625110720774</v>
      </c>
      <c r="H15" s="42">
        <v>23.88148583524749</v>
      </c>
      <c r="I15" s="41">
        <v>0</v>
      </c>
      <c r="J15" s="41">
        <v>0</v>
      </c>
      <c r="K15" s="42">
        <v>0</v>
      </c>
      <c r="L15" s="42">
        <v>0</v>
      </c>
      <c r="M15" s="41">
        <v>0</v>
      </c>
      <c r="N15" s="41">
        <v>0</v>
      </c>
      <c r="O15" s="41">
        <v>0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8" customHeight="1">
      <c r="A16" s="50" t="s">
        <v>508</v>
      </c>
      <c r="B16" s="41">
        <v>476.79</v>
      </c>
      <c r="C16" s="41">
        <v>1407.22344</v>
      </c>
      <c r="D16" s="41">
        <v>66301</v>
      </c>
      <c r="E16" s="41">
        <v>36.1</v>
      </c>
      <c r="F16" s="41">
        <v>1836.5927977839335</v>
      </c>
      <c r="G16" s="42">
        <v>7.191294248955521</v>
      </c>
      <c r="H16" s="42">
        <v>21.22476946049079</v>
      </c>
      <c r="I16" s="41">
        <v>6.749</v>
      </c>
      <c r="J16" s="41">
        <v>144.69259</v>
      </c>
      <c r="K16" s="42">
        <v>1.4155078755846389</v>
      </c>
      <c r="L16" s="42">
        <v>10.282133304999524</v>
      </c>
      <c r="M16" s="41">
        <v>21439.115424507334</v>
      </c>
      <c r="N16" s="41">
        <v>29.28</v>
      </c>
      <c r="O16" s="41">
        <v>4941.68681693989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8" customHeight="1">
      <c r="A17" s="50" t="s">
        <v>467</v>
      </c>
      <c r="B17" s="41">
        <v>598.646</v>
      </c>
      <c r="C17" s="41">
        <v>1361.331</v>
      </c>
      <c r="D17" s="41">
        <v>66086</v>
      </c>
      <c r="E17" s="41">
        <v>44.72</v>
      </c>
      <c r="F17" s="41">
        <v>1477.772808586762</v>
      </c>
      <c r="G17" s="42">
        <v>9.058590321702024</v>
      </c>
      <c r="H17" s="42">
        <v>20.599385649002816</v>
      </c>
      <c r="I17" s="41">
        <v>25.005</v>
      </c>
      <c r="J17" s="41">
        <v>513.26326</v>
      </c>
      <c r="K17" s="42">
        <v>4.176925929514271</v>
      </c>
      <c r="L17" s="42">
        <v>37.703046503752574</v>
      </c>
      <c r="M17" s="41">
        <v>20526.425114977003</v>
      </c>
      <c r="N17" s="41">
        <v>100.02</v>
      </c>
      <c r="O17" s="41">
        <v>5131.606278744251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8" customHeight="1">
      <c r="A18" s="50" t="s">
        <v>468</v>
      </c>
      <c r="B18" s="41">
        <v>505.181</v>
      </c>
      <c r="C18" s="41">
        <v>1930.44989</v>
      </c>
      <c r="D18" s="41">
        <v>66025</v>
      </c>
      <c r="E18" s="41">
        <v>38.95</v>
      </c>
      <c r="F18" s="41">
        <v>1695.121951219512</v>
      </c>
      <c r="G18" s="42">
        <v>7.651359333585762</v>
      </c>
      <c r="H18" s="42">
        <v>29.238165694812572</v>
      </c>
      <c r="I18" s="41">
        <v>4.736</v>
      </c>
      <c r="J18" s="41">
        <v>188.82609</v>
      </c>
      <c r="K18" s="42">
        <v>0.9374857724261205</v>
      </c>
      <c r="L18" s="42">
        <v>9.781455140490593</v>
      </c>
      <c r="M18" s="41">
        <v>39870.37373310811</v>
      </c>
      <c r="N18" s="41">
        <v>25.888</v>
      </c>
      <c r="O18" s="41">
        <v>7293.96206736712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8" customHeight="1">
      <c r="A19" s="50" t="s">
        <v>395</v>
      </c>
      <c r="B19" s="41">
        <v>543.07</v>
      </c>
      <c r="C19" s="41">
        <v>1910.24396</v>
      </c>
      <c r="D19" s="41">
        <v>65443</v>
      </c>
      <c r="E19" s="41">
        <v>41.55</v>
      </c>
      <c r="F19" s="41">
        <v>1575.0421179302048</v>
      </c>
      <c r="G19" s="42">
        <v>8.29836651742738</v>
      </c>
      <c r="H19" s="42">
        <v>29.189431413596566</v>
      </c>
      <c r="I19" s="41">
        <v>18.26</v>
      </c>
      <c r="J19" s="41">
        <v>672.43279</v>
      </c>
      <c r="K19" s="42">
        <v>3.3623658091958677</v>
      </c>
      <c r="L19" s="42">
        <v>35.2014090388748</v>
      </c>
      <c r="M19" s="41">
        <v>36825.45399780941</v>
      </c>
      <c r="N19" s="41">
        <v>109.56</v>
      </c>
      <c r="O19" s="41">
        <v>6137.575666301569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8" customHeight="1">
      <c r="A20" s="50" t="s">
        <v>425</v>
      </c>
      <c r="B20" s="41">
        <v>849.827</v>
      </c>
      <c r="C20" s="41">
        <v>2171.78975</v>
      </c>
      <c r="D20" s="41">
        <v>65419</v>
      </c>
      <c r="E20" s="41">
        <v>46.95</v>
      </c>
      <c r="F20" s="41">
        <v>1393.3759318423854</v>
      </c>
      <c r="G20" s="42">
        <v>12.990522631039912</v>
      </c>
      <c r="H20" s="42">
        <v>33.19814962014093</v>
      </c>
      <c r="I20" s="41">
        <v>18.732</v>
      </c>
      <c r="J20" s="41">
        <v>395.10853</v>
      </c>
      <c r="K20" s="42">
        <v>2.20421332812443</v>
      </c>
      <c r="L20" s="42">
        <v>18.192761523071006</v>
      </c>
      <c r="M20" s="41">
        <v>21092.70392910527</v>
      </c>
      <c r="N20" s="41">
        <v>74.928</v>
      </c>
      <c r="O20" s="41">
        <v>5273.175982276318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8" customHeight="1">
      <c r="A21" s="50" t="s">
        <v>469</v>
      </c>
      <c r="B21" s="41">
        <v>664.362</v>
      </c>
      <c r="C21" s="41">
        <v>2546.87691</v>
      </c>
      <c r="D21" s="41">
        <v>65277</v>
      </c>
      <c r="E21" s="41">
        <v>39.7</v>
      </c>
      <c r="F21" s="41">
        <v>1644.256926952141</v>
      </c>
      <c r="G21" s="42">
        <v>10.177581690335034</v>
      </c>
      <c r="H21" s="42">
        <v>39.0164515832529</v>
      </c>
      <c r="I21" s="41">
        <v>18.026</v>
      </c>
      <c r="J21" s="41">
        <v>1031.11197</v>
      </c>
      <c r="K21" s="42">
        <v>2.7132798082972838</v>
      </c>
      <c r="L21" s="42">
        <v>40.48534760166325</v>
      </c>
      <c r="M21" s="41">
        <v>57201.37412626206</v>
      </c>
      <c r="N21" s="41">
        <v>97.902</v>
      </c>
      <c r="O21" s="41">
        <v>10532.082797082798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8" customHeight="1">
      <c r="A22" s="50" t="s">
        <v>362</v>
      </c>
      <c r="B22" s="41">
        <v>443.779</v>
      </c>
      <c r="C22" s="41">
        <v>1040.84069</v>
      </c>
      <c r="D22" s="41">
        <v>65207</v>
      </c>
      <c r="E22" s="41">
        <v>31.11</v>
      </c>
      <c r="F22" s="41">
        <v>2096.014143362263</v>
      </c>
      <c r="G22" s="42">
        <v>6.8056957075160645</v>
      </c>
      <c r="H22" s="42">
        <v>15.962100541352921</v>
      </c>
      <c r="I22" s="41">
        <v>7.533</v>
      </c>
      <c r="J22" s="41">
        <v>81.35149</v>
      </c>
      <c r="K22" s="42">
        <v>1.6974665317646846</v>
      </c>
      <c r="L22" s="42">
        <v>7.815940593175695</v>
      </c>
      <c r="M22" s="41">
        <v>10799.348201247842</v>
      </c>
      <c r="N22" s="41">
        <v>29.73</v>
      </c>
      <c r="O22" s="41">
        <v>2736.3434241506893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8" customHeight="1">
      <c r="A23" s="50" t="s">
        <v>509</v>
      </c>
      <c r="B23" s="41">
        <v>473.7</v>
      </c>
      <c r="C23" s="41">
        <v>2191.90629</v>
      </c>
      <c r="D23" s="41">
        <v>65088</v>
      </c>
      <c r="E23" s="41">
        <v>31.44</v>
      </c>
      <c r="F23" s="41">
        <v>2070.2290076335876</v>
      </c>
      <c r="G23" s="42">
        <v>7.277839233038349</v>
      </c>
      <c r="H23" s="42">
        <v>33.676043049410026</v>
      </c>
      <c r="I23" s="41">
        <v>20.153</v>
      </c>
      <c r="J23" s="41">
        <v>1073.2761</v>
      </c>
      <c r="K23" s="42">
        <v>4.254380409541904</v>
      </c>
      <c r="L23" s="42">
        <v>48.96541904626772</v>
      </c>
      <c r="M23" s="41">
        <v>53256.393589043815</v>
      </c>
      <c r="N23" s="41">
        <v>80.612</v>
      </c>
      <c r="O23" s="41">
        <v>13314.098397260954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8" customHeight="1">
      <c r="A24" s="50" t="s">
        <v>392</v>
      </c>
      <c r="B24" s="41">
        <v>481.844</v>
      </c>
      <c r="C24" s="41">
        <v>1286.86875</v>
      </c>
      <c r="D24" s="41">
        <v>64548</v>
      </c>
      <c r="E24" s="41">
        <v>30.34</v>
      </c>
      <c r="F24" s="41">
        <v>2127.48846407383</v>
      </c>
      <c r="G24" s="42">
        <v>7.464894342194955</v>
      </c>
      <c r="H24" s="42">
        <v>19.936616936233502</v>
      </c>
      <c r="I24" s="41">
        <v>15.531</v>
      </c>
      <c r="J24" s="41">
        <v>190.1726</v>
      </c>
      <c r="K24" s="42">
        <v>3.22324237720092</v>
      </c>
      <c r="L24" s="42">
        <v>14.777932869999367</v>
      </c>
      <c r="M24" s="41">
        <v>12244.710578842314</v>
      </c>
      <c r="N24" s="41">
        <v>62.124</v>
      </c>
      <c r="O24" s="41">
        <v>3061.1776447105785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8" customHeight="1">
      <c r="A25" s="50" t="s">
        <v>423</v>
      </c>
      <c r="B25" s="41">
        <v>642.914</v>
      </c>
      <c r="C25" s="41">
        <v>1750.96437</v>
      </c>
      <c r="D25" s="41">
        <v>64513</v>
      </c>
      <c r="E25" s="41">
        <v>55.12</v>
      </c>
      <c r="F25" s="41">
        <v>1170.4100145137882</v>
      </c>
      <c r="G25" s="42">
        <v>9.9656503340412</v>
      </c>
      <c r="H25" s="42">
        <v>27.141264086308183</v>
      </c>
      <c r="I25" s="41">
        <v>24.594</v>
      </c>
      <c r="J25" s="41">
        <v>350.38634</v>
      </c>
      <c r="K25" s="42">
        <v>3.82539499839792</v>
      </c>
      <c r="L25" s="42">
        <v>20.011049111182086</v>
      </c>
      <c r="M25" s="41">
        <v>14246.821989103033</v>
      </c>
      <c r="N25" s="41">
        <v>90.78</v>
      </c>
      <c r="O25" s="41">
        <v>3859.730557391496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8" customHeight="1">
      <c r="A26" s="50" t="s">
        <v>370</v>
      </c>
      <c r="B26" s="41">
        <v>1039.348</v>
      </c>
      <c r="C26" s="41">
        <v>2553.88485</v>
      </c>
      <c r="D26" s="41">
        <v>64172</v>
      </c>
      <c r="E26" s="41">
        <v>72.04</v>
      </c>
      <c r="F26" s="41">
        <v>890.7828983897833</v>
      </c>
      <c r="G26" s="42">
        <v>16.19628498410522</v>
      </c>
      <c r="H26" s="42">
        <v>39.79749501340148</v>
      </c>
      <c r="I26" s="41">
        <v>15.39</v>
      </c>
      <c r="J26" s="41">
        <v>321.7042</v>
      </c>
      <c r="K26" s="42">
        <v>1.480735999876846</v>
      </c>
      <c r="L26" s="42">
        <v>12.59666033885592</v>
      </c>
      <c r="M26" s="41">
        <v>20903.456790123455</v>
      </c>
      <c r="N26" s="41">
        <v>59.308</v>
      </c>
      <c r="O26" s="41">
        <v>5424.296890807312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8" customHeight="1">
      <c r="A27" s="50" t="s">
        <v>431</v>
      </c>
      <c r="B27" s="41">
        <v>489.6</v>
      </c>
      <c r="C27" s="41">
        <v>2819.35165</v>
      </c>
      <c r="D27" s="41">
        <v>64100</v>
      </c>
      <c r="E27" s="41">
        <v>45.48</v>
      </c>
      <c r="F27" s="41">
        <v>1409.410729991205</v>
      </c>
      <c r="G27" s="42">
        <v>7.638065522620906</v>
      </c>
      <c r="H27" s="42">
        <v>43.98364508580344</v>
      </c>
      <c r="I27" s="41">
        <v>20.64</v>
      </c>
      <c r="J27" s="41">
        <v>1175.55403</v>
      </c>
      <c r="K27" s="42">
        <v>4.215686274509803</v>
      </c>
      <c r="L27" s="42">
        <v>41.69589948100302</v>
      </c>
      <c r="M27" s="41">
        <v>56955.1371124031</v>
      </c>
      <c r="N27" s="41">
        <v>120.32</v>
      </c>
      <c r="O27" s="41">
        <v>9770.22963763298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8" customHeight="1">
      <c r="A28" s="50" t="s">
        <v>378</v>
      </c>
      <c r="B28" s="41">
        <v>248.536</v>
      </c>
      <c r="C28" s="41">
        <v>1708.59334</v>
      </c>
      <c r="D28" s="41">
        <v>64078</v>
      </c>
      <c r="E28" s="41">
        <v>21.31</v>
      </c>
      <c r="F28" s="41">
        <v>3006.945096198968</v>
      </c>
      <c r="G28" s="42">
        <v>3.8786478978744654</v>
      </c>
      <c r="H28" s="42">
        <v>26.66427385374075</v>
      </c>
      <c r="I28" s="41">
        <v>8.435</v>
      </c>
      <c r="J28" s="41">
        <v>870.186</v>
      </c>
      <c r="K28" s="42">
        <v>3.3938745292432486</v>
      </c>
      <c r="L28" s="42">
        <v>50.92996558209691</v>
      </c>
      <c r="M28" s="41">
        <v>103163.72258446946</v>
      </c>
      <c r="N28" s="41">
        <v>41.137</v>
      </c>
      <c r="O28" s="41">
        <v>21153.365583294846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8" customHeight="1">
      <c r="A29" s="50" t="s">
        <v>470</v>
      </c>
      <c r="B29" s="41">
        <v>310.83</v>
      </c>
      <c r="C29" s="41">
        <v>2194.64353</v>
      </c>
      <c r="D29" s="41">
        <v>64037</v>
      </c>
      <c r="E29" s="41">
        <v>35.24</v>
      </c>
      <c r="F29" s="41">
        <v>1817.1679909194097</v>
      </c>
      <c r="G29" s="42">
        <v>4.853912581788653</v>
      </c>
      <c r="H29" s="42">
        <v>34.271491949966425</v>
      </c>
      <c r="I29" s="41">
        <v>8.01</v>
      </c>
      <c r="J29" s="41">
        <v>679.40105</v>
      </c>
      <c r="K29" s="42">
        <v>2.5769713348132424</v>
      </c>
      <c r="L29" s="42">
        <v>30.957239328976588</v>
      </c>
      <c r="M29" s="41">
        <v>84819.10736579278</v>
      </c>
      <c r="N29" s="41">
        <v>64.3</v>
      </c>
      <c r="O29" s="41">
        <v>10566.11275272162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8" customHeight="1">
      <c r="A30" s="50" t="s">
        <v>510</v>
      </c>
      <c r="B30" s="41">
        <v>716.872</v>
      </c>
      <c r="C30" s="41">
        <v>2345.29032</v>
      </c>
      <c r="D30" s="41">
        <v>64022</v>
      </c>
      <c r="E30" s="41">
        <v>60.97</v>
      </c>
      <c r="F30" s="41">
        <v>1050.0574052812858</v>
      </c>
      <c r="G30" s="42">
        <v>11.197275936396862</v>
      </c>
      <c r="H30" s="42">
        <v>36.632568804473465</v>
      </c>
      <c r="I30" s="41">
        <v>31.579</v>
      </c>
      <c r="J30" s="41">
        <v>828.07782</v>
      </c>
      <c r="K30" s="42">
        <v>4.40510997779241</v>
      </c>
      <c r="L30" s="42">
        <v>35.30811571336721</v>
      </c>
      <c r="M30" s="41">
        <v>26222.420595965672</v>
      </c>
      <c r="N30" s="41">
        <v>144.266</v>
      </c>
      <c r="O30" s="41">
        <v>5739.937476605714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8" customHeight="1">
      <c r="A31" s="50" t="s">
        <v>375</v>
      </c>
      <c r="B31" s="41">
        <v>332.398</v>
      </c>
      <c r="C31" s="41">
        <v>1538.25033</v>
      </c>
      <c r="D31" s="41">
        <v>63952</v>
      </c>
      <c r="E31" s="41">
        <v>32.86</v>
      </c>
      <c r="F31" s="41">
        <v>1946.1959829580037</v>
      </c>
      <c r="G31" s="42">
        <v>5.197616962722042</v>
      </c>
      <c r="H31" s="42">
        <v>24.053201307230424</v>
      </c>
      <c r="I31" s="41">
        <v>11.742</v>
      </c>
      <c r="J31" s="41">
        <v>592.64622</v>
      </c>
      <c r="K31" s="42">
        <v>3.532512229315459</v>
      </c>
      <c r="L31" s="42">
        <v>38.527293538757114</v>
      </c>
      <c r="M31" s="41">
        <v>50472.34031681144</v>
      </c>
      <c r="N31" s="41">
        <v>63.918</v>
      </c>
      <c r="O31" s="41">
        <v>9271.976907913264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8" customHeight="1">
      <c r="A32" s="50" t="s">
        <v>400</v>
      </c>
      <c r="B32" s="41">
        <v>454.852</v>
      </c>
      <c r="C32" s="41">
        <v>1334.62673</v>
      </c>
      <c r="D32" s="41">
        <v>63835</v>
      </c>
      <c r="E32" s="41">
        <v>34.35</v>
      </c>
      <c r="F32" s="41">
        <v>1858.3697234352255</v>
      </c>
      <c r="G32" s="42">
        <v>7.1254327563249</v>
      </c>
      <c r="H32" s="42">
        <v>20.907444662019266</v>
      </c>
      <c r="I32" s="41">
        <v>10.25</v>
      </c>
      <c r="J32" s="41">
        <v>443.74813</v>
      </c>
      <c r="K32" s="42">
        <v>2.2534802529174325</v>
      </c>
      <c r="L32" s="42">
        <v>33.248856779603095</v>
      </c>
      <c r="M32" s="41">
        <v>43292.50048780488</v>
      </c>
      <c r="N32" s="41">
        <v>47.3</v>
      </c>
      <c r="O32" s="41">
        <v>9381.567230443976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8" customHeight="1">
      <c r="A33" s="50" t="s">
        <v>511</v>
      </c>
      <c r="B33" s="41">
        <v>653.794</v>
      </c>
      <c r="C33" s="41">
        <v>1033.06926</v>
      </c>
      <c r="D33" s="41">
        <v>63758</v>
      </c>
      <c r="E33" s="41">
        <v>69.26</v>
      </c>
      <c r="F33" s="41">
        <v>920.5602079122148</v>
      </c>
      <c r="G33" s="42">
        <v>10.25430534207472</v>
      </c>
      <c r="H33" s="42">
        <v>16.20297468552966</v>
      </c>
      <c r="I33" s="41">
        <v>8.208</v>
      </c>
      <c r="J33" s="41">
        <v>150.70652</v>
      </c>
      <c r="K33" s="42">
        <v>1.2554413163779417</v>
      </c>
      <c r="L33" s="42">
        <v>14.588230028255802</v>
      </c>
      <c r="M33" s="41">
        <v>18360.930799220274</v>
      </c>
      <c r="N33" s="41">
        <v>32.832</v>
      </c>
      <c r="O33" s="41">
        <v>4590.2326998050685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8" customHeight="1">
      <c r="A34" s="50" t="s">
        <v>372</v>
      </c>
      <c r="B34" s="41">
        <v>508.727</v>
      </c>
      <c r="C34" s="41">
        <v>1802.04968</v>
      </c>
      <c r="D34" s="41">
        <v>63683</v>
      </c>
      <c r="E34" s="41">
        <v>29.02</v>
      </c>
      <c r="F34" s="41">
        <v>2194.452101998622</v>
      </c>
      <c r="G34" s="42">
        <v>7.988427052745631</v>
      </c>
      <c r="H34" s="42">
        <v>28.29718574815885</v>
      </c>
      <c r="I34" s="41">
        <v>4.222</v>
      </c>
      <c r="J34" s="41">
        <v>63.11552</v>
      </c>
      <c r="K34" s="42">
        <v>0.8299146693609738</v>
      </c>
      <c r="L34" s="42">
        <v>3.502429522364777</v>
      </c>
      <c r="M34" s="41">
        <v>14949.199431549026</v>
      </c>
      <c r="N34" s="41">
        <v>16.888</v>
      </c>
      <c r="O34" s="41">
        <v>3737.2998578872566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8" customHeight="1">
      <c r="A35" s="50" t="s">
        <v>430</v>
      </c>
      <c r="B35" s="41">
        <v>323.854</v>
      </c>
      <c r="C35" s="41">
        <v>1407.52404</v>
      </c>
      <c r="D35" s="41">
        <v>62966</v>
      </c>
      <c r="E35" s="41">
        <v>34.47</v>
      </c>
      <c r="F35" s="41">
        <v>1826.689875253844</v>
      </c>
      <c r="G35" s="42">
        <v>5.143315440078772</v>
      </c>
      <c r="H35" s="42">
        <v>22.353715338436615</v>
      </c>
      <c r="I35" s="41">
        <v>7.27</v>
      </c>
      <c r="J35" s="41">
        <v>484.85116</v>
      </c>
      <c r="K35" s="42">
        <v>2.2448387236223732</v>
      </c>
      <c r="L35" s="42">
        <v>34.447096193113694</v>
      </c>
      <c r="M35" s="41">
        <v>66692.04401650619</v>
      </c>
      <c r="N35" s="41">
        <v>29.08</v>
      </c>
      <c r="O35" s="41">
        <v>16673.011004126547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8" customHeight="1">
      <c r="A36" s="50" t="s">
        <v>388</v>
      </c>
      <c r="B36" s="41">
        <v>326.68</v>
      </c>
      <c r="C36" s="41">
        <v>828.3348</v>
      </c>
      <c r="D36" s="41">
        <v>62433</v>
      </c>
      <c r="E36" s="41">
        <v>21.11</v>
      </c>
      <c r="F36" s="41">
        <v>2957.5082899099953</v>
      </c>
      <c r="G36" s="42">
        <v>5.232489228452901</v>
      </c>
      <c r="H36" s="42">
        <v>13.267579645379847</v>
      </c>
      <c r="I36" s="41">
        <v>0</v>
      </c>
      <c r="J36" s="41">
        <v>0</v>
      </c>
      <c r="K36" s="42">
        <v>0</v>
      </c>
      <c r="L36" s="42">
        <v>0</v>
      </c>
      <c r="M36" s="41">
        <v>0</v>
      </c>
      <c r="N36" s="41">
        <v>0</v>
      </c>
      <c r="O36" s="41">
        <v>0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8" customHeight="1">
      <c r="A37" s="50" t="s">
        <v>364</v>
      </c>
      <c r="B37" s="41">
        <v>506.848</v>
      </c>
      <c r="C37" s="41">
        <v>1512.9572</v>
      </c>
      <c r="D37" s="41">
        <v>62182</v>
      </c>
      <c r="E37" s="41">
        <v>36.26</v>
      </c>
      <c r="F37" s="41">
        <v>1714.892443463872</v>
      </c>
      <c r="G37" s="42">
        <v>8.151040494033643</v>
      </c>
      <c r="H37" s="42">
        <v>24.331111897333635</v>
      </c>
      <c r="I37" s="41">
        <v>10.054</v>
      </c>
      <c r="J37" s="41">
        <v>199.5642</v>
      </c>
      <c r="K37" s="42">
        <v>1.9836321737483424</v>
      </c>
      <c r="L37" s="42">
        <v>13.190340083645458</v>
      </c>
      <c r="M37" s="41">
        <v>19849.234135667393</v>
      </c>
      <c r="N37" s="41">
        <v>40.216</v>
      </c>
      <c r="O37" s="41">
        <v>4962.308533916848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8" customHeight="1">
      <c r="A38" s="50" t="s">
        <v>401</v>
      </c>
      <c r="B38" s="41">
        <v>610.653</v>
      </c>
      <c r="C38" s="41">
        <v>1803.63838</v>
      </c>
      <c r="D38" s="41">
        <v>61900</v>
      </c>
      <c r="E38" s="41">
        <v>35.93</v>
      </c>
      <c r="F38" s="41">
        <v>1722.7943222933482</v>
      </c>
      <c r="G38" s="42">
        <v>9.865153473344105</v>
      </c>
      <c r="H38" s="42">
        <v>29.13793828756058</v>
      </c>
      <c r="I38" s="41">
        <v>18.295</v>
      </c>
      <c r="J38" s="41">
        <v>817.56909</v>
      </c>
      <c r="K38" s="42">
        <v>2.9959731631548525</v>
      </c>
      <c r="L38" s="42">
        <v>45.32888072607991</v>
      </c>
      <c r="M38" s="41">
        <v>44688.116425252796</v>
      </c>
      <c r="N38" s="41">
        <v>76.296</v>
      </c>
      <c r="O38" s="41">
        <v>10715.752988361117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8" customHeight="1">
      <c r="A39" s="50" t="s">
        <v>512</v>
      </c>
      <c r="B39" s="41">
        <v>952.288</v>
      </c>
      <c r="C39" s="41">
        <v>2098.60879</v>
      </c>
      <c r="D39" s="41">
        <v>61625</v>
      </c>
      <c r="E39" s="41">
        <v>46.17</v>
      </c>
      <c r="F39" s="41">
        <v>1334.7411739224603</v>
      </c>
      <c r="G39" s="42">
        <v>15.452949290060852</v>
      </c>
      <c r="H39" s="42">
        <v>34.05450369168357</v>
      </c>
      <c r="I39" s="41">
        <v>0</v>
      </c>
      <c r="J39" s="41">
        <v>0</v>
      </c>
      <c r="K39" s="42">
        <v>0</v>
      </c>
      <c r="L39" s="42">
        <v>0</v>
      </c>
      <c r="M39" s="41">
        <v>0</v>
      </c>
      <c r="N39" s="41">
        <v>0</v>
      </c>
      <c r="O39" s="41">
        <v>0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8" customHeight="1">
      <c r="A40" s="50" t="s">
        <v>399</v>
      </c>
      <c r="B40" s="41">
        <v>331.662</v>
      </c>
      <c r="C40" s="41">
        <v>911.0978</v>
      </c>
      <c r="D40" s="41">
        <v>61270</v>
      </c>
      <c r="E40" s="41">
        <v>24.44</v>
      </c>
      <c r="F40" s="41">
        <v>2506.9558101472994</v>
      </c>
      <c r="G40" s="42">
        <v>5.41312224579729</v>
      </c>
      <c r="H40" s="42">
        <v>14.870210543496002</v>
      </c>
      <c r="I40" s="41">
        <v>6.076</v>
      </c>
      <c r="J40" s="41">
        <v>79.48956</v>
      </c>
      <c r="K40" s="42">
        <v>1.8319855756764418</v>
      </c>
      <c r="L40" s="42">
        <v>8.724591366590941</v>
      </c>
      <c r="M40" s="41">
        <v>13082.547728768928</v>
      </c>
      <c r="N40" s="41">
        <v>24.304</v>
      </c>
      <c r="O40" s="41">
        <v>3270.636932192232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8" customHeight="1">
      <c r="A41" s="50" t="s">
        <v>381</v>
      </c>
      <c r="B41" s="41">
        <v>408.79</v>
      </c>
      <c r="C41" s="41">
        <v>1648.60452</v>
      </c>
      <c r="D41" s="41">
        <v>61210</v>
      </c>
      <c r="E41" s="41">
        <v>42.51</v>
      </c>
      <c r="F41" s="41">
        <v>1439.8964949423666</v>
      </c>
      <c r="G41" s="42">
        <v>6.678483907858193</v>
      </c>
      <c r="H41" s="42">
        <v>26.933581440941026</v>
      </c>
      <c r="I41" s="41">
        <v>15.39</v>
      </c>
      <c r="J41" s="41">
        <v>477.46517</v>
      </c>
      <c r="K41" s="42">
        <v>3.764769196898163</v>
      </c>
      <c r="L41" s="42">
        <v>28.961777321828524</v>
      </c>
      <c r="M41" s="41">
        <v>31024.377517868747</v>
      </c>
      <c r="N41" s="41">
        <v>61.56</v>
      </c>
      <c r="O41" s="41">
        <v>7756.094379467187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8" customHeight="1">
      <c r="A42" s="50" t="s">
        <v>391</v>
      </c>
      <c r="B42" s="41">
        <v>564.5</v>
      </c>
      <c r="C42" s="41">
        <v>1766.95911</v>
      </c>
      <c r="D42" s="41">
        <v>61054</v>
      </c>
      <c r="E42" s="41">
        <v>52.91</v>
      </c>
      <c r="F42" s="41">
        <v>1153.921753921754</v>
      </c>
      <c r="G42" s="42">
        <v>9.245913453663968</v>
      </c>
      <c r="H42" s="42">
        <v>28.940922953451043</v>
      </c>
      <c r="I42" s="41">
        <v>28.755</v>
      </c>
      <c r="J42" s="41">
        <v>431.59168</v>
      </c>
      <c r="K42" s="42">
        <v>5.093888396811337</v>
      </c>
      <c r="L42" s="42">
        <v>24.425674457175187</v>
      </c>
      <c r="M42" s="41">
        <v>15009.274213180317</v>
      </c>
      <c r="N42" s="41">
        <v>116.496</v>
      </c>
      <c r="O42" s="41">
        <v>3704.776816371378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8" customHeight="1">
      <c r="A43" s="50" t="s">
        <v>471</v>
      </c>
      <c r="B43" s="41">
        <v>481.82</v>
      </c>
      <c r="C43" s="41">
        <v>2105.76558</v>
      </c>
      <c r="D43" s="41">
        <v>61022</v>
      </c>
      <c r="E43" s="41">
        <v>46.67</v>
      </c>
      <c r="F43" s="41">
        <v>1307.5208913649024</v>
      </c>
      <c r="G43" s="42">
        <v>7.895840844285668</v>
      </c>
      <c r="H43" s="42">
        <v>34.50830159614566</v>
      </c>
      <c r="I43" s="41">
        <v>19.83</v>
      </c>
      <c r="J43" s="41">
        <v>962.64789</v>
      </c>
      <c r="K43" s="42">
        <v>4.11564484662322</v>
      </c>
      <c r="L43" s="42">
        <v>45.714864899634264</v>
      </c>
      <c r="M43" s="41">
        <v>48545.02723146748</v>
      </c>
      <c r="N43" s="41">
        <v>117.48</v>
      </c>
      <c r="O43" s="41">
        <v>8194.142747701737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8" customHeight="1">
      <c r="A44" s="50" t="s">
        <v>386</v>
      </c>
      <c r="B44" s="41">
        <v>683.647</v>
      </c>
      <c r="C44" s="41">
        <v>2629.40294</v>
      </c>
      <c r="D44" s="41">
        <v>60851</v>
      </c>
      <c r="E44" s="41">
        <v>47.67</v>
      </c>
      <c r="F44" s="41">
        <v>1276.5051395007342</v>
      </c>
      <c r="G44" s="42">
        <v>11.234770176332354</v>
      </c>
      <c r="H44" s="42">
        <v>43.210513220818065</v>
      </c>
      <c r="I44" s="41">
        <v>3.097</v>
      </c>
      <c r="J44" s="41">
        <v>79.1954</v>
      </c>
      <c r="K44" s="42">
        <v>0.45301156883596355</v>
      </c>
      <c r="L44" s="42">
        <v>3.0119157012884457</v>
      </c>
      <c r="M44" s="41">
        <v>25571.649983855346</v>
      </c>
      <c r="N44" s="41">
        <v>11.71</v>
      </c>
      <c r="O44" s="41">
        <v>6763.057216054654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8" customHeight="1">
      <c r="A45" s="50" t="s">
        <v>433</v>
      </c>
      <c r="B45" s="41">
        <v>273.947</v>
      </c>
      <c r="C45" s="41">
        <v>925.56752</v>
      </c>
      <c r="D45" s="41">
        <v>60438</v>
      </c>
      <c r="E45" s="41">
        <v>23.23</v>
      </c>
      <c r="F45" s="41">
        <v>2601.721911321567</v>
      </c>
      <c r="G45" s="42">
        <v>4.532694662298554</v>
      </c>
      <c r="H45" s="42">
        <v>15.314330719084019</v>
      </c>
      <c r="I45" s="41">
        <v>2.351</v>
      </c>
      <c r="J45" s="41">
        <v>71.0755</v>
      </c>
      <c r="K45" s="42">
        <v>0.858195198341285</v>
      </c>
      <c r="L45" s="42">
        <v>7.6791264239695884</v>
      </c>
      <c r="M45" s="41">
        <v>30232.028923862188</v>
      </c>
      <c r="N45" s="41">
        <v>9.404</v>
      </c>
      <c r="O45" s="41">
        <v>7558.007230965547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8" customHeight="1">
      <c r="A46" s="50" t="s">
        <v>434</v>
      </c>
      <c r="B46" s="41">
        <v>553.79</v>
      </c>
      <c r="C46" s="41">
        <v>1585.97633</v>
      </c>
      <c r="D46" s="41">
        <v>59397</v>
      </c>
      <c r="E46" s="41">
        <v>35.4</v>
      </c>
      <c r="F46" s="41">
        <v>1677.8813559322034</v>
      </c>
      <c r="G46" s="42">
        <v>9.323534858662896</v>
      </c>
      <c r="H46" s="42">
        <v>26.701286765324845</v>
      </c>
      <c r="I46" s="41">
        <v>18.23</v>
      </c>
      <c r="J46" s="41">
        <v>270.55048</v>
      </c>
      <c r="K46" s="42">
        <v>3.291861535961285</v>
      </c>
      <c r="L46" s="42">
        <v>17.058922941176554</v>
      </c>
      <c r="M46" s="41">
        <v>14840.947888096543</v>
      </c>
      <c r="N46" s="41">
        <v>71.46</v>
      </c>
      <c r="O46" s="41">
        <v>3786.0408620207113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8" customHeight="1">
      <c r="A47" s="50" t="s">
        <v>414</v>
      </c>
      <c r="B47" s="41">
        <v>202.792</v>
      </c>
      <c r="C47" s="41">
        <v>1134.99263</v>
      </c>
      <c r="D47" s="41">
        <v>59219</v>
      </c>
      <c r="E47" s="41">
        <v>20.41</v>
      </c>
      <c r="F47" s="41">
        <v>2901.469867711906</v>
      </c>
      <c r="G47" s="42">
        <v>3.4244414799304277</v>
      </c>
      <c r="H47" s="42">
        <v>19.166021547138588</v>
      </c>
      <c r="I47" s="41">
        <v>7.004</v>
      </c>
      <c r="J47" s="41">
        <v>426.40425</v>
      </c>
      <c r="K47" s="42">
        <v>3.4537851591778765</v>
      </c>
      <c r="L47" s="42">
        <v>37.56890033726474</v>
      </c>
      <c r="M47" s="41">
        <v>60880.10422615648</v>
      </c>
      <c r="N47" s="41">
        <v>28.52</v>
      </c>
      <c r="O47" s="41">
        <v>14951.060659186536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8" customHeight="1">
      <c r="A48" s="50" t="s">
        <v>420</v>
      </c>
      <c r="B48" s="41">
        <v>416.764</v>
      </c>
      <c r="C48" s="41">
        <v>1343.18366</v>
      </c>
      <c r="D48" s="41">
        <v>59124</v>
      </c>
      <c r="E48" s="41">
        <v>33.5</v>
      </c>
      <c r="F48" s="41">
        <v>1764.8955223880596</v>
      </c>
      <c r="G48" s="42">
        <v>7.048981800960693</v>
      </c>
      <c r="H48" s="42">
        <v>22.718078276165347</v>
      </c>
      <c r="I48" s="41">
        <v>0</v>
      </c>
      <c r="J48" s="41">
        <v>0</v>
      </c>
      <c r="K48" s="42">
        <v>0</v>
      </c>
      <c r="L48" s="42">
        <v>0</v>
      </c>
      <c r="M48" s="41">
        <v>0</v>
      </c>
      <c r="N48" s="41">
        <v>0</v>
      </c>
      <c r="O48" s="41">
        <v>0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8" customHeight="1">
      <c r="A49" s="50" t="s">
        <v>407</v>
      </c>
      <c r="B49" s="41">
        <v>561.703</v>
      </c>
      <c r="C49" s="41">
        <v>1797.43931</v>
      </c>
      <c r="D49" s="41">
        <v>59036</v>
      </c>
      <c r="E49" s="41">
        <v>59.84</v>
      </c>
      <c r="F49" s="41">
        <v>986.5641711229946</v>
      </c>
      <c r="G49" s="42">
        <v>9.514584321430991</v>
      </c>
      <c r="H49" s="42">
        <v>30.446495528152315</v>
      </c>
      <c r="I49" s="41">
        <v>1.525</v>
      </c>
      <c r="J49" s="41">
        <v>51.28896</v>
      </c>
      <c r="K49" s="42">
        <v>0.27149579048002237</v>
      </c>
      <c r="L49" s="42">
        <v>2.853445994791335</v>
      </c>
      <c r="M49" s="41">
        <v>33632.10491803279</v>
      </c>
      <c r="N49" s="41">
        <v>6.1</v>
      </c>
      <c r="O49" s="41">
        <v>8408.026229508198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8" customHeight="1">
      <c r="A50" s="50" t="s">
        <v>513</v>
      </c>
      <c r="B50" s="41">
        <v>534.735</v>
      </c>
      <c r="C50" s="41">
        <v>1969.29318</v>
      </c>
      <c r="D50" s="41">
        <v>59014</v>
      </c>
      <c r="E50" s="41">
        <v>44.87</v>
      </c>
      <c r="F50" s="41">
        <v>1315.221751727212</v>
      </c>
      <c r="G50" s="42">
        <v>9.061154980174196</v>
      </c>
      <c r="H50" s="42">
        <v>33.36993221947334</v>
      </c>
      <c r="I50" s="41">
        <v>23.63</v>
      </c>
      <c r="J50" s="41">
        <v>556.18367</v>
      </c>
      <c r="K50" s="42">
        <v>4.419011285964075</v>
      </c>
      <c r="L50" s="42">
        <v>28.242806893791204</v>
      </c>
      <c r="M50" s="41">
        <v>23537.18451121456</v>
      </c>
      <c r="N50" s="41">
        <v>93.574</v>
      </c>
      <c r="O50" s="41">
        <v>5943.7842776839725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8" customHeight="1">
      <c r="A51" s="50" t="s">
        <v>514</v>
      </c>
      <c r="B51" s="41">
        <v>296.427</v>
      </c>
      <c r="C51" s="41">
        <v>1181.79052</v>
      </c>
      <c r="D51" s="41">
        <v>58875</v>
      </c>
      <c r="E51" s="41">
        <v>49.94</v>
      </c>
      <c r="F51" s="41">
        <v>1178.9146976371646</v>
      </c>
      <c r="G51" s="42">
        <v>5.0348535031847135</v>
      </c>
      <c r="H51" s="42">
        <v>20.07287507430998</v>
      </c>
      <c r="I51" s="41">
        <v>0</v>
      </c>
      <c r="J51" s="41">
        <v>0</v>
      </c>
      <c r="K51" s="42">
        <v>0</v>
      </c>
      <c r="L51" s="42">
        <v>0</v>
      </c>
      <c r="M51" s="41">
        <v>0</v>
      </c>
      <c r="N51" s="41">
        <v>0</v>
      </c>
      <c r="O51" s="41">
        <v>0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8" customHeight="1">
      <c r="A52" s="50" t="s">
        <v>410</v>
      </c>
      <c r="B52" s="41">
        <v>450.321</v>
      </c>
      <c r="C52" s="41">
        <v>1860.7043</v>
      </c>
      <c r="D52" s="41">
        <v>58533</v>
      </c>
      <c r="E52" s="41">
        <v>39.99</v>
      </c>
      <c r="F52" s="41">
        <v>1463.6909227306826</v>
      </c>
      <c r="G52" s="42">
        <v>7.693454974117165</v>
      </c>
      <c r="H52" s="42">
        <v>31.788978866622248</v>
      </c>
      <c r="I52" s="41">
        <v>40.038</v>
      </c>
      <c r="J52" s="41">
        <v>977.49552</v>
      </c>
      <c r="K52" s="42">
        <v>8.890991093020311</v>
      </c>
      <c r="L52" s="42">
        <v>52.533630410807355</v>
      </c>
      <c r="M52" s="41">
        <v>24414.194515210555</v>
      </c>
      <c r="N52" s="41">
        <v>163.966</v>
      </c>
      <c r="O52" s="41">
        <v>5961.574472756547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8" customHeight="1">
      <c r="A53" s="50" t="s">
        <v>387</v>
      </c>
      <c r="B53" s="41">
        <v>383.768</v>
      </c>
      <c r="C53" s="41">
        <v>1231.16247</v>
      </c>
      <c r="D53" s="41">
        <v>58079</v>
      </c>
      <c r="E53" s="41">
        <v>23.09</v>
      </c>
      <c r="F53" s="41">
        <v>2515.331312256388</v>
      </c>
      <c r="G53" s="42">
        <v>6.607689526334819</v>
      </c>
      <c r="H53" s="42">
        <v>21.198065910225726</v>
      </c>
      <c r="I53" s="41">
        <v>9.29</v>
      </c>
      <c r="J53" s="41">
        <v>348.1275</v>
      </c>
      <c r="K53" s="42">
        <v>2.4207333597381755</v>
      </c>
      <c r="L53" s="42">
        <v>28.276324894796378</v>
      </c>
      <c r="M53" s="41">
        <v>37473.35844994618</v>
      </c>
      <c r="N53" s="41">
        <v>37.16</v>
      </c>
      <c r="O53" s="41">
        <v>9368.339612486545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8" customHeight="1">
      <c r="A54" s="50" t="s">
        <v>515</v>
      </c>
      <c r="B54" s="41">
        <v>550.32</v>
      </c>
      <c r="C54" s="41">
        <v>1356.23294</v>
      </c>
      <c r="D54" s="41">
        <v>57840</v>
      </c>
      <c r="E54" s="41">
        <v>40.94</v>
      </c>
      <c r="F54" s="41">
        <v>1412.799218368344</v>
      </c>
      <c r="G54" s="42">
        <v>9.514522821576763</v>
      </c>
      <c r="H54" s="42">
        <v>23.44801071922545</v>
      </c>
      <c r="I54" s="41">
        <v>15.65</v>
      </c>
      <c r="J54" s="41">
        <v>271.0359</v>
      </c>
      <c r="K54" s="42">
        <v>2.8437999709260064</v>
      </c>
      <c r="L54" s="42">
        <v>19.984465205512556</v>
      </c>
      <c r="M54" s="41">
        <v>17318.587859424922</v>
      </c>
      <c r="N54" s="41">
        <v>62.6</v>
      </c>
      <c r="O54" s="41">
        <v>4329.646964856231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8" customHeight="1">
      <c r="A55" s="50" t="s">
        <v>516</v>
      </c>
      <c r="B55" s="41">
        <v>370.784</v>
      </c>
      <c r="C55" s="41">
        <v>1204.35222</v>
      </c>
      <c r="D55" s="41">
        <v>57584</v>
      </c>
      <c r="E55" s="41">
        <v>26.37</v>
      </c>
      <c r="F55" s="41">
        <v>2183.6935912021236</v>
      </c>
      <c r="G55" s="42">
        <v>6.439010836343428</v>
      </c>
      <c r="H55" s="42">
        <v>20.91470234787441</v>
      </c>
      <c r="I55" s="41">
        <v>10.683</v>
      </c>
      <c r="J55" s="41">
        <v>253.02197</v>
      </c>
      <c r="K55" s="42">
        <v>2.8811922844567186</v>
      </c>
      <c r="L55" s="42">
        <v>21.008967791830866</v>
      </c>
      <c r="M55" s="41">
        <v>23684.54273144248</v>
      </c>
      <c r="N55" s="41">
        <v>42.732</v>
      </c>
      <c r="O55" s="41">
        <v>5921.13568286062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8" customHeight="1">
      <c r="A56" s="50" t="s">
        <v>415</v>
      </c>
      <c r="B56" s="41">
        <v>808.89</v>
      </c>
      <c r="C56" s="41">
        <v>4110.61682</v>
      </c>
      <c r="D56" s="41">
        <v>57442</v>
      </c>
      <c r="E56" s="41">
        <v>42.84</v>
      </c>
      <c r="F56" s="41">
        <v>1340.8496732026142</v>
      </c>
      <c r="G56" s="42">
        <v>14.081856481320289</v>
      </c>
      <c r="H56" s="42">
        <v>71.56117161658716</v>
      </c>
      <c r="I56" s="41">
        <v>42.16</v>
      </c>
      <c r="J56" s="41">
        <v>1733.35888</v>
      </c>
      <c r="K56" s="42">
        <v>5.212080752636329</v>
      </c>
      <c r="L56" s="42">
        <v>42.16785353396184</v>
      </c>
      <c r="M56" s="41">
        <v>41113.825426944975</v>
      </c>
      <c r="N56" s="41">
        <v>170.62</v>
      </c>
      <c r="O56" s="41">
        <v>10159.177587621614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8" customHeight="1">
      <c r="A57" s="50" t="s">
        <v>517</v>
      </c>
      <c r="B57" s="41">
        <v>753.152</v>
      </c>
      <c r="C57" s="41">
        <v>2669.49059</v>
      </c>
      <c r="D57" s="41">
        <v>57383</v>
      </c>
      <c r="E57" s="41">
        <v>55.25</v>
      </c>
      <c r="F57" s="41">
        <v>1038.606334841629</v>
      </c>
      <c r="G57" s="42">
        <v>13.125002178345504</v>
      </c>
      <c r="H57" s="42">
        <v>46.52058257672133</v>
      </c>
      <c r="I57" s="41">
        <v>9.913</v>
      </c>
      <c r="J57" s="41">
        <v>532.01973</v>
      </c>
      <c r="K57" s="42">
        <v>1.3162017760027191</v>
      </c>
      <c r="L57" s="42">
        <v>19.929634964549546</v>
      </c>
      <c r="M57" s="41">
        <v>53668.892363563</v>
      </c>
      <c r="N57" s="41">
        <v>39.652</v>
      </c>
      <c r="O57" s="41">
        <v>13417.22309089075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8" customHeight="1">
      <c r="A58" s="50" t="s">
        <v>518</v>
      </c>
      <c r="B58" s="41">
        <v>317.91</v>
      </c>
      <c r="C58" s="41">
        <v>1296.9602</v>
      </c>
      <c r="D58" s="41">
        <v>56997</v>
      </c>
      <c r="E58" s="41">
        <v>23.96</v>
      </c>
      <c r="F58" s="41">
        <v>2378.839732888147</v>
      </c>
      <c r="G58" s="42">
        <v>5.57766198220959</v>
      </c>
      <c r="H58" s="42">
        <v>22.754885344842712</v>
      </c>
      <c r="I58" s="41">
        <v>8.67</v>
      </c>
      <c r="J58" s="41">
        <v>521.932</v>
      </c>
      <c r="K58" s="42">
        <v>2.727186939699915</v>
      </c>
      <c r="L58" s="42">
        <v>40.242715235209225</v>
      </c>
      <c r="M58" s="41">
        <v>60199.7693194925</v>
      </c>
      <c r="N58" s="41">
        <v>34.68</v>
      </c>
      <c r="O58" s="41">
        <v>15049.942329873125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8" customHeight="1">
      <c r="A59" s="50" t="s">
        <v>427</v>
      </c>
      <c r="B59" s="41">
        <v>357.084</v>
      </c>
      <c r="C59" s="41">
        <v>1076.83275</v>
      </c>
      <c r="D59" s="41">
        <v>56827</v>
      </c>
      <c r="E59" s="41">
        <v>31.23</v>
      </c>
      <c r="F59" s="41">
        <v>1819.6285622798591</v>
      </c>
      <c r="G59" s="42">
        <v>6.28370316926813</v>
      </c>
      <c r="H59" s="42">
        <v>18.94931546623964</v>
      </c>
      <c r="I59" s="41">
        <v>9.911</v>
      </c>
      <c r="J59" s="41">
        <v>317.96745</v>
      </c>
      <c r="K59" s="42">
        <v>2.775537408564931</v>
      </c>
      <c r="L59" s="42">
        <v>29.52802559171793</v>
      </c>
      <c r="M59" s="41">
        <v>32082.277267682373</v>
      </c>
      <c r="N59" s="41">
        <v>39.644</v>
      </c>
      <c r="O59" s="41">
        <v>8020.569316920593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8" customHeight="1">
      <c r="A60" s="50" t="s">
        <v>519</v>
      </c>
      <c r="B60" s="41">
        <v>417.625</v>
      </c>
      <c r="C60" s="41">
        <v>1649.01312</v>
      </c>
      <c r="D60" s="41">
        <v>56611</v>
      </c>
      <c r="E60" s="41">
        <v>38.14</v>
      </c>
      <c r="F60" s="41">
        <v>1484.2947037231254</v>
      </c>
      <c r="G60" s="42">
        <v>7.377099856918267</v>
      </c>
      <c r="H60" s="42">
        <v>29.128846337284273</v>
      </c>
      <c r="I60" s="41">
        <v>18.84</v>
      </c>
      <c r="J60" s="41">
        <v>635.93655</v>
      </c>
      <c r="K60" s="42">
        <v>4.511224184375935</v>
      </c>
      <c r="L60" s="42">
        <v>38.564674973598756</v>
      </c>
      <c r="M60" s="41">
        <v>33754.59394904459</v>
      </c>
      <c r="N60" s="41">
        <v>62.65</v>
      </c>
      <c r="O60" s="41">
        <v>10150.623304070232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8" customHeight="1">
      <c r="A61" s="50" t="s">
        <v>382</v>
      </c>
      <c r="B61" s="41">
        <v>336.585</v>
      </c>
      <c r="C61" s="41">
        <v>1155.72989</v>
      </c>
      <c r="D61" s="41">
        <v>56142</v>
      </c>
      <c r="E61" s="41">
        <v>26.5</v>
      </c>
      <c r="F61" s="41">
        <v>2118.566037735849</v>
      </c>
      <c r="G61" s="42">
        <v>5.99524420220156</v>
      </c>
      <c r="H61" s="42">
        <v>20.585833956752523</v>
      </c>
      <c r="I61" s="41">
        <v>16.398</v>
      </c>
      <c r="J61" s="41">
        <v>485.96628</v>
      </c>
      <c r="K61" s="42">
        <v>4.871874860733545</v>
      </c>
      <c r="L61" s="42">
        <v>42.0484305376925</v>
      </c>
      <c r="M61" s="41">
        <v>29635.704354189536</v>
      </c>
      <c r="N61" s="41">
        <v>71.269</v>
      </c>
      <c r="O61" s="41">
        <v>6818.761032145813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8" customHeight="1">
      <c r="A62" s="50" t="s">
        <v>520</v>
      </c>
      <c r="B62" s="41">
        <v>151.435</v>
      </c>
      <c r="C62" s="41">
        <v>1358.03541</v>
      </c>
      <c r="D62" s="41">
        <v>55934</v>
      </c>
      <c r="E62" s="41">
        <v>16.68</v>
      </c>
      <c r="F62" s="41">
        <v>3353.3573141486813</v>
      </c>
      <c r="G62" s="42">
        <v>2.707387277863196</v>
      </c>
      <c r="H62" s="42">
        <v>24.27924714842493</v>
      </c>
      <c r="I62" s="41">
        <v>0</v>
      </c>
      <c r="J62" s="41">
        <v>0</v>
      </c>
      <c r="K62" s="42">
        <v>0</v>
      </c>
      <c r="L62" s="42">
        <v>0</v>
      </c>
      <c r="M62" s="41">
        <v>0</v>
      </c>
      <c r="N62" s="41">
        <v>0</v>
      </c>
      <c r="O62" s="41">
        <v>0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8" customHeight="1">
      <c r="A63" s="50" t="s">
        <v>521</v>
      </c>
      <c r="B63" s="41">
        <v>320.764</v>
      </c>
      <c r="C63" s="41">
        <v>644.18249</v>
      </c>
      <c r="D63" s="41">
        <v>55805</v>
      </c>
      <c r="E63" s="41">
        <v>27.66</v>
      </c>
      <c r="F63" s="41">
        <v>2017.5343456254518</v>
      </c>
      <c r="G63" s="42">
        <v>5.747943732640445</v>
      </c>
      <c r="H63" s="42">
        <v>11.543454708359466</v>
      </c>
      <c r="I63" s="41">
        <v>12.47</v>
      </c>
      <c r="J63" s="41">
        <v>135.97514</v>
      </c>
      <c r="K63" s="42">
        <v>3.8875933708271506</v>
      </c>
      <c r="L63" s="42">
        <v>21.108170760742038</v>
      </c>
      <c r="M63" s="41">
        <v>10904.181234963915</v>
      </c>
      <c r="N63" s="41">
        <v>48.34</v>
      </c>
      <c r="O63" s="41">
        <v>2812.890773686388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8" customHeight="1">
      <c r="A64" s="50" t="s">
        <v>522</v>
      </c>
      <c r="B64" s="41">
        <v>211.875</v>
      </c>
      <c r="C64" s="41">
        <v>1037.76476</v>
      </c>
      <c r="D64" s="41">
        <v>55513</v>
      </c>
      <c r="E64" s="41">
        <v>12.2</v>
      </c>
      <c r="F64" s="41">
        <v>4550.245901639344</v>
      </c>
      <c r="G64" s="42">
        <v>3.8166735719561187</v>
      </c>
      <c r="H64" s="42">
        <v>18.694085349377623</v>
      </c>
      <c r="I64" s="41">
        <v>12.547</v>
      </c>
      <c r="J64" s="41">
        <v>453.36</v>
      </c>
      <c r="K64" s="42">
        <v>5.92188790560472</v>
      </c>
      <c r="L64" s="42">
        <v>43.686201100141425</v>
      </c>
      <c r="M64" s="41">
        <v>36132.9401450546</v>
      </c>
      <c r="N64" s="41">
        <v>49.454</v>
      </c>
      <c r="O64" s="41">
        <v>9167.306992356533</v>
      </c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8" customHeight="1">
      <c r="A65" s="50" t="s">
        <v>426</v>
      </c>
      <c r="B65" s="41">
        <v>544.073</v>
      </c>
      <c r="C65" s="41">
        <v>1728.34679</v>
      </c>
      <c r="D65" s="41">
        <v>55121</v>
      </c>
      <c r="E65" s="41">
        <v>44.92</v>
      </c>
      <c r="F65" s="41">
        <v>1227.0926090828139</v>
      </c>
      <c r="G65" s="42">
        <v>9.870521216959053</v>
      </c>
      <c r="H65" s="42">
        <v>31.355504979953196</v>
      </c>
      <c r="I65" s="41">
        <v>16.979</v>
      </c>
      <c r="J65" s="41">
        <v>377.44095</v>
      </c>
      <c r="K65" s="42">
        <v>3.1207209326689616</v>
      </c>
      <c r="L65" s="42">
        <v>21.838264877386095</v>
      </c>
      <c r="M65" s="41">
        <v>22229.86925025031</v>
      </c>
      <c r="N65" s="41">
        <v>66.891</v>
      </c>
      <c r="O65" s="41">
        <v>5642.626810781719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8" customHeight="1">
      <c r="A66" s="50" t="s">
        <v>437</v>
      </c>
      <c r="B66" s="41">
        <v>456.083</v>
      </c>
      <c r="C66" s="41">
        <v>2010.96666</v>
      </c>
      <c r="D66" s="41">
        <v>54933</v>
      </c>
      <c r="E66" s="41">
        <v>27.25</v>
      </c>
      <c r="F66" s="41">
        <v>2015.8899082568807</v>
      </c>
      <c r="G66" s="42">
        <v>8.302532175559318</v>
      </c>
      <c r="H66" s="42">
        <v>36.60762492490852</v>
      </c>
      <c r="I66" s="41">
        <v>14.737</v>
      </c>
      <c r="J66" s="41">
        <v>627.93022</v>
      </c>
      <c r="K66" s="42">
        <v>3.2312101086863576</v>
      </c>
      <c r="L66" s="42">
        <v>31.225292417329282</v>
      </c>
      <c r="M66" s="41">
        <v>42609.09411684875</v>
      </c>
      <c r="N66" s="41">
        <v>58.948</v>
      </c>
      <c r="O66" s="41">
        <v>10652.273529212187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8" customHeight="1">
      <c r="A67" s="50" t="s">
        <v>438</v>
      </c>
      <c r="B67" s="41">
        <v>393.237</v>
      </c>
      <c r="C67" s="41">
        <v>1280.0315</v>
      </c>
      <c r="D67" s="41">
        <v>54901</v>
      </c>
      <c r="E67" s="41">
        <v>28.85</v>
      </c>
      <c r="F67" s="41">
        <v>1902.9809358752166</v>
      </c>
      <c r="G67" s="42">
        <v>7.162656417915885</v>
      </c>
      <c r="H67" s="42">
        <v>23.31526748146664</v>
      </c>
      <c r="I67" s="41">
        <v>12.25</v>
      </c>
      <c r="J67" s="41">
        <v>412.41439</v>
      </c>
      <c r="K67" s="42">
        <v>3.1151697322479825</v>
      </c>
      <c r="L67" s="42">
        <v>32.21908132729546</v>
      </c>
      <c r="M67" s="41">
        <v>33666.48081632653</v>
      </c>
      <c r="N67" s="41">
        <v>49</v>
      </c>
      <c r="O67" s="41">
        <v>8416.620204081633</v>
      </c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8" customHeight="1">
      <c r="A68" s="50" t="s">
        <v>523</v>
      </c>
      <c r="B68" s="41">
        <v>404.855</v>
      </c>
      <c r="C68" s="41">
        <v>1070.40134</v>
      </c>
      <c r="D68" s="41">
        <v>54622</v>
      </c>
      <c r="E68" s="41">
        <v>20.71</v>
      </c>
      <c r="F68" s="41">
        <v>2637.4698213423467</v>
      </c>
      <c r="G68" s="42">
        <v>7.411940243857787</v>
      </c>
      <c r="H68" s="42">
        <v>19.596524111163998</v>
      </c>
      <c r="I68" s="41">
        <v>9.864</v>
      </c>
      <c r="J68" s="41">
        <v>184.92424</v>
      </c>
      <c r="K68" s="42">
        <v>2.4364278568870334</v>
      </c>
      <c r="L68" s="42">
        <v>17.276159239486752</v>
      </c>
      <c r="M68" s="41">
        <v>18747.38848337388</v>
      </c>
      <c r="N68" s="41">
        <v>39.456</v>
      </c>
      <c r="O68" s="41">
        <v>4686.84712084347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8" customHeight="1">
      <c r="A69" s="50" t="s">
        <v>419</v>
      </c>
      <c r="B69" s="41">
        <v>366.095</v>
      </c>
      <c r="C69" s="41">
        <v>1595.70112</v>
      </c>
      <c r="D69" s="41">
        <v>54386</v>
      </c>
      <c r="E69" s="41">
        <v>30.07</v>
      </c>
      <c r="F69" s="41">
        <v>1808.646491519787</v>
      </c>
      <c r="G69" s="42">
        <v>6.731419850696871</v>
      </c>
      <c r="H69" s="42">
        <v>29.340291986908397</v>
      </c>
      <c r="I69" s="41">
        <v>15.181</v>
      </c>
      <c r="J69" s="41">
        <v>473.73302</v>
      </c>
      <c r="K69" s="42">
        <v>4.146737868586023</v>
      </c>
      <c r="L69" s="42">
        <v>29.68807968249092</v>
      </c>
      <c r="M69" s="41">
        <v>31205.65311903037</v>
      </c>
      <c r="N69" s="41">
        <v>79.992</v>
      </c>
      <c r="O69" s="41">
        <v>5922.25497549755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8" customHeight="1">
      <c r="A70" s="50" t="s">
        <v>524</v>
      </c>
      <c r="B70" s="41">
        <v>188.927</v>
      </c>
      <c r="C70" s="41">
        <v>847.19056</v>
      </c>
      <c r="D70" s="41">
        <v>54372</v>
      </c>
      <c r="E70" s="41">
        <v>9.92</v>
      </c>
      <c r="F70" s="41">
        <v>5481.048387096775</v>
      </c>
      <c r="G70" s="42">
        <v>3.4747112484366953</v>
      </c>
      <c r="H70" s="42">
        <v>15.581375708085044</v>
      </c>
      <c r="I70" s="41">
        <v>8.186</v>
      </c>
      <c r="J70" s="41">
        <v>462.789</v>
      </c>
      <c r="K70" s="42">
        <v>4.3328904815087315</v>
      </c>
      <c r="L70" s="42">
        <v>54.62631689380486</v>
      </c>
      <c r="M70" s="41">
        <v>56534.20473979966</v>
      </c>
      <c r="N70" s="41">
        <v>32.744</v>
      </c>
      <c r="O70" s="41">
        <v>14133.551184949914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8" customHeight="1">
      <c r="A71" s="50" t="s">
        <v>525</v>
      </c>
      <c r="B71" s="41">
        <v>397.243</v>
      </c>
      <c r="C71" s="41">
        <v>2020.73108</v>
      </c>
      <c r="D71" s="41">
        <v>54316</v>
      </c>
      <c r="E71" s="41">
        <v>52.1</v>
      </c>
      <c r="F71" s="41">
        <v>1042.5335892514395</v>
      </c>
      <c r="G71" s="42">
        <v>7.313554017232491</v>
      </c>
      <c r="H71" s="42">
        <v>37.20323808822446</v>
      </c>
      <c r="I71" s="41">
        <v>21.758</v>
      </c>
      <c r="J71" s="41">
        <v>1094.15839</v>
      </c>
      <c r="K71" s="42">
        <v>5.477251959128291</v>
      </c>
      <c r="L71" s="42">
        <v>54.1466601285709</v>
      </c>
      <c r="M71" s="41">
        <v>50287.636271716154</v>
      </c>
      <c r="N71" s="41">
        <v>90.427</v>
      </c>
      <c r="O71" s="41">
        <v>12099.90810266845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8" customHeight="1">
      <c r="A72" s="50" t="s">
        <v>412</v>
      </c>
      <c r="B72" s="41">
        <v>269.58</v>
      </c>
      <c r="C72" s="41">
        <v>928.82691</v>
      </c>
      <c r="D72" s="41">
        <v>53661</v>
      </c>
      <c r="E72" s="41">
        <v>24.58</v>
      </c>
      <c r="F72" s="41">
        <v>2183.1163547599676</v>
      </c>
      <c r="G72" s="42">
        <v>5.023760272823838</v>
      </c>
      <c r="H72" s="42">
        <v>17.30916140213563</v>
      </c>
      <c r="I72" s="41">
        <v>6.09</v>
      </c>
      <c r="J72" s="41">
        <v>152.38025</v>
      </c>
      <c r="K72" s="42">
        <v>2.2590696639216556</v>
      </c>
      <c r="L72" s="42">
        <v>16.405667014966223</v>
      </c>
      <c r="M72" s="41">
        <v>25021.38752052545</v>
      </c>
      <c r="N72" s="41">
        <v>20.62</v>
      </c>
      <c r="O72" s="41">
        <v>7389.924830261881</v>
      </c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8" customHeight="1">
      <c r="A73" s="50" t="s">
        <v>526</v>
      </c>
      <c r="B73" s="41">
        <v>395.575</v>
      </c>
      <c r="C73" s="41">
        <v>1409.33075</v>
      </c>
      <c r="D73" s="41">
        <v>53618</v>
      </c>
      <c r="E73" s="41">
        <v>32.68</v>
      </c>
      <c r="F73" s="41">
        <v>1640.6976744186047</v>
      </c>
      <c r="G73" s="42">
        <v>7.377653026968555</v>
      </c>
      <c r="H73" s="42">
        <v>26.284657204670076</v>
      </c>
      <c r="I73" s="41">
        <v>13.733</v>
      </c>
      <c r="J73" s="41">
        <v>511.40364</v>
      </c>
      <c r="K73" s="42">
        <v>3.4716551854894777</v>
      </c>
      <c r="L73" s="42">
        <v>36.28698515234979</v>
      </c>
      <c r="M73" s="41">
        <v>37239.03298623752</v>
      </c>
      <c r="N73" s="41">
        <v>56.131</v>
      </c>
      <c r="O73" s="41">
        <v>9110.894870926939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8" customHeight="1">
      <c r="A74" s="50" t="s">
        <v>383</v>
      </c>
      <c r="B74" s="41">
        <v>752.227</v>
      </c>
      <c r="C74" s="41">
        <v>1643.90863</v>
      </c>
      <c r="D74" s="41">
        <v>53495</v>
      </c>
      <c r="E74" s="41">
        <v>37.18</v>
      </c>
      <c r="F74" s="41">
        <v>1438.811188811189</v>
      </c>
      <c r="G74" s="42">
        <v>14.06163192821759</v>
      </c>
      <c r="H74" s="42">
        <v>30.73013608748481</v>
      </c>
      <c r="I74" s="41">
        <v>17.038</v>
      </c>
      <c r="J74" s="41">
        <v>410.95555</v>
      </c>
      <c r="K74" s="42">
        <v>2.265007770260839</v>
      </c>
      <c r="L74" s="42">
        <v>24.998685602131065</v>
      </c>
      <c r="M74" s="41">
        <v>24119.940720741874</v>
      </c>
      <c r="N74" s="41">
        <v>68.152</v>
      </c>
      <c r="O74" s="41">
        <v>6029.985180185468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8" customHeight="1">
      <c r="A75" s="50" t="s">
        <v>527</v>
      </c>
      <c r="B75" s="41">
        <v>494.201</v>
      </c>
      <c r="C75" s="41">
        <v>1094.80018</v>
      </c>
      <c r="D75" s="41">
        <v>53427</v>
      </c>
      <c r="E75" s="41">
        <v>29.54</v>
      </c>
      <c r="F75" s="41">
        <v>1808.6323628977657</v>
      </c>
      <c r="G75" s="42">
        <v>9.250023396410056</v>
      </c>
      <c r="H75" s="42">
        <v>20.49151515151515</v>
      </c>
      <c r="I75" s="41">
        <v>0</v>
      </c>
      <c r="J75" s="41">
        <v>0</v>
      </c>
      <c r="K75" s="42">
        <v>0</v>
      </c>
      <c r="L75" s="42">
        <v>0</v>
      </c>
      <c r="M75" s="41">
        <v>0</v>
      </c>
      <c r="N75" s="41">
        <v>0</v>
      </c>
      <c r="O75" s="41">
        <v>0</v>
      </c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8" customHeight="1">
      <c r="A76" s="50" t="s">
        <v>416</v>
      </c>
      <c r="B76" s="41">
        <v>323.01</v>
      </c>
      <c r="C76" s="41">
        <v>1071.6557</v>
      </c>
      <c r="D76" s="41">
        <v>53049</v>
      </c>
      <c r="E76" s="41">
        <v>34.89</v>
      </c>
      <c r="F76" s="41">
        <v>1520.4643164230438</v>
      </c>
      <c r="G76" s="42">
        <v>6.088898942487134</v>
      </c>
      <c r="H76" s="42">
        <v>20.201242247733227</v>
      </c>
      <c r="I76" s="41">
        <v>0</v>
      </c>
      <c r="J76" s="41">
        <v>0</v>
      </c>
      <c r="K76" s="42">
        <v>0</v>
      </c>
      <c r="L76" s="42">
        <v>0</v>
      </c>
      <c r="M76" s="41">
        <v>0</v>
      </c>
      <c r="N76" s="41">
        <v>0</v>
      </c>
      <c r="O76" s="41">
        <v>0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8" customHeight="1">
      <c r="A77" s="50" t="s">
        <v>480</v>
      </c>
      <c r="B77" s="41">
        <v>433.302</v>
      </c>
      <c r="C77" s="41">
        <v>1439.3349</v>
      </c>
      <c r="D77" s="41">
        <v>52900</v>
      </c>
      <c r="E77" s="41">
        <v>35.03</v>
      </c>
      <c r="F77" s="41">
        <v>1510.1341707108193</v>
      </c>
      <c r="G77" s="42">
        <v>8.190964083175803</v>
      </c>
      <c r="H77" s="42">
        <v>27.208599243856334</v>
      </c>
      <c r="I77" s="41">
        <v>23.811</v>
      </c>
      <c r="J77" s="41">
        <v>527.41553</v>
      </c>
      <c r="K77" s="42">
        <v>5.495243502222468</v>
      </c>
      <c r="L77" s="42">
        <v>36.643002959214</v>
      </c>
      <c r="M77" s="41">
        <v>22150.078955104782</v>
      </c>
      <c r="N77" s="41">
        <v>95.244</v>
      </c>
      <c r="O77" s="41">
        <v>5537.5197387761955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8" customHeight="1">
      <c r="A78" s="50" t="s">
        <v>528</v>
      </c>
      <c r="B78" s="41">
        <v>276.466</v>
      </c>
      <c r="C78" s="41">
        <v>1907.72616</v>
      </c>
      <c r="D78" s="41">
        <v>52826</v>
      </c>
      <c r="E78" s="41">
        <v>26.58</v>
      </c>
      <c r="F78" s="41">
        <v>1987.434161023326</v>
      </c>
      <c r="G78" s="42">
        <v>5.233521372051642</v>
      </c>
      <c r="H78" s="42">
        <v>36.1133941619657</v>
      </c>
      <c r="I78" s="41">
        <v>9.337</v>
      </c>
      <c r="J78" s="41">
        <v>984.59596</v>
      </c>
      <c r="K78" s="42">
        <v>3.377268814248406</v>
      </c>
      <c r="L78" s="42">
        <v>51.610969155027995</v>
      </c>
      <c r="M78" s="41">
        <v>105450.9971082789</v>
      </c>
      <c r="N78" s="41">
        <v>56.022</v>
      </c>
      <c r="O78" s="41">
        <v>17575.166184713147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8" customHeight="1">
      <c r="A79" s="50" t="s">
        <v>529</v>
      </c>
      <c r="B79" s="41">
        <v>472.528</v>
      </c>
      <c r="C79" s="41">
        <v>727.68744</v>
      </c>
      <c r="D79" s="41">
        <v>52745</v>
      </c>
      <c r="E79" s="41">
        <v>30.28</v>
      </c>
      <c r="F79" s="41">
        <v>1741.9088507265521</v>
      </c>
      <c r="G79" s="42">
        <v>8.95872594558726</v>
      </c>
      <c r="H79" s="42">
        <v>13.796330268271873</v>
      </c>
      <c r="I79" s="41">
        <v>0</v>
      </c>
      <c r="J79" s="41">
        <v>0</v>
      </c>
      <c r="K79" s="42">
        <v>0</v>
      </c>
      <c r="L79" s="42">
        <v>0</v>
      </c>
      <c r="M79" s="41">
        <v>0</v>
      </c>
      <c r="N79" s="41">
        <v>0</v>
      </c>
      <c r="O79" s="41">
        <v>0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8" customHeight="1">
      <c r="A80" s="50" t="s">
        <v>530</v>
      </c>
      <c r="B80" s="41">
        <v>584.003</v>
      </c>
      <c r="C80" s="41">
        <v>2942.60792</v>
      </c>
      <c r="D80" s="41">
        <v>52477</v>
      </c>
      <c r="E80" s="41">
        <v>50.6</v>
      </c>
      <c r="F80" s="41">
        <v>1037.094861660079</v>
      </c>
      <c r="G80" s="42">
        <v>11.1287421155935</v>
      </c>
      <c r="H80" s="42">
        <v>56.07424052442022</v>
      </c>
      <c r="I80" s="41">
        <v>11.649</v>
      </c>
      <c r="J80" s="41">
        <v>960.1871</v>
      </c>
      <c r="K80" s="42">
        <v>1.994681534170201</v>
      </c>
      <c r="L80" s="42">
        <v>32.630480380138444</v>
      </c>
      <c r="M80" s="41">
        <v>82426.5688041892</v>
      </c>
      <c r="N80" s="41">
        <v>74.112</v>
      </c>
      <c r="O80" s="41">
        <v>12955.892433074267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8" customHeight="1">
      <c r="A81" s="50" t="s">
        <v>531</v>
      </c>
      <c r="B81" s="41">
        <v>269.372</v>
      </c>
      <c r="C81" s="41">
        <v>1648.33822</v>
      </c>
      <c r="D81" s="41">
        <v>52000</v>
      </c>
      <c r="E81" s="41">
        <v>23.02</v>
      </c>
      <c r="F81" s="41">
        <v>2258.905299739357</v>
      </c>
      <c r="G81" s="42">
        <v>5.18023076923077</v>
      </c>
      <c r="H81" s="42">
        <v>31.698811923076928</v>
      </c>
      <c r="I81" s="41">
        <v>14.358</v>
      </c>
      <c r="J81" s="41">
        <v>989.0984</v>
      </c>
      <c r="K81" s="42">
        <v>5.330175370862599</v>
      </c>
      <c r="L81" s="42">
        <v>60.00579177251619</v>
      </c>
      <c r="M81" s="41">
        <v>68888.31313553419</v>
      </c>
      <c r="N81" s="41">
        <v>59.122</v>
      </c>
      <c r="O81" s="41">
        <v>16729.78586651331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8" customHeight="1">
      <c r="A82" s="50" t="s">
        <v>436</v>
      </c>
      <c r="B82" s="41">
        <v>358.179</v>
      </c>
      <c r="C82" s="41">
        <v>744.70828</v>
      </c>
      <c r="D82" s="41">
        <v>51924</v>
      </c>
      <c r="E82" s="41">
        <v>28.23</v>
      </c>
      <c r="F82" s="41">
        <v>1839.3198724760891</v>
      </c>
      <c r="G82" s="42">
        <v>6.898139588629535</v>
      </c>
      <c r="H82" s="42">
        <v>14.34227486326169</v>
      </c>
      <c r="I82" s="41">
        <v>2.32</v>
      </c>
      <c r="J82" s="41">
        <v>6.48672</v>
      </c>
      <c r="K82" s="42">
        <v>0.6477208323212695</v>
      </c>
      <c r="L82" s="42">
        <v>0.871041745366387</v>
      </c>
      <c r="M82" s="41">
        <v>2796.0000000000005</v>
      </c>
      <c r="N82" s="41">
        <v>4.64</v>
      </c>
      <c r="O82" s="41">
        <v>1398.0000000000002</v>
      </c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8" customHeight="1">
      <c r="A83" s="50" t="s">
        <v>424</v>
      </c>
      <c r="B83" s="41">
        <v>414.139</v>
      </c>
      <c r="C83" s="41">
        <v>1461.52519</v>
      </c>
      <c r="D83" s="41">
        <v>51899</v>
      </c>
      <c r="E83" s="41">
        <v>32.63</v>
      </c>
      <c r="F83" s="41">
        <v>1590.5301869445295</v>
      </c>
      <c r="G83" s="42">
        <v>7.979710591726238</v>
      </c>
      <c r="H83" s="42">
        <v>28.160950885373516</v>
      </c>
      <c r="I83" s="41">
        <v>14.702</v>
      </c>
      <c r="J83" s="41">
        <v>478.57196</v>
      </c>
      <c r="K83" s="42">
        <v>3.550015815945854</v>
      </c>
      <c r="L83" s="42">
        <v>32.744694602218935</v>
      </c>
      <c r="M83" s="41">
        <v>32551.486872534348</v>
      </c>
      <c r="N83" s="41">
        <v>67.512</v>
      </c>
      <c r="O83" s="41">
        <v>7088.694750562863</v>
      </c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18" customHeight="1">
      <c r="A84" s="50" t="s">
        <v>404</v>
      </c>
      <c r="B84" s="41">
        <v>185.215</v>
      </c>
      <c r="C84" s="41">
        <v>603.99994</v>
      </c>
      <c r="D84" s="41">
        <v>51509</v>
      </c>
      <c r="E84" s="41">
        <v>10.7</v>
      </c>
      <c r="F84" s="41">
        <v>4813.92523364486</v>
      </c>
      <c r="G84" s="42">
        <v>3.595779378361063</v>
      </c>
      <c r="H84" s="42">
        <v>11.726104952532568</v>
      </c>
      <c r="I84" s="41">
        <v>0</v>
      </c>
      <c r="J84" s="41">
        <v>0</v>
      </c>
      <c r="K84" s="42">
        <v>0</v>
      </c>
      <c r="L84" s="42">
        <v>0</v>
      </c>
      <c r="M84" s="41">
        <v>0</v>
      </c>
      <c r="N84" s="41">
        <v>0</v>
      </c>
      <c r="O84" s="41">
        <v>0</v>
      </c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18" customHeight="1">
      <c r="A85" s="50" t="s">
        <v>435</v>
      </c>
      <c r="B85" s="41">
        <v>945.002</v>
      </c>
      <c r="C85" s="41">
        <v>1212.24934</v>
      </c>
      <c r="D85" s="41">
        <v>51456</v>
      </c>
      <c r="E85" s="41">
        <v>31.14</v>
      </c>
      <c r="F85" s="41">
        <v>1652.4084778420038</v>
      </c>
      <c r="G85" s="42">
        <v>18.3652440920398</v>
      </c>
      <c r="H85" s="42">
        <v>23.5589501710199</v>
      </c>
      <c r="I85" s="41">
        <v>0</v>
      </c>
      <c r="J85" s="41">
        <v>0</v>
      </c>
      <c r="K85" s="42">
        <v>0</v>
      </c>
      <c r="L85" s="42">
        <v>0</v>
      </c>
      <c r="M85" s="41">
        <v>0</v>
      </c>
      <c r="N85" s="41">
        <v>0</v>
      </c>
      <c r="O85" s="41">
        <v>0</v>
      </c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18" customHeight="1">
      <c r="A86" s="50" t="s">
        <v>384</v>
      </c>
      <c r="B86" s="41">
        <v>447.652</v>
      </c>
      <c r="C86" s="41">
        <v>1210.37179</v>
      </c>
      <c r="D86" s="41">
        <v>51370</v>
      </c>
      <c r="E86" s="41">
        <v>38.82</v>
      </c>
      <c r="F86" s="41">
        <v>1323.2869654817105</v>
      </c>
      <c r="G86" s="42">
        <v>8.714269028615924</v>
      </c>
      <c r="H86" s="42">
        <v>23.56184134708974</v>
      </c>
      <c r="I86" s="41">
        <v>24.838</v>
      </c>
      <c r="J86" s="41">
        <v>348.76398</v>
      </c>
      <c r="K86" s="42">
        <v>5.548506429101177</v>
      </c>
      <c r="L86" s="42">
        <v>28.81461571406915</v>
      </c>
      <c r="M86" s="41">
        <v>14041.548433851358</v>
      </c>
      <c r="N86" s="41">
        <v>98.77</v>
      </c>
      <c r="O86" s="41">
        <v>3531.0719854206745</v>
      </c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18" customHeight="1">
      <c r="A87" s="50" t="s">
        <v>532</v>
      </c>
      <c r="B87" s="41">
        <v>389.45</v>
      </c>
      <c r="C87" s="41">
        <v>1286.20385</v>
      </c>
      <c r="D87" s="41">
        <v>51331</v>
      </c>
      <c r="E87" s="41">
        <v>22.27</v>
      </c>
      <c r="F87" s="41">
        <v>2304.9393803322855</v>
      </c>
      <c r="G87" s="42">
        <v>7.587033176832713</v>
      </c>
      <c r="H87" s="42">
        <v>25.05705811303111</v>
      </c>
      <c r="I87" s="41">
        <v>12.788</v>
      </c>
      <c r="J87" s="41">
        <v>543.52938</v>
      </c>
      <c r="K87" s="42">
        <v>3.283605084092952</v>
      </c>
      <c r="L87" s="42">
        <v>42.2584165021742</v>
      </c>
      <c r="M87" s="41">
        <v>42503.079449483885</v>
      </c>
      <c r="N87" s="41">
        <v>70.492</v>
      </c>
      <c r="O87" s="41">
        <v>7710.511547409634</v>
      </c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18" customHeight="1">
      <c r="A88" s="50" t="s">
        <v>473</v>
      </c>
      <c r="B88" s="41">
        <v>455.19</v>
      </c>
      <c r="C88" s="41">
        <v>1250.75711</v>
      </c>
      <c r="D88" s="41">
        <v>51291</v>
      </c>
      <c r="E88" s="41">
        <v>33.88</v>
      </c>
      <c r="F88" s="41">
        <v>1513.902007083825</v>
      </c>
      <c r="G88" s="42">
        <v>8.874656372463006</v>
      </c>
      <c r="H88" s="42">
        <v>24.385508373788774</v>
      </c>
      <c r="I88" s="41">
        <v>12.09</v>
      </c>
      <c r="J88" s="41">
        <v>253.36943</v>
      </c>
      <c r="K88" s="42">
        <v>2.656033744150794</v>
      </c>
      <c r="L88" s="42">
        <v>20.257284805680616</v>
      </c>
      <c r="M88" s="41">
        <v>20956.94210090984</v>
      </c>
      <c r="N88" s="41">
        <v>53.57</v>
      </c>
      <c r="O88" s="41">
        <v>4729.68881836849</v>
      </c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8" customHeight="1">
      <c r="A89" s="50" t="s">
        <v>418</v>
      </c>
      <c r="B89" s="41">
        <v>315.998</v>
      </c>
      <c r="C89" s="41">
        <v>1990.41839</v>
      </c>
      <c r="D89" s="41">
        <v>51240</v>
      </c>
      <c r="E89" s="41">
        <v>32.1</v>
      </c>
      <c r="F89" s="41">
        <v>1596.2616822429907</v>
      </c>
      <c r="G89" s="42">
        <v>6.167017954722873</v>
      </c>
      <c r="H89" s="42">
        <v>38.84501151444184</v>
      </c>
      <c r="I89" s="41">
        <v>12.289</v>
      </c>
      <c r="J89" s="41">
        <v>721.71064</v>
      </c>
      <c r="K89" s="42">
        <v>3.8889486642320525</v>
      </c>
      <c r="L89" s="42">
        <v>36.25924296248087</v>
      </c>
      <c r="M89" s="41">
        <v>58728.18292782163</v>
      </c>
      <c r="N89" s="41">
        <v>73.616</v>
      </c>
      <c r="O89" s="41">
        <v>9803.71984351228</v>
      </c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18" customHeight="1">
      <c r="A90" s="50" t="s">
        <v>428</v>
      </c>
      <c r="B90" s="41">
        <v>561.705</v>
      </c>
      <c r="C90" s="41">
        <v>2896.47074</v>
      </c>
      <c r="D90" s="41">
        <v>51024</v>
      </c>
      <c r="E90" s="41">
        <v>43.38</v>
      </c>
      <c r="F90" s="41">
        <v>1176.210235131397</v>
      </c>
      <c r="G90" s="42">
        <v>11.008642991533396</v>
      </c>
      <c r="H90" s="42">
        <v>56.766830119159614</v>
      </c>
      <c r="I90" s="41">
        <v>14.632</v>
      </c>
      <c r="J90" s="41">
        <v>856.5072</v>
      </c>
      <c r="K90" s="42">
        <v>2.604926073294701</v>
      </c>
      <c r="L90" s="42">
        <v>29.570718190648805</v>
      </c>
      <c r="M90" s="41">
        <v>58536.57736468015</v>
      </c>
      <c r="N90" s="41">
        <v>95.072</v>
      </c>
      <c r="O90" s="41">
        <v>9009.037361157858</v>
      </c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18" customHeight="1">
      <c r="A91" s="50" t="s">
        <v>417</v>
      </c>
      <c r="B91" s="41">
        <v>424.56</v>
      </c>
      <c r="C91" s="41">
        <v>1000.88064</v>
      </c>
      <c r="D91" s="41">
        <v>50996</v>
      </c>
      <c r="E91" s="41">
        <v>29.81</v>
      </c>
      <c r="F91" s="41">
        <v>1710.7011070110702</v>
      </c>
      <c r="G91" s="42">
        <v>8.325358851674642</v>
      </c>
      <c r="H91" s="42">
        <v>19.626649933328107</v>
      </c>
      <c r="I91" s="41">
        <v>8.93</v>
      </c>
      <c r="J91" s="41">
        <v>199.199</v>
      </c>
      <c r="K91" s="42">
        <v>2.1033540606745804</v>
      </c>
      <c r="L91" s="42">
        <v>19.902373174087973</v>
      </c>
      <c r="M91" s="41">
        <v>22306.718924972007</v>
      </c>
      <c r="N91" s="41">
        <v>35.72</v>
      </c>
      <c r="O91" s="41">
        <v>5576.679731243002</v>
      </c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18" customHeight="1">
      <c r="A92" s="50" t="s">
        <v>533</v>
      </c>
      <c r="B92" s="41">
        <v>438.208</v>
      </c>
      <c r="C92" s="41">
        <v>1458.82594</v>
      </c>
      <c r="D92" s="41">
        <v>50887</v>
      </c>
      <c r="E92" s="41">
        <v>37.37</v>
      </c>
      <c r="F92" s="41">
        <v>1361.7072518062619</v>
      </c>
      <c r="G92" s="42">
        <v>8.611393872698333</v>
      </c>
      <c r="H92" s="42">
        <v>28.667949378033683</v>
      </c>
      <c r="I92" s="41">
        <v>11.969</v>
      </c>
      <c r="J92" s="41">
        <v>558.11681</v>
      </c>
      <c r="K92" s="42">
        <v>2.73135132174675</v>
      </c>
      <c r="L92" s="42">
        <v>38.25794391892977</v>
      </c>
      <c r="M92" s="41">
        <v>46630.195505054726</v>
      </c>
      <c r="N92" s="41">
        <v>49.929</v>
      </c>
      <c r="O92" s="41">
        <v>11178.209257145145</v>
      </c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18" customHeight="1">
      <c r="A93" s="50" t="s">
        <v>534</v>
      </c>
      <c r="B93" s="41">
        <v>463.86</v>
      </c>
      <c r="C93" s="41">
        <v>1838.307</v>
      </c>
      <c r="D93" s="41">
        <v>50520</v>
      </c>
      <c r="E93" s="41">
        <v>27.2</v>
      </c>
      <c r="F93" s="41">
        <v>1857.3529411764707</v>
      </c>
      <c r="G93" s="42">
        <v>9.181710213776721</v>
      </c>
      <c r="H93" s="42">
        <v>36.38770783847981</v>
      </c>
      <c r="I93" s="41">
        <v>24.97</v>
      </c>
      <c r="J93" s="41">
        <v>901.293</v>
      </c>
      <c r="K93" s="42">
        <v>5.383089725348165</v>
      </c>
      <c r="L93" s="42">
        <v>49.02842669913132</v>
      </c>
      <c r="M93" s="41">
        <v>36095.03404084902</v>
      </c>
      <c r="N93" s="41">
        <v>99.88</v>
      </c>
      <c r="O93" s="41">
        <v>9023.758510212256</v>
      </c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18" customHeight="1">
      <c r="A94" s="50" t="s">
        <v>535</v>
      </c>
      <c r="B94" s="41">
        <v>364.757</v>
      </c>
      <c r="C94" s="41">
        <v>1292.27353</v>
      </c>
      <c r="D94" s="41">
        <v>50503</v>
      </c>
      <c r="E94" s="41">
        <v>43.41</v>
      </c>
      <c r="F94" s="41">
        <v>1163.3955309836444</v>
      </c>
      <c r="G94" s="42">
        <v>7.22248183276241</v>
      </c>
      <c r="H94" s="42">
        <v>25.58805476902362</v>
      </c>
      <c r="I94" s="41">
        <v>11.206</v>
      </c>
      <c r="J94" s="41">
        <v>334.5165</v>
      </c>
      <c r="K94" s="42">
        <v>3.072182302190225</v>
      </c>
      <c r="L94" s="42">
        <v>25.88588965371751</v>
      </c>
      <c r="M94" s="41">
        <v>29851.552739603787</v>
      </c>
      <c r="N94" s="41">
        <v>44.41</v>
      </c>
      <c r="O94" s="41">
        <v>7532.458905651881</v>
      </c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18" customHeight="1">
      <c r="A95" s="50" t="s">
        <v>536</v>
      </c>
      <c r="B95" s="41">
        <v>335</v>
      </c>
      <c r="C95" s="41">
        <v>831.27808</v>
      </c>
      <c r="D95" s="41">
        <v>50440</v>
      </c>
      <c r="E95" s="41">
        <v>28.13</v>
      </c>
      <c r="F95" s="41">
        <v>1793.103448275862</v>
      </c>
      <c r="G95" s="42">
        <v>6.6415543219666935</v>
      </c>
      <c r="H95" s="42">
        <v>16.480532910388582</v>
      </c>
      <c r="I95" s="41">
        <v>2.25</v>
      </c>
      <c r="J95" s="41">
        <v>29.27025</v>
      </c>
      <c r="K95" s="42">
        <v>0.6716417910447761</v>
      </c>
      <c r="L95" s="42">
        <v>3.5211141378827167</v>
      </c>
      <c r="M95" s="41">
        <v>13009</v>
      </c>
      <c r="N95" s="41">
        <v>9</v>
      </c>
      <c r="O95" s="41">
        <v>3252.25</v>
      </c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18" customHeight="1" thickBot="1">
      <c r="A96" s="53" t="s">
        <v>408</v>
      </c>
      <c r="B96" s="54">
        <v>481.277</v>
      </c>
      <c r="C96" s="54">
        <v>1605.11023</v>
      </c>
      <c r="D96" s="54">
        <v>50428</v>
      </c>
      <c r="E96" s="54">
        <v>39.54</v>
      </c>
      <c r="F96" s="54">
        <v>1275.366717248356</v>
      </c>
      <c r="G96" s="55">
        <v>9.543844689458238</v>
      </c>
      <c r="H96" s="55">
        <v>31.829742008408026</v>
      </c>
      <c r="I96" s="54">
        <v>2.461</v>
      </c>
      <c r="J96" s="54">
        <v>124.55612</v>
      </c>
      <c r="K96" s="55">
        <v>0.5113479347652183</v>
      </c>
      <c r="L96" s="55">
        <v>7.759972970828303</v>
      </c>
      <c r="M96" s="54">
        <v>50611.99512393337</v>
      </c>
      <c r="N96" s="54">
        <v>9.844</v>
      </c>
      <c r="O96" s="54">
        <v>12652.998780983342</v>
      </c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30.75" customHeight="1" thickTop="1">
      <c r="A97" s="52" t="s">
        <v>4</v>
      </c>
      <c r="B97" s="44">
        <v>1010319.2869999994</v>
      </c>
      <c r="C97" s="44">
        <v>5610215.070289997</v>
      </c>
      <c r="D97" s="44">
        <v>222921512</v>
      </c>
      <c r="E97" s="44">
        <v>88196.34999999992</v>
      </c>
      <c r="F97" s="56">
        <v>2527.5593831264014</v>
      </c>
      <c r="G97" s="56">
        <v>4.532174925316313</v>
      </c>
      <c r="H97" s="56">
        <v>25.16677291463014</v>
      </c>
      <c r="I97" s="44">
        <v>27282.64099999999</v>
      </c>
      <c r="J97" s="44">
        <v>2140377.4626600016</v>
      </c>
      <c r="K97" s="45">
        <v>2.7003979188610705</v>
      </c>
      <c r="L97" s="45">
        <v>38.15143333799792</v>
      </c>
      <c r="M97" s="44">
        <v>78451.9894045449</v>
      </c>
      <c r="N97" s="44">
        <v>146924.34699999983</v>
      </c>
      <c r="O97" s="44">
        <v>14567.88821161141</v>
      </c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27.75" customHeight="1">
      <c r="A98" s="51" t="s">
        <v>33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2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2:32" ht="13.5">
      <c r="B99" s="11"/>
      <c r="C99" s="13"/>
      <c r="D99" s="11"/>
      <c r="E99" s="11"/>
      <c r="F99" s="12"/>
      <c r="H99" s="12"/>
      <c r="I99" s="11"/>
      <c r="J99" s="11"/>
      <c r="K99" s="12"/>
      <c r="L99" s="12"/>
      <c r="M99" s="11"/>
      <c r="N99" s="11"/>
      <c r="O99" s="14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6:32" ht="13.5"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6:32" ht="13.5"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6:32" ht="13.5"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6:32" ht="13.5"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6:32" ht="13.5"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6:32" ht="13.5"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6:32" ht="13.5"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6:32" ht="13.5"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6:32" ht="13.5"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6:32" ht="13.5"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6:32" ht="13.5"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6:32" ht="13.5"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6:32" ht="13.5"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6:32" ht="13.5"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6:32" ht="13.5"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6:32" ht="13.5"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6:32" ht="13.5"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6:32" ht="13.5"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6:32" ht="13.5"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6:32" ht="13.5"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6:32" ht="13.5"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6:32" ht="13.5"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6:32" ht="13.5"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6:32" ht="13.5"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6:32" ht="13.5"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6:32" ht="13.5"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6:32" ht="13.5"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6:32" ht="13.5"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6:32" ht="13.5"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6:32" ht="13.5"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6:32" ht="13.5"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6:32" ht="13.5"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6:32" ht="13.5"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6:32" ht="13.5"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6:32" ht="13.5"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6:32" ht="13.5"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6:32" ht="13.5"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6:32" ht="13.5"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6:32" ht="13.5"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6:32" ht="13.5"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6:32" ht="13.5"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6:32" ht="13.5"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6:32" ht="13.5"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6:32" ht="13.5"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6:32" ht="13.5"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6:32" ht="13.5"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6:32" ht="13.5"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6:32" ht="13.5"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6:32" ht="13.5"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6:32" ht="13.5"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6:32" ht="13.5"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6:32" ht="13.5"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6:32" ht="13.5"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6:32" ht="13.5"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6:32" ht="13.5"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6:32" ht="13.5"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6:32" ht="13.5"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6:32" ht="13.5"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6:32" ht="13.5"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6:32" ht="13.5"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</sheetData>
  <sheetProtection/>
  <printOptions/>
  <pageMargins left="0.6" right="0.6" top="0.63" bottom="0.5" header="0.5" footer="0.5"/>
  <pageSetup fitToHeight="1" fitToWidth="1" horizontalDpi="600" verticalDpi="600" orientation="landscape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GridLines="0" zoomScale="90" zoomScaleNormal="90" zoomScalePageLayoutView="0" workbookViewId="0" topLeftCell="A1">
      <selection activeCell="A1" sqref="A1"/>
    </sheetView>
  </sheetViews>
  <sheetFormatPr defaultColWidth="8.796875" defaultRowHeight="14.25"/>
  <sheetData>
    <row r="1" spans="1:17" ht="31.5">
      <c r="A1" s="2" t="str">
        <f>A!A5</f>
        <v>URBANIZED  AREAS - 2017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4">
      <c r="A2" s="4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4" s="38" customFormat="1" ht="12.75">
      <c r="A4" s="38" t="s">
        <v>34</v>
      </c>
    </row>
    <row r="5" s="38" customFormat="1" ht="12.75"/>
    <row r="6" spans="1:2" s="38" customFormat="1" ht="12.75">
      <c r="A6" s="40" t="s">
        <v>40</v>
      </c>
      <c r="B6" s="39" t="s">
        <v>36</v>
      </c>
    </row>
    <row r="7" s="38" customFormat="1" ht="12.75">
      <c r="B7" s="39" t="s">
        <v>37</v>
      </c>
    </row>
    <row r="8" s="38" customFormat="1" ht="12.75">
      <c r="B8" s="38" t="s">
        <v>38</v>
      </c>
    </row>
    <row r="9" s="38" customFormat="1" ht="12.75">
      <c r="B9" s="38" t="s">
        <v>39</v>
      </c>
    </row>
    <row r="10" spans="1:2" s="38" customFormat="1" ht="12.75">
      <c r="A10" s="40" t="s">
        <v>41</v>
      </c>
      <c r="B10" s="39" t="s">
        <v>43</v>
      </c>
    </row>
    <row r="11" spans="1:2" s="38" customFormat="1" ht="12.75">
      <c r="A11" s="40" t="s">
        <v>42</v>
      </c>
      <c r="B11" s="39" t="s">
        <v>35</v>
      </c>
    </row>
    <row r="12" s="38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2003-11-04T13:03:12Z</cp:lastPrinted>
  <dcterms:created xsi:type="dcterms:W3CDTF">2000-11-01T20:11:34Z</dcterms:created>
  <dcterms:modified xsi:type="dcterms:W3CDTF">2018-12-06T18:51:09Z</dcterms:modified>
  <cp:category/>
  <cp:version/>
  <cp:contentType/>
  <cp:contentStatus/>
</cp:coreProperties>
</file>