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_xlfn.CONCAT" hidden="1">#NAME?</definedName>
    <definedName name="Crystal_1_1_WEBI_DataGrid" hidden="1">'Sheet1'!$B$57:$F$92</definedName>
    <definedName name="Crystal_1_1_WEBI_HHeading" hidden="1">'Sheet1'!$B$56:$F$56</definedName>
    <definedName name="Crystal_1_1_WEBI_Table" hidden="1">'Sheet1'!$B$56:$F$92</definedName>
    <definedName name="_xlnm.Print_Area" localSheetId="1">'Sheet1'!$A$1:$P$52</definedName>
  </definedNames>
  <calcPr fullCalcOnLoad="1"/>
</workbook>
</file>

<file path=xl/sharedStrings.xml><?xml version="1.0" encoding="utf-8"?>
<sst xmlns="http://schemas.openxmlformats.org/spreadsheetml/2006/main" count="61" uniqueCount="61">
  <si>
    <t>Public Road</t>
  </si>
  <si>
    <t xml:space="preserve">Actual </t>
  </si>
  <si>
    <t>Millions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</si>
  <si>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</si>
  <si>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</si>
  <si>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</si>
  <si>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</si>
  <si>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</si>
  <si>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</si>
  <si>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</si>
  <si>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</si>
  <si>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</si>
  <si>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</si>
  <si>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</si>
  <si>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</si>
  <si>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</si>
  <si>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</si>
  <si>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</si>
  <si>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</si>
  <si>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</si>
  <si>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</si>
  <si>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</si>
  <si>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</si>
  <si>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</si>
  <si>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</si>
  <si>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</si>
  <si>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</si>
  <si>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</si>
  <si>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</si>
  <si>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</si>
  <si>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</si>
  <si>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</si>
  <si>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</si>
  <si>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</si>
  <si>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</si>
  <si>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</si>
  <si>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</si>
  <si>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</si>
  <si>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</si>
  <si>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</si>
  <si>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</si>
  <si>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</si>
  <si>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</si>
  <si>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</si>
  <si>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2016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</si>
  <si>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</si>
  <si>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bHasPromptToBind="False"&gt;&lt;Container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</si>
  <si>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</si>
  <si>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 xml:space="preserve">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 </t>
  </si>
  <si>
    <t>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&amp;lt;Name&amp;gt;Lanemiles&amp;</t>
  </si>
  <si>
    <t>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&amp;lt;Name&amp;gt;</t>
  </si>
  <si>
    <t>Vmtactual&amp;lt;/Name&amp;gt;    &amp;lt;/QueryResult&amp;gt;    &amp;lt;QueryCondition QueryConditionOperator="And"&amp;gt;      &amp;lt;Item xsi:type="Filter" FilterOperator="GreaterOrEqual"&amp;gt;        &amp;lt;FilteredObject Key="UnivCUID=AVO1ZUPJlGRPj_qs7h3RtnM.DOe0f"&amp;gt;          &amp;l</t>
  </si>
  <si>
    <t>t;Name&amp;gt;Record Year&amp;lt;/Name&amp;gt;        &amp;lt;/FilteredObject&amp;gt;        &amp;lt;Operand xsi:type="Values"&amp;gt;          &amp;lt;ValueFromLov RowIndex=""&amp;gt;            &amp;lt;Value&amp;gt;1980&amp;lt;/Value&amp;gt;            &amp;lt;d1p1:NativeValue xsi:type="xsd:string"&amp;gt;1980&amp;lt</t>
  </si>
  <si>
    <t>;/d1p1:NativeValue&amp;gt;          &amp;lt;/ValueFromLov&amp;gt;        &amp;lt;/Operand&amp;gt;      &amp;lt;/Item&amp;gt;    &amp;lt;/QueryCondition&amp;gt;  &amp;lt;/QueryBase&amp;gt;  &amp;lt;QueryProperty Name="DuplicatedRows" Activate="true" Value="false" xmlns="http://query.businessobjects.com/2</t>
  </si>
  <si>
    <t>005" /&amp;gt;  &amp;lt;QueryProperty Name="MaxFetchedTime" Activate="true" Value="-1" xmlns="http://query.businessobjects.com/2005" /&amp;gt;  &amp;lt;QueryProperty Name="MaxRowFetched" Activate="true" Value="-1" xmlns="http://query.businessobjects.com/2005" /&amp;gt;  &amp;lt;Q</t>
  </si>
  <si>
    <t>ueryProperty Name="DuplicateRowAggregation"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/&amp;gt;&amp;lt;/QuerySpecification&amp;gt;&lt;/query_specification&gt;&lt;Data_providers/&gt;&lt;Original_data_providers/&gt;&lt;prompts/&gt;&lt;QueryContexts/&gt;&lt;WebiViews&gt;&lt;W</t>
  </si>
  <si>
    <t>ebiView view_id="1" refresh_order="-1" part_UREF="" part_type="0" Conceal_data_when_saving="False" Keep_user_format="True" Instance_by_user="False" Username="" Logon_User_Instance="False" Refresh_DB="True" Use_Report_Saved_Data="False" Use_specific_instanc</t>
  </si>
  <si>
    <t>e="False" specific_instance_cuid="" specific_instance_description="" Need_format="False" Custom_view_name="HPMS_Summary document" Last_refresh_status="1" Last_refresh_description="" Last_refresh_time="2017-6-21T11:23:7" Last_refresh_time_taken="2745"&gt;&lt;Regi</t>
  </si>
  <si>
    <t>ons&gt;&lt;Region name="HHeading" DataRowCount="1" DataColCount="5"&gt;&lt;LayoutManager LinkRows="False" LinkCols="False" Version="1.0" RegionName="HHeading"&gt;&lt;CustomRows Axis="Row"/&gt;&lt;CustomColumns Axis="Column"/&gt;&lt;/LayoutManager&gt;&lt;/Region&gt;&lt;Region name="DataGrid" DataRo</t>
  </si>
  <si>
    <t>wCount="36" DataColCount="5"&gt;&lt;LayoutManager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</t>
  </si>
  <si>
    <t>ameterValues/&gt;&lt;/Webi_document&gt;&lt;/Webi_documents&gt;&lt;/AddinModuleData&gt;&lt;/CrystalAddin&gt;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</si>
</sst>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rgb="FF4B494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3" fillId="0" borderId="3" xfId="45" applyAlignment="1" quotePrefix="1">
      <alignment/>
      <protection/>
    </xf>
    <xf numFmtId="0" fontId="33" fillId="0" borderId="3" xfId="45" applyNumberFormat="1" applyAlignment="1" quotePrefix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0" fontId="46" fillId="35" borderId="0" xfId="0" applyFont="1" applyFill="1" applyAlignment="1">
      <alignment/>
    </xf>
    <xf numFmtId="49" fontId="4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" fillId="33" borderId="0" xfId="0" applyFont="1" applyFill="1" applyAlignment="1">
      <alignment horizontal="center"/>
    </xf>
    <xf numFmtId="0" fontId="32" fillId="0" borderId="3" xfId="44" applyFill="1" applyAlignment="1" quotePrefix="1">
      <alignment/>
      <protection/>
    </xf>
    <xf numFmtId="0" fontId="32" fillId="0" borderId="3" xfId="44" applyNumberFormat="1" applyFill="1" applyAlignment="1">
      <alignment/>
      <protection/>
    </xf>
    <xf numFmtId="0" fontId="32" fillId="0" borderId="3" xfId="44" applyNumberFormat="1" applyFill="1" applyAlignment="1" quotePrefix="1">
      <alignment horizontal="left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</a:t>
            </a:r>
          </a:p>
        </c:rich>
      </c:tx>
      <c:layout>
        <c:manualLayout>
          <c:xMode val="factor"/>
          <c:yMode val="factor"/>
          <c:x val="0.024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17"/>
          <c:w val="0.89625"/>
          <c:h val="0.7945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Sheet1!$B$57:$B$96</c:f>
              <c:strCache/>
            </c:strRef>
          </c:cat>
          <c:val>
            <c:numRef>
              <c:f>Sheet1!$D$57:$D$96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Sheet1!$B$57:$B$96</c:f>
              <c:strCache/>
            </c:strRef>
          </c:cat>
          <c:val>
            <c:numRef>
              <c:f>Sheet1!$C$57:$C$96</c:f>
              <c:numCache/>
            </c:numRef>
          </c:val>
          <c:smooth val="0"/>
        </c:ser>
        <c:marker val="1"/>
        <c:axId val="28529834"/>
        <c:axId val="55441915"/>
      </c:lineChart>
      <c:lineChart>
        <c:grouping val="standard"/>
        <c:varyColors val="0"/>
        <c:ser>
          <c:idx val="0"/>
          <c:order val="1"/>
          <c:tx>
            <c:strRef>
              <c:f>Sheet1!$E$55</c:f>
              <c:strCache>
                <c:ptCount val="1"/>
                <c:pt idx="0">
                  <c:v>Millions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Sheet1!$B$57:$B$102</c:f>
              <c:strCache/>
            </c:strRef>
          </c:cat>
          <c:val>
            <c:numRef>
              <c:f>Sheet1!$F$57:$F$96</c:f>
              <c:numCache/>
            </c:numRef>
          </c:val>
          <c:smooth val="0"/>
        </c:ser>
        <c:marker val="1"/>
        <c:axId val="29215188"/>
        <c:axId val="61610101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0"/>
        <c:lblOffset val="100"/>
        <c:tickLblSkip val="1"/>
        <c:tickMarkSkip val="5"/>
        <c:noMultiLvlLbl val="0"/>
      </c:catAx>
      <c:valAx>
        <c:axId val="55441915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6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2921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10101"/>
        <c:crosses val="autoZero"/>
        <c:auto val="0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85"/>
                <c:y val="0.17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0.69625</cdr:y>
    </cdr:from>
    <cdr:to>
      <cdr:x>0.53525</cdr:x>
      <cdr:y>0.7295</cdr:y>
    </cdr:to>
    <cdr:sp>
      <cdr:nvSpPr>
        <cdr:cNvPr id="1" name="Text Box 1"/>
        <cdr:cNvSpPr txBox="1">
          <a:spLocks noChangeArrowheads="1"/>
        </cdr:cNvSpPr>
      </cdr:nvSpPr>
      <cdr:spPr>
        <a:xfrm>
          <a:off x="4257675" y="5457825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0.4845</cdr:x>
      <cdr:y>0.29125</cdr:y>
    </cdr:from>
    <cdr:to>
      <cdr:x>0.6445</cdr:x>
      <cdr:y>0.32325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362575" y="2276475"/>
          <a:ext cx="1771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0.406</cdr:x>
      <cdr:y>0.18125</cdr:y>
    </cdr:from>
    <cdr:to>
      <cdr:x>0.491</cdr:x>
      <cdr:y>0.211</cdr:y>
    </cdr:to>
    <cdr:sp>
      <cdr:nvSpPr>
        <cdr:cNvPr id="3" name="TextBox 5"/>
        <cdr:cNvSpPr txBox="1">
          <a:spLocks noChangeArrowheads="1"/>
        </cdr:cNvSpPr>
      </cdr:nvSpPr>
      <cdr:spPr>
        <a:xfrm>
          <a:off x="4495800" y="1419225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114300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561975"/>
        <a:ext cx="1108710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35" t="s">
        <v>45</v>
      </c>
    </row>
    <row r="2" ht="12.75">
      <c r="V2" s="35" t="s">
        <v>46</v>
      </c>
    </row>
    <row r="3" ht="12.75">
      <c r="V3" s="35" t="s">
        <v>47</v>
      </c>
    </row>
    <row r="4" ht="12.75">
      <c r="V4" s="35" t="s">
        <v>48</v>
      </c>
    </row>
    <row r="5" ht="12.75">
      <c r="V5" s="35" t="s">
        <v>49</v>
      </c>
    </row>
    <row r="6" ht="12.75">
      <c r="V6" s="35" t="s">
        <v>50</v>
      </c>
    </row>
    <row r="7" ht="12.75">
      <c r="V7" s="35" t="s">
        <v>51</v>
      </c>
    </row>
    <row r="8" ht="12.75">
      <c r="V8" s="35" t="s">
        <v>52</v>
      </c>
    </row>
    <row r="9" ht="12.75">
      <c r="V9" s="35" t="s">
        <v>53</v>
      </c>
    </row>
    <row r="10" ht="12.75">
      <c r="V10" s="35" t="s">
        <v>54</v>
      </c>
    </row>
    <row r="11" ht="12.75">
      <c r="V11" s="35" t="s">
        <v>55</v>
      </c>
    </row>
    <row r="12" ht="12.75">
      <c r="V12" s="35" t="s">
        <v>56</v>
      </c>
    </row>
    <row r="13" ht="12.75">
      <c r="V13" s="35" t="s">
        <v>57</v>
      </c>
    </row>
    <row r="14" ht="12.75">
      <c r="V14" s="35" t="s">
        <v>58</v>
      </c>
    </row>
    <row r="15" ht="12.75">
      <c r="V15" s="35" t="s">
        <v>59</v>
      </c>
    </row>
    <row r="16" ht="12.75">
      <c r="V16" s="3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9.14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"/>
      <c r="C2" s="1"/>
      <c r="D2" s="1"/>
      <c r="E2" s="1"/>
      <c r="F2" s="1"/>
      <c r="G2" s="36" t="str">
        <f>_xlfn.CONCAT(B57,"-",B94)</f>
        <v>1980-2017</v>
      </c>
      <c r="H2" s="36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ht="16.5" customHeight="1"/>
    <row r="55" spans="3:6" ht="20.25" customHeight="1">
      <c r="C55" s="33" t="s">
        <v>0</v>
      </c>
      <c r="D55" s="33"/>
      <c r="E55" s="33" t="s">
        <v>2</v>
      </c>
      <c r="F55" s="33" t="s">
        <v>1</v>
      </c>
    </row>
    <row r="56" spans="2:6" ht="12.75">
      <c r="B56" s="25" t="s">
        <v>3</v>
      </c>
      <c r="C56" s="26" t="s">
        <v>4</v>
      </c>
      <c r="D56" s="26" t="s">
        <v>5</v>
      </c>
      <c r="E56" s="26" t="s">
        <v>6</v>
      </c>
      <c r="F56" s="26" t="s">
        <v>7</v>
      </c>
    </row>
    <row r="57" spans="2:7" ht="12.75">
      <c r="B57" s="37" t="s">
        <v>28</v>
      </c>
      <c r="C57" s="38">
        <v>3859837</v>
      </c>
      <c r="D57" s="38">
        <v>7922174</v>
      </c>
      <c r="E57" s="38">
        <v>1527295</v>
      </c>
      <c r="F57" s="38">
        <v>1527295000000</v>
      </c>
      <c r="G57" s="4"/>
    </row>
    <row r="58" spans="2:7" ht="12.75">
      <c r="B58" s="37" t="s">
        <v>29</v>
      </c>
      <c r="C58" s="38">
        <v>3852473</v>
      </c>
      <c r="D58" s="38">
        <v>7856560</v>
      </c>
      <c r="E58" s="38">
        <v>1555308</v>
      </c>
      <c r="F58" s="38">
        <v>1555308000000</v>
      </c>
      <c r="G58" s="4"/>
    </row>
    <row r="59" spans="2:7" ht="12.75">
      <c r="B59" s="37" t="s">
        <v>30</v>
      </c>
      <c r="C59" s="38">
        <v>3865894</v>
      </c>
      <c r="D59" s="38">
        <v>8012913</v>
      </c>
      <c r="E59" s="38">
        <v>1595010</v>
      </c>
      <c r="F59" s="38">
        <v>1595010000000</v>
      </c>
      <c r="G59" s="4"/>
    </row>
    <row r="60" spans="2:7" ht="12.75">
      <c r="B60" s="37" t="s">
        <v>31</v>
      </c>
      <c r="C60" s="38">
        <v>3879617</v>
      </c>
      <c r="D60" s="38">
        <v>8055068</v>
      </c>
      <c r="E60" s="38">
        <v>1652788</v>
      </c>
      <c r="F60" s="38">
        <v>1652788000000</v>
      </c>
      <c r="G60" s="4"/>
    </row>
    <row r="61" spans="2:7" ht="12.75">
      <c r="B61" s="37" t="s">
        <v>32</v>
      </c>
      <c r="C61" s="38">
        <v>3891464</v>
      </c>
      <c r="D61" s="38">
        <v>8076149</v>
      </c>
      <c r="E61" s="38">
        <v>1720269</v>
      </c>
      <c r="F61" s="38">
        <v>1720269000000</v>
      </c>
      <c r="G61" s="4"/>
    </row>
    <row r="62" spans="2:7" ht="12.75">
      <c r="B62" s="37" t="s">
        <v>33</v>
      </c>
      <c r="C62" s="38">
        <v>3863912</v>
      </c>
      <c r="D62" s="38">
        <v>8017994</v>
      </c>
      <c r="E62" s="38">
        <v>1774826</v>
      </c>
      <c r="F62" s="38">
        <v>1774826000000</v>
      </c>
      <c r="G62" s="4"/>
    </row>
    <row r="63" spans="2:7" ht="12.75">
      <c r="B63" s="37" t="s">
        <v>34</v>
      </c>
      <c r="C63" s="38">
        <v>3877941</v>
      </c>
      <c r="D63" s="38">
        <v>8048512</v>
      </c>
      <c r="E63" s="38">
        <v>1834872</v>
      </c>
      <c r="F63" s="38">
        <v>1834872000000</v>
      </c>
      <c r="G63" s="4"/>
    </row>
    <row r="64" spans="2:7" ht="12.75">
      <c r="B64" s="37" t="s">
        <v>35</v>
      </c>
      <c r="C64" s="38">
        <v>3873992</v>
      </c>
      <c r="D64" s="38">
        <v>8051015</v>
      </c>
      <c r="E64" s="38">
        <v>1921204</v>
      </c>
      <c r="F64" s="38">
        <v>1921204000000</v>
      </c>
      <c r="G64" s="4"/>
    </row>
    <row r="65" spans="2:7" ht="12.75">
      <c r="B65" s="37" t="s">
        <v>36</v>
      </c>
      <c r="C65" s="38">
        <v>3870744</v>
      </c>
      <c r="D65" s="38">
        <v>8048008</v>
      </c>
      <c r="E65" s="38">
        <v>2025962</v>
      </c>
      <c r="F65" s="38">
        <v>2025962000000</v>
      </c>
      <c r="G65" s="4"/>
    </row>
    <row r="66" spans="2:7" ht="12.75">
      <c r="B66" s="37" t="s">
        <v>37</v>
      </c>
      <c r="C66" s="38">
        <v>3876865</v>
      </c>
      <c r="D66" s="38">
        <v>8062952</v>
      </c>
      <c r="E66" s="38">
        <v>2096487</v>
      </c>
      <c r="F66" s="38">
        <v>2096487000000</v>
      </c>
      <c r="G66" s="4"/>
    </row>
    <row r="67" spans="2:7" ht="12.75">
      <c r="B67" s="37" t="s">
        <v>38</v>
      </c>
      <c r="C67" s="38">
        <v>3866926</v>
      </c>
      <c r="D67" s="38">
        <v>8051081</v>
      </c>
      <c r="E67" s="38">
        <v>2144362</v>
      </c>
      <c r="F67" s="38">
        <v>2144362000000</v>
      </c>
      <c r="G67" s="4"/>
    </row>
    <row r="68" spans="2:7" ht="12.75">
      <c r="B68" s="37" t="s">
        <v>39</v>
      </c>
      <c r="C68" s="38">
        <v>3883920</v>
      </c>
      <c r="D68" s="38">
        <v>8087793</v>
      </c>
      <c r="E68" s="38">
        <v>2172050</v>
      </c>
      <c r="F68" s="38">
        <v>2172050000000</v>
      </c>
      <c r="G68" s="4"/>
    </row>
    <row r="69" spans="2:7" ht="12.75">
      <c r="B69" s="37" t="s">
        <v>40</v>
      </c>
      <c r="C69" s="38">
        <v>3901081</v>
      </c>
      <c r="D69" s="38">
        <v>8124090</v>
      </c>
      <c r="E69" s="38">
        <v>2247151</v>
      </c>
      <c r="F69" s="38">
        <v>2247151000000</v>
      </c>
      <c r="G69" s="4"/>
    </row>
    <row r="70" spans="2:7" ht="12.75">
      <c r="B70" s="37" t="s">
        <v>41</v>
      </c>
      <c r="C70" s="38">
        <v>3905211</v>
      </c>
      <c r="D70" s="38">
        <v>8132196</v>
      </c>
      <c r="E70" s="38">
        <v>2296378</v>
      </c>
      <c r="F70" s="38">
        <v>2296378000000</v>
      </c>
      <c r="G70" s="4"/>
    </row>
    <row r="71" spans="2:7" ht="12.75">
      <c r="B71" s="37" t="s">
        <v>42</v>
      </c>
      <c r="C71" s="38">
        <v>3906595</v>
      </c>
      <c r="D71" s="38">
        <v>8143014</v>
      </c>
      <c r="E71" s="38">
        <v>2357588</v>
      </c>
      <c r="F71" s="38">
        <v>2357588000000</v>
      </c>
      <c r="G71" s="4"/>
    </row>
    <row r="72" spans="2:7" ht="12.75">
      <c r="B72" s="37" t="s">
        <v>43</v>
      </c>
      <c r="C72" s="38">
        <v>3912344</v>
      </c>
      <c r="D72" s="38">
        <v>8158253</v>
      </c>
      <c r="E72" s="38">
        <v>2422823</v>
      </c>
      <c r="F72" s="38">
        <v>2422823000000</v>
      </c>
      <c r="G72" s="4"/>
    </row>
    <row r="73" spans="2:7" ht="12.75">
      <c r="B73" s="37" t="s">
        <v>8</v>
      </c>
      <c r="C73" s="38">
        <v>3934264</v>
      </c>
      <c r="D73" s="38">
        <v>8178654</v>
      </c>
      <c r="E73" s="38">
        <v>2499779</v>
      </c>
      <c r="F73" s="38">
        <v>2499779000000</v>
      </c>
      <c r="G73" s="4"/>
    </row>
    <row r="74" spans="2:7" ht="12.75">
      <c r="B74" s="37" t="s">
        <v>9</v>
      </c>
      <c r="C74" s="38">
        <v>3960500</v>
      </c>
      <c r="D74" s="38">
        <v>8242437</v>
      </c>
      <c r="E74" s="38">
        <v>2568404</v>
      </c>
      <c r="F74" s="38">
        <v>2568404000000</v>
      </c>
      <c r="G74" s="4"/>
    </row>
    <row r="75" spans="2:7" ht="12.75">
      <c r="B75" s="37" t="s">
        <v>10</v>
      </c>
      <c r="C75" s="38">
        <v>3920968</v>
      </c>
      <c r="D75" s="38">
        <v>8160836</v>
      </c>
      <c r="E75" s="38">
        <v>2644672</v>
      </c>
      <c r="F75" s="38">
        <v>2644672000000</v>
      </c>
      <c r="G75" s="4"/>
    </row>
    <row r="76" spans="2:7" ht="12.75">
      <c r="B76" s="37" t="s">
        <v>11</v>
      </c>
      <c r="C76" s="38">
        <v>3932017</v>
      </c>
      <c r="D76" s="38">
        <v>8177983</v>
      </c>
      <c r="E76" s="38">
        <v>2707236</v>
      </c>
      <c r="F76" s="38">
        <v>2707236000000</v>
      </c>
      <c r="G76" s="4"/>
    </row>
    <row r="77" spans="2:7" ht="12.75">
      <c r="B77" s="37" t="s">
        <v>12</v>
      </c>
      <c r="C77" s="38">
        <v>3951101</v>
      </c>
      <c r="D77" s="38">
        <v>8224245</v>
      </c>
      <c r="E77" s="38">
        <v>2764484</v>
      </c>
      <c r="F77" s="38">
        <v>2764484000000</v>
      </c>
      <c r="G77" s="4"/>
    </row>
    <row r="78" spans="2:7" ht="12.75">
      <c r="B78" s="37" t="s">
        <v>13</v>
      </c>
      <c r="C78" s="38">
        <v>3963265</v>
      </c>
      <c r="D78" s="38">
        <v>8251865</v>
      </c>
      <c r="E78" s="38">
        <v>2813416</v>
      </c>
      <c r="F78" s="38">
        <v>2813416000000</v>
      </c>
      <c r="G78" s="4"/>
    </row>
    <row r="79" spans="2:7" ht="12.75">
      <c r="B79" s="37" t="s">
        <v>14</v>
      </c>
      <c r="C79" s="38">
        <v>3981671</v>
      </c>
      <c r="D79" s="38">
        <v>8295170</v>
      </c>
      <c r="E79" s="38">
        <v>2873612</v>
      </c>
      <c r="F79" s="38">
        <v>2873612000000</v>
      </c>
      <c r="G79" s="4"/>
    </row>
    <row r="80" spans="2:7" ht="12.75">
      <c r="B80" s="37" t="s">
        <v>15</v>
      </c>
      <c r="C80" s="38">
        <v>3990899</v>
      </c>
      <c r="D80" s="38">
        <v>8315121</v>
      </c>
      <c r="E80" s="38">
        <v>2908778</v>
      </c>
      <c r="F80" s="38">
        <v>2908778000000</v>
      </c>
      <c r="G80" s="4"/>
    </row>
    <row r="81" spans="2:7" ht="12.75">
      <c r="B81" s="37" t="s">
        <v>16</v>
      </c>
      <c r="C81" s="38">
        <v>3997456</v>
      </c>
      <c r="D81" s="38">
        <v>8338821</v>
      </c>
      <c r="E81" s="38">
        <v>2982017</v>
      </c>
      <c r="F81" s="38">
        <v>2982017000000</v>
      </c>
      <c r="G81" s="4"/>
    </row>
    <row r="82" spans="2:7" ht="12.75">
      <c r="B82" s="37" t="s">
        <v>17</v>
      </c>
      <c r="C82" s="38">
        <v>4011628</v>
      </c>
      <c r="D82" s="38">
        <v>8338821</v>
      </c>
      <c r="E82" s="38">
        <v>3009218</v>
      </c>
      <c r="F82" s="38">
        <v>3009218000000</v>
      </c>
      <c r="G82" s="4"/>
    </row>
    <row r="83" spans="2:7" ht="12.75">
      <c r="B83" s="37" t="s">
        <v>18</v>
      </c>
      <c r="C83" s="38">
        <v>4033011</v>
      </c>
      <c r="D83" s="38">
        <v>8420589</v>
      </c>
      <c r="E83" s="38">
        <v>3033753</v>
      </c>
      <c r="F83" s="38">
        <v>3033753000000</v>
      </c>
      <c r="G83" s="4"/>
    </row>
    <row r="84" spans="2:7" ht="12.75">
      <c r="B84" s="37" t="s">
        <v>19</v>
      </c>
      <c r="C84" s="38">
        <v>4048518</v>
      </c>
      <c r="D84" s="38">
        <v>8491789</v>
      </c>
      <c r="E84" s="38">
        <v>3049027</v>
      </c>
      <c r="F84" s="38">
        <v>3049027000000</v>
      </c>
      <c r="G84" s="4"/>
    </row>
    <row r="85" spans="2:7" ht="12.75">
      <c r="B85" s="37" t="s">
        <v>20</v>
      </c>
      <c r="C85" s="38">
        <v>4059352</v>
      </c>
      <c r="D85" s="38">
        <v>8518767</v>
      </c>
      <c r="E85" s="38">
        <v>2992705</v>
      </c>
      <c r="F85" s="38">
        <v>2992705000000</v>
      </c>
      <c r="G85" s="4"/>
    </row>
    <row r="86" spans="2:7" ht="12.75">
      <c r="B86" s="37" t="s">
        <v>21</v>
      </c>
      <c r="C86" s="38">
        <v>4067396</v>
      </c>
      <c r="D86" s="38">
        <v>8577179</v>
      </c>
      <c r="E86" s="38">
        <v>2975804</v>
      </c>
      <c r="F86" s="38">
        <v>2975804000000</v>
      </c>
      <c r="G86" s="4"/>
    </row>
    <row r="87" spans="2:7" ht="12.75">
      <c r="B87" s="37" t="s">
        <v>22</v>
      </c>
      <c r="C87" s="38">
        <v>4083768</v>
      </c>
      <c r="D87" s="38">
        <v>8616206</v>
      </c>
      <c r="E87" s="38">
        <v>2985095</v>
      </c>
      <c r="F87" s="38">
        <v>2985094506152</v>
      </c>
      <c r="G87" s="4"/>
    </row>
    <row r="88" spans="2:7" ht="12.75">
      <c r="B88" s="37" t="s">
        <v>23</v>
      </c>
      <c r="C88" s="38">
        <v>4094447</v>
      </c>
      <c r="D88" s="38">
        <v>8602666</v>
      </c>
      <c r="E88" s="38">
        <v>2964720</v>
      </c>
      <c r="F88" s="38">
        <v>2964720000000</v>
      </c>
      <c r="G88" s="4"/>
    </row>
    <row r="89" spans="2:7" ht="12.75">
      <c r="B89" s="37" t="s">
        <v>24</v>
      </c>
      <c r="C89" s="38">
        <v>4092730</v>
      </c>
      <c r="D89" s="38">
        <v>8606003</v>
      </c>
      <c r="E89" s="38">
        <v>2968815</v>
      </c>
      <c r="F89" s="38">
        <v>2968815000000</v>
      </c>
      <c r="G89" s="4"/>
    </row>
    <row r="90" spans="2:7" ht="12.75">
      <c r="B90" s="37" t="s">
        <v>25</v>
      </c>
      <c r="C90" s="38">
        <v>4115462</v>
      </c>
      <c r="D90" s="38">
        <v>8656070</v>
      </c>
      <c r="E90" s="38">
        <v>2988323</v>
      </c>
      <c r="F90" s="38">
        <v>2988322738964</v>
      </c>
      <c r="G90" s="4"/>
    </row>
    <row r="91" spans="2:7" ht="12.75">
      <c r="B91" s="37" t="s">
        <v>26</v>
      </c>
      <c r="C91" s="38">
        <v>4194257</v>
      </c>
      <c r="D91" s="38">
        <v>8830511</v>
      </c>
      <c r="E91" s="38">
        <v>3040220</v>
      </c>
      <c r="F91" s="38">
        <v>3040220152540</v>
      </c>
      <c r="G91" s="4"/>
    </row>
    <row r="92" spans="2:7" ht="12.75">
      <c r="B92" s="37" t="s">
        <v>27</v>
      </c>
      <c r="C92" s="38">
        <v>4171417</v>
      </c>
      <c r="D92" s="38">
        <v>8801049</v>
      </c>
      <c r="E92" s="38">
        <v>3109937</v>
      </c>
      <c r="F92" s="38">
        <v>3109937000000</v>
      </c>
      <c r="G92" s="4"/>
    </row>
    <row r="93" spans="2:7" ht="12.75">
      <c r="B93" s="37" t="s">
        <v>44</v>
      </c>
      <c r="C93" s="38">
        <v>4140108</v>
      </c>
      <c r="D93" s="38">
        <v>8711076</v>
      </c>
      <c r="E93" s="38">
        <v>3174408</v>
      </c>
      <c r="F93" s="38">
        <v>3174408000000</v>
      </c>
      <c r="G93" s="4"/>
    </row>
    <row r="94" spans="2:7" ht="12.75">
      <c r="B94" s="39">
        <v>2017</v>
      </c>
      <c r="C94" s="40">
        <v>4184471</v>
      </c>
      <c r="D94" s="40">
        <v>8804092</v>
      </c>
      <c r="E94" s="40">
        <v>3224707</v>
      </c>
      <c r="F94" s="38">
        <v>3224707000000</v>
      </c>
      <c r="G94" s="4"/>
    </row>
    <row r="95" spans="2:7" ht="12.75">
      <c r="B95" s="37"/>
      <c r="C95" s="41"/>
      <c r="D95" s="41"/>
      <c r="E95" s="41"/>
      <c r="F95" s="41"/>
      <c r="G95" s="4"/>
    </row>
    <row r="96" spans="2:7" ht="12.75">
      <c r="B96" s="37"/>
      <c r="C96" s="41"/>
      <c r="D96" s="41"/>
      <c r="E96" s="41"/>
      <c r="F96" s="41"/>
      <c r="G96" s="4"/>
    </row>
    <row r="97" spans="2:7" ht="12.75">
      <c r="B97" s="37"/>
      <c r="C97" s="41"/>
      <c r="D97" s="41"/>
      <c r="E97" s="41"/>
      <c r="F97" s="41"/>
      <c r="G97" s="4"/>
    </row>
    <row r="98" spans="2:7" ht="17.25">
      <c r="B98" s="42"/>
      <c r="C98" s="41"/>
      <c r="D98" s="41"/>
      <c r="E98" s="41"/>
      <c r="F98" s="41"/>
      <c r="G98" s="4"/>
    </row>
    <row r="99" spans="2:7" ht="17.25">
      <c r="B99" s="42"/>
      <c r="C99" s="41"/>
      <c r="D99" s="41"/>
      <c r="E99" s="41"/>
      <c r="F99" s="41"/>
      <c r="G99" s="4"/>
    </row>
    <row r="100" spans="2:7" ht="17.25">
      <c r="B100" s="42"/>
      <c r="C100" s="41"/>
      <c r="D100" s="41"/>
      <c r="E100" s="41"/>
      <c r="F100" s="41"/>
      <c r="G100" s="4"/>
    </row>
    <row r="101" spans="2:7" ht="17.25">
      <c r="B101" s="43"/>
      <c r="C101" s="41"/>
      <c r="D101" s="41"/>
      <c r="E101" s="41"/>
      <c r="F101" s="41"/>
      <c r="G101" s="4"/>
    </row>
    <row r="102" spans="2:7" ht="17.25">
      <c r="B102" s="43"/>
      <c r="C102" s="41"/>
      <c r="D102" s="41"/>
      <c r="E102" s="41"/>
      <c r="F102" s="41"/>
      <c r="G102" s="4"/>
    </row>
    <row r="103" spans="2:7" ht="17.25">
      <c r="B103" s="43"/>
      <c r="C103" s="41"/>
      <c r="D103" s="41"/>
      <c r="E103" s="41"/>
      <c r="F103" s="41"/>
      <c r="G103" s="4"/>
    </row>
    <row r="104" spans="2:7" ht="17.25">
      <c r="B104" s="43"/>
      <c r="C104" s="41"/>
      <c r="D104" s="41"/>
      <c r="E104" s="41"/>
      <c r="F104" s="41"/>
      <c r="G104" s="4"/>
    </row>
    <row r="105" spans="2:7" ht="17.25">
      <c r="B105" s="43"/>
      <c r="C105" s="41"/>
      <c r="D105" s="41"/>
      <c r="E105" s="41"/>
      <c r="F105" s="41"/>
      <c r="G105" s="4"/>
    </row>
    <row r="106" spans="2:7" ht="17.25">
      <c r="B106" s="43"/>
      <c r="C106" s="41"/>
      <c r="D106" s="41"/>
      <c r="E106" s="41"/>
      <c r="F106" s="41"/>
      <c r="G106" s="4"/>
    </row>
    <row r="107" spans="2:7" ht="17.25">
      <c r="B107" s="43"/>
      <c r="C107" s="41"/>
      <c r="D107" s="41"/>
      <c r="E107" s="41"/>
      <c r="F107" s="41"/>
      <c r="G107" s="4"/>
    </row>
    <row r="108" spans="2:7" ht="17.25">
      <c r="B108" s="43"/>
      <c r="C108" s="41"/>
      <c r="D108" s="41"/>
      <c r="E108" s="41"/>
      <c r="F108" s="41"/>
      <c r="G108" s="4"/>
    </row>
    <row r="109" spans="2:7" ht="17.25">
      <c r="B109" s="43"/>
      <c r="C109" s="41"/>
      <c r="D109" s="41"/>
      <c r="E109" s="41"/>
      <c r="F109" s="41"/>
      <c r="G109" s="4"/>
    </row>
    <row r="110" spans="2:7" ht="17.25">
      <c r="B110" s="43"/>
      <c r="C110" s="41"/>
      <c r="D110" s="41"/>
      <c r="E110" s="41"/>
      <c r="F110" s="41"/>
      <c r="G110" s="4"/>
    </row>
    <row r="111" spans="2:7" ht="17.25">
      <c r="B111" s="34"/>
      <c r="G111" s="4"/>
    </row>
    <row r="112" spans="2:7" ht="17.25">
      <c r="B112" s="34"/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spans="2:7" ht="12.75">
      <c r="B189" s="27"/>
      <c r="C189" s="28"/>
      <c r="D189" s="28"/>
      <c r="E189" s="28"/>
      <c r="F189" s="29"/>
      <c r="G189" s="4"/>
    </row>
    <row r="190" spans="2:7" ht="12.75">
      <c r="B190" s="27"/>
      <c r="C190" s="28"/>
      <c r="D190" s="28"/>
      <c r="E190" s="28"/>
      <c r="F190" s="29"/>
      <c r="G190" s="4"/>
    </row>
    <row r="191" spans="2:7" ht="12.75">
      <c r="B191" s="27"/>
      <c r="C191" s="28"/>
      <c r="D191" s="28"/>
      <c r="E191" s="28"/>
      <c r="F191" s="29"/>
      <c r="G191" s="4"/>
    </row>
    <row r="192" spans="2:7" ht="12.75">
      <c r="B192" s="27"/>
      <c r="C192" s="28"/>
      <c r="D192" s="28"/>
      <c r="E192" s="28"/>
      <c r="F192" s="29"/>
      <c r="G192" s="4"/>
    </row>
    <row r="193" spans="2:7" ht="12.75">
      <c r="B193" s="30"/>
      <c r="C193" s="31"/>
      <c r="D193" s="31"/>
      <c r="E193" s="31"/>
      <c r="F193" s="32"/>
      <c r="G193" s="4"/>
    </row>
    <row r="194" spans="2:7" ht="12.75">
      <c r="B194" s="27"/>
      <c r="C194" s="28"/>
      <c r="D194" s="28"/>
      <c r="E194" s="28"/>
      <c r="F194" s="29"/>
      <c r="G194" s="4"/>
    </row>
    <row r="195" spans="2:7" ht="12.75">
      <c r="B195" s="27"/>
      <c r="C195" s="28"/>
      <c r="D195" s="28"/>
      <c r="E195" s="28"/>
      <c r="F195" s="29"/>
      <c r="G195" s="4"/>
    </row>
    <row r="196" spans="2:7" ht="12.75">
      <c r="B196" s="27"/>
      <c r="C196" s="28"/>
      <c r="D196" s="28"/>
      <c r="E196" s="28"/>
      <c r="F196" s="29"/>
      <c r="G196" s="4"/>
    </row>
    <row r="197" spans="2:7" ht="12.75">
      <c r="B197" s="27"/>
      <c r="C197" s="28"/>
      <c r="D197" s="28"/>
      <c r="E197" s="28"/>
      <c r="F197" s="29"/>
      <c r="G197" s="4"/>
    </row>
    <row r="198" spans="2:7" ht="12.75">
      <c r="B198" s="30"/>
      <c r="C198" s="31"/>
      <c r="D198" s="31"/>
      <c r="E198" s="31"/>
      <c r="F198" s="32"/>
      <c r="G198" s="4"/>
    </row>
    <row r="199" spans="2:7" ht="12.75">
      <c r="B199" s="27"/>
      <c r="C199" s="28"/>
      <c r="D199" s="28"/>
      <c r="E199" s="28"/>
      <c r="F199" s="29"/>
      <c r="G199" s="4"/>
    </row>
    <row r="200" spans="2:7" ht="12.75">
      <c r="B200" s="27"/>
      <c r="C200" s="28"/>
      <c r="D200" s="28"/>
      <c r="E200" s="28"/>
      <c r="F200" s="29"/>
      <c r="G200" s="4"/>
    </row>
    <row r="201" spans="2:7" ht="12.75">
      <c r="B201" s="27"/>
      <c r="C201" s="28"/>
      <c r="D201" s="28"/>
      <c r="E201" s="28"/>
      <c r="F201" s="29"/>
      <c r="G201" s="4"/>
    </row>
    <row r="202" spans="2:7" ht="12.75">
      <c r="B202" s="27"/>
      <c r="C202" s="28"/>
      <c r="D202" s="28"/>
      <c r="E202" s="28"/>
      <c r="F202" s="29"/>
      <c r="G202" s="4"/>
    </row>
    <row r="203" spans="2:7" ht="12.75">
      <c r="B203" s="30"/>
      <c r="C203" s="31"/>
      <c r="D203" s="31"/>
      <c r="E203" s="31"/>
      <c r="F203" s="32"/>
      <c r="G203" s="4"/>
    </row>
    <row r="204" spans="2:7" ht="12.75">
      <c r="B204" s="2"/>
      <c r="C204" s="3"/>
      <c r="D204" s="3"/>
      <c r="E204" s="3"/>
      <c r="F204" s="11"/>
      <c r="G204" s="4"/>
    </row>
    <row r="205" spans="2:7" ht="12.75">
      <c r="B205" s="2"/>
      <c r="C205" s="3"/>
      <c r="D205" s="3"/>
      <c r="E205" s="3"/>
      <c r="F205" s="11"/>
      <c r="G205" s="4"/>
    </row>
    <row r="206" spans="2:7" ht="12.75">
      <c r="B206" s="2"/>
      <c r="C206" s="3"/>
      <c r="D206" s="3"/>
      <c r="E206" s="3"/>
      <c r="F206" s="11"/>
      <c r="G206" s="4"/>
    </row>
    <row r="207" spans="2:7" ht="12.75">
      <c r="B207" s="2"/>
      <c r="C207" s="3"/>
      <c r="D207" s="3"/>
      <c r="E207" s="3"/>
      <c r="F207" s="11"/>
      <c r="G207" s="4"/>
    </row>
    <row r="208" spans="2:7" ht="12.75">
      <c r="B208" s="5"/>
      <c r="C208" s="6"/>
      <c r="D208" s="6"/>
      <c r="E208" s="6"/>
      <c r="F208" s="13"/>
      <c r="G208" s="4"/>
    </row>
    <row r="209" spans="2:7" ht="12.75">
      <c r="B209" s="2"/>
      <c r="C209" s="3"/>
      <c r="D209" s="3"/>
      <c r="E209" s="3"/>
      <c r="F209" s="11"/>
      <c r="G209" s="4"/>
    </row>
    <row r="210" spans="2:7" ht="12.75">
      <c r="B210" s="2"/>
      <c r="C210" s="3"/>
      <c r="D210" s="3"/>
      <c r="E210" s="3"/>
      <c r="F210" s="11"/>
      <c r="G210" s="4"/>
    </row>
    <row r="211" spans="2:7" ht="12.75">
      <c r="B211" s="2"/>
      <c r="C211" s="3"/>
      <c r="D211" s="3"/>
      <c r="E211" s="3"/>
      <c r="F211" s="11"/>
      <c r="G211" s="4"/>
    </row>
    <row r="212" spans="2:7" ht="12.75">
      <c r="B212" s="2"/>
      <c r="C212" s="3"/>
      <c r="D212" s="3"/>
      <c r="E212" s="3"/>
      <c r="F212" s="11"/>
      <c r="G212" s="4"/>
    </row>
    <row r="213" spans="2:7" ht="12.75">
      <c r="B213" s="5"/>
      <c r="C213" s="6"/>
      <c r="D213" s="6"/>
      <c r="E213" s="6"/>
      <c r="F213" s="13"/>
      <c r="G213" s="4"/>
    </row>
    <row r="214" spans="2:7" ht="12.75">
      <c r="B214" s="2"/>
      <c r="C214" s="3"/>
      <c r="D214" s="3"/>
      <c r="E214" s="3"/>
      <c r="F214" s="11"/>
      <c r="G214" s="4"/>
    </row>
    <row r="215" spans="2:6" ht="12.75">
      <c r="B215" s="2"/>
      <c r="C215" s="3"/>
      <c r="D215" s="3"/>
      <c r="E215" s="3"/>
      <c r="F215" s="11"/>
    </row>
    <row r="216" spans="2:6" ht="12.75">
      <c r="B216" s="2"/>
      <c r="C216" s="3"/>
      <c r="D216" s="3"/>
      <c r="E216" s="3"/>
      <c r="F216" s="11"/>
    </row>
    <row r="217" spans="2:6" ht="12.75">
      <c r="B217" s="2"/>
      <c r="C217" s="3"/>
      <c r="D217" s="3"/>
      <c r="E217" s="3"/>
      <c r="F217" s="11"/>
    </row>
    <row r="218" spans="2:6" ht="12.75">
      <c r="B218" s="5"/>
      <c r="C218" s="6"/>
      <c r="D218" s="6"/>
      <c r="E218" s="6"/>
      <c r="F218" s="13"/>
    </row>
    <row r="219" spans="2:6" ht="12.75">
      <c r="B219" s="2"/>
      <c r="C219" s="3"/>
      <c r="D219" s="3"/>
      <c r="E219" s="3"/>
      <c r="F219" s="11"/>
    </row>
    <row r="220" spans="2:6" ht="12.75">
      <c r="B220" s="2"/>
      <c r="C220" s="3"/>
      <c r="D220" s="3"/>
      <c r="E220" s="3"/>
      <c r="F220" s="11"/>
    </row>
    <row r="221" spans="2:6" ht="12.75">
      <c r="B221" s="2"/>
      <c r="C221" s="3"/>
      <c r="D221" s="3"/>
      <c r="E221" s="3"/>
      <c r="F221" s="11"/>
    </row>
    <row r="222" spans="2:6" ht="12.75">
      <c r="B222" s="2"/>
      <c r="C222" s="3"/>
      <c r="D222" s="3"/>
      <c r="E222" s="3"/>
      <c r="F222" s="11"/>
    </row>
    <row r="223" spans="2:6" ht="12.75">
      <c r="B223" s="5"/>
      <c r="C223" s="6"/>
      <c r="D223" s="6"/>
      <c r="E223" s="6"/>
      <c r="F223" s="13"/>
    </row>
    <row r="224" spans="2:6" ht="12.75">
      <c r="B224" s="2"/>
      <c r="C224" s="3"/>
      <c r="D224" s="3"/>
      <c r="E224" s="3"/>
      <c r="F224" s="11"/>
    </row>
    <row r="225" spans="2:6" ht="12.75">
      <c r="B225" s="2"/>
      <c r="C225" s="3"/>
      <c r="D225" s="3"/>
      <c r="E225" s="3"/>
      <c r="F225" s="11"/>
    </row>
    <row r="226" spans="2:6" ht="12.75">
      <c r="B226" s="2"/>
      <c r="C226" s="3"/>
      <c r="D226" s="3"/>
      <c r="E226" s="3"/>
      <c r="F226" s="11"/>
    </row>
    <row r="227" spans="2:6" ht="12.75">
      <c r="B227" s="2"/>
      <c r="C227" s="3"/>
      <c r="D227" s="3"/>
      <c r="E227" s="3"/>
      <c r="F227" s="11"/>
    </row>
    <row r="228" spans="2:6" ht="12.75">
      <c r="B228" s="5"/>
      <c r="C228" s="6"/>
      <c r="D228" s="6"/>
      <c r="E228" s="6"/>
      <c r="F228" s="13"/>
    </row>
    <row r="229" spans="2:6" ht="12.75">
      <c r="B229" s="2"/>
      <c r="C229" s="3"/>
      <c r="D229" s="3"/>
      <c r="E229" s="3"/>
      <c r="F229" s="11"/>
    </row>
    <row r="230" spans="2:6" ht="12.75">
      <c r="B230" s="2"/>
      <c r="C230" s="3"/>
      <c r="D230" s="3"/>
      <c r="E230" s="3"/>
      <c r="F230" s="11"/>
    </row>
    <row r="231" spans="2:6" ht="12.75">
      <c r="B231" s="2"/>
      <c r="C231" s="3"/>
      <c r="D231" s="3"/>
      <c r="E231" s="3"/>
      <c r="F231" s="11"/>
    </row>
    <row r="232" spans="2:6" ht="12.75">
      <c r="B232" s="2"/>
      <c r="C232" s="3"/>
      <c r="D232" s="3"/>
      <c r="E232" s="3"/>
      <c r="F232" s="11"/>
    </row>
    <row r="233" spans="2:6" ht="12.75">
      <c r="B233" s="5"/>
      <c r="C233" s="6"/>
      <c r="D233" s="6"/>
      <c r="E233" s="6"/>
      <c r="F233" s="13"/>
    </row>
    <row r="234" spans="2:6" ht="12.75">
      <c r="B234" s="2"/>
      <c r="C234" s="3"/>
      <c r="D234" s="3"/>
      <c r="E234" s="3"/>
      <c r="F234" s="11"/>
    </row>
    <row r="235" spans="2:6" ht="12.75">
      <c r="B235" s="2"/>
      <c r="C235" s="3"/>
      <c r="D235" s="3"/>
      <c r="E235" s="3"/>
      <c r="F235" s="11"/>
    </row>
    <row r="236" spans="2:6" ht="12.75">
      <c r="B236" s="2"/>
      <c r="C236" s="3"/>
      <c r="D236" s="3"/>
      <c r="E236" s="3"/>
      <c r="F236" s="11"/>
    </row>
    <row r="237" spans="2:6" ht="12.75">
      <c r="B237" s="2"/>
      <c r="C237" s="3"/>
      <c r="D237" s="3"/>
      <c r="E237" s="3"/>
      <c r="F237" s="11"/>
    </row>
    <row r="238" spans="2:6" ht="12.75">
      <c r="B238" s="5"/>
      <c r="C238" s="6"/>
      <c r="D238" s="6"/>
      <c r="E238" s="6"/>
      <c r="F238" s="13"/>
    </row>
    <row r="239" spans="2:6" ht="12.75">
      <c r="B239" s="2"/>
      <c r="C239" s="3"/>
      <c r="D239" s="3"/>
      <c r="E239" s="3"/>
      <c r="F239" s="11"/>
    </row>
    <row r="240" spans="2:6" ht="12.75">
      <c r="B240" s="2"/>
      <c r="C240" s="3"/>
      <c r="D240" s="3"/>
      <c r="E240" s="3"/>
      <c r="F240" s="11"/>
    </row>
    <row r="241" spans="2:6" ht="12.75">
      <c r="B241" s="2"/>
      <c r="C241" s="3"/>
      <c r="D241" s="3"/>
      <c r="E241" s="3"/>
      <c r="F241" s="11"/>
    </row>
    <row r="242" spans="2:6" ht="12.75">
      <c r="B242" s="2"/>
      <c r="C242" s="3"/>
      <c r="D242" s="3"/>
      <c r="E242" s="3"/>
      <c r="F242" s="11"/>
    </row>
    <row r="243" spans="2:6" ht="12.75">
      <c r="B243" s="5"/>
      <c r="C243" s="6"/>
      <c r="D243" s="6"/>
      <c r="E243" s="6"/>
      <c r="F243" s="13"/>
    </row>
    <row r="244" spans="2:6" ht="12.75">
      <c r="B244" s="2"/>
      <c r="C244" s="3"/>
      <c r="D244" s="3"/>
      <c r="E244" s="3"/>
      <c r="F244" s="11"/>
    </row>
    <row r="245" spans="2:6" ht="12.75">
      <c r="B245" s="2"/>
      <c r="C245" s="3"/>
      <c r="D245" s="3"/>
      <c r="E245" s="3"/>
      <c r="F245" s="11"/>
    </row>
    <row r="246" spans="2:6" ht="12.75">
      <c r="B246" s="2"/>
      <c r="C246" s="3"/>
      <c r="D246" s="3"/>
      <c r="E246" s="3"/>
      <c r="F246" s="11"/>
    </row>
    <row r="247" spans="2:6" ht="12.75">
      <c r="B247" s="2"/>
      <c r="C247" s="3"/>
      <c r="D247" s="3"/>
      <c r="E247" s="3"/>
      <c r="F247" s="11"/>
    </row>
    <row r="248" spans="2:6" ht="12.75">
      <c r="B248" s="5"/>
      <c r="C248" s="6"/>
      <c r="D248" s="6"/>
      <c r="E248" s="6"/>
      <c r="F248" s="13"/>
    </row>
    <row r="249" spans="2:6" ht="12.75">
      <c r="B249" s="2"/>
      <c r="C249" s="3"/>
      <c r="D249" s="3"/>
      <c r="E249" s="3"/>
      <c r="F249" s="11"/>
    </row>
    <row r="250" spans="2:6" ht="12.75">
      <c r="B250" s="2"/>
      <c r="C250" s="3"/>
      <c r="D250" s="3"/>
      <c r="E250" s="3"/>
      <c r="F250" s="11"/>
    </row>
    <row r="251" spans="2:6" ht="12.75">
      <c r="B251" s="2"/>
      <c r="C251" s="3"/>
      <c r="D251" s="3"/>
      <c r="E251" s="3"/>
      <c r="F251" s="11"/>
    </row>
    <row r="252" spans="2:6" ht="12.75">
      <c r="B252" s="2"/>
      <c r="C252" s="3"/>
      <c r="D252" s="3"/>
      <c r="E252" s="3"/>
      <c r="F252" s="11"/>
    </row>
    <row r="253" spans="2:6" ht="12.75">
      <c r="B253" s="5"/>
      <c r="C253" s="6"/>
      <c r="D253" s="6"/>
      <c r="E253" s="6"/>
      <c r="F253" s="13"/>
    </row>
    <row r="254" spans="2:6" ht="12.75">
      <c r="B254" s="2"/>
      <c r="C254" s="3"/>
      <c r="D254" s="3"/>
      <c r="E254" s="3"/>
      <c r="F254" s="11"/>
    </row>
    <row r="255" spans="2:6" ht="12.75">
      <c r="B255" s="7"/>
      <c r="C255" s="3"/>
      <c r="D255" s="3"/>
      <c r="E255" s="3"/>
      <c r="F255" s="11"/>
    </row>
    <row r="256" spans="2:6" ht="12.75">
      <c r="B256" s="7"/>
      <c r="C256" s="3"/>
      <c r="D256" s="3"/>
      <c r="E256" s="3"/>
      <c r="F256" s="11"/>
    </row>
    <row r="257" spans="2:6" ht="12.75">
      <c r="B257" s="7"/>
      <c r="C257" s="3"/>
      <c r="D257" s="3"/>
      <c r="E257" s="3"/>
      <c r="F257" s="11"/>
    </row>
    <row r="258" spans="2:6" ht="12.75">
      <c r="B258" s="8"/>
      <c r="C258" s="6"/>
      <c r="D258" s="6"/>
      <c r="E258" s="6"/>
      <c r="F258" s="13"/>
    </row>
    <row r="259" spans="2:6" ht="12.75">
      <c r="B259" s="7"/>
      <c r="C259" s="3"/>
      <c r="D259" s="3"/>
      <c r="E259" s="3"/>
      <c r="F259" s="11"/>
    </row>
    <row r="260" spans="2:6" ht="12.75">
      <c r="B260" s="7"/>
      <c r="C260" s="3"/>
      <c r="D260" s="3"/>
      <c r="E260" s="3"/>
      <c r="F260" s="11"/>
    </row>
    <row r="261" spans="2:6" ht="12.75">
      <c r="B261" s="7"/>
      <c r="C261" s="3"/>
      <c r="D261" s="3"/>
      <c r="E261" s="3"/>
      <c r="F261" s="11"/>
    </row>
    <row r="262" spans="2:6" ht="12.75">
      <c r="B262" s="7"/>
      <c r="C262" s="3"/>
      <c r="D262" s="3"/>
      <c r="E262" s="3"/>
      <c r="F262" s="11"/>
    </row>
    <row r="263" spans="2:6" ht="12.75">
      <c r="B263" s="8"/>
      <c r="C263" s="6"/>
      <c r="D263" s="6"/>
      <c r="E263" s="6"/>
      <c r="F263" s="13"/>
    </row>
    <row r="264" spans="2:6" ht="12.75">
      <c r="B264" s="7"/>
      <c r="C264" s="3"/>
      <c r="D264" s="3"/>
      <c r="E264" s="3"/>
      <c r="F264" s="11"/>
    </row>
    <row r="265" spans="2:6" ht="12.75">
      <c r="B265" s="7"/>
      <c r="C265" s="3"/>
      <c r="D265" s="3"/>
      <c r="E265" s="3"/>
      <c r="F265" s="11"/>
    </row>
    <row r="266" spans="2:6" ht="12.75">
      <c r="B266" s="7"/>
      <c r="C266" s="3"/>
      <c r="D266" s="3"/>
      <c r="E266" s="3"/>
      <c r="F266" s="11"/>
    </row>
    <row r="267" spans="2:6" ht="12.75">
      <c r="B267" s="7"/>
      <c r="C267" s="3"/>
      <c r="D267" s="3"/>
      <c r="E267" s="3"/>
      <c r="F267" s="11"/>
    </row>
    <row r="268" spans="2:6" ht="12.75">
      <c r="B268" s="8"/>
      <c r="C268" s="6"/>
      <c r="D268" s="6"/>
      <c r="E268" s="6"/>
      <c r="F268" s="13"/>
    </row>
    <row r="269" spans="2:6" ht="12.75">
      <c r="B269" s="7"/>
      <c r="C269" s="3"/>
      <c r="D269" s="3"/>
      <c r="E269" s="3"/>
      <c r="F269" s="11"/>
    </row>
    <row r="270" spans="2:6" ht="12.75">
      <c r="B270" s="7"/>
      <c r="C270" s="3"/>
      <c r="D270" s="3"/>
      <c r="E270" s="3"/>
      <c r="F270" s="11"/>
    </row>
    <row r="271" spans="2:6" ht="12.75">
      <c r="B271" s="7"/>
      <c r="C271" s="3"/>
      <c r="D271" s="3"/>
      <c r="E271" s="3"/>
      <c r="F271" s="11"/>
    </row>
    <row r="272" spans="2:6" ht="12.75">
      <c r="B272" s="7"/>
      <c r="C272" s="3"/>
      <c r="D272" s="3"/>
      <c r="E272" s="3"/>
      <c r="F272" s="11"/>
    </row>
    <row r="273" spans="2:6" ht="12.75">
      <c r="B273" s="8"/>
      <c r="C273" s="6"/>
      <c r="D273" s="6"/>
      <c r="E273" s="6"/>
      <c r="F273" s="13"/>
    </row>
    <row r="274" spans="2:6" ht="12.75">
      <c r="B274" s="7"/>
      <c r="C274" s="3"/>
      <c r="D274" s="3"/>
      <c r="E274" s="3"/>
      <c r="F274" s="11"/>
    </row>
    <row r="275" spans="2:6" ht="12.75">
      <c r="B275" s="7"/>
      <c r="C275" s="3"/>
      <c r="D275" s="3"/>
      <c r="E275" s="3"/>
      <c r="F275" s="11"/>
    </row>
    <row r="276" spans="2:6" ht="12.75">
      <c r="B276" s="7"/>
      <c r="C276" s="3"/>
      <c r="D276" s="3"/>
      <c r="E276" s="3"/>
      <c r="F276" s="11"/>
    </row>
    <row r="277" spans="2:6" ht="12.75">
      <c r="B277" s="7"/>
      <c r="C277" s="3"/>
      <c r="D277" s="3"/>
      <c r="E277" s="3"/>
      <c r="F277" s="11"/>
    </row>
    <row r="278" spans="2:6" ht="12.75">
      <c r="B278" s="8"/>
      <c r="C278" s="6"/>
      <c r="D278" s="6"/>
      <c r="E278" s="6"/>
      <c r="F278" s="13"/>
    </row>
    <row r="279" spans="2:6" ht="12.75">
      <c r="B279" s="7"/>
      <c r="C279" s="3"/>
      <c r="D279" s="3"/>
      <c r="E279" s="3"/>
      <c r="F279" s="11"/>
    </row>
    <row r="280" spans="2:6" ht="12.75">
      <c r="B280" s="7"/>
      <c r="C280" s="3"/>
      <c r="D280" s="3"/>
      <c r="E280" s="3"/>
      <c r="F280" s="11"/>
    </row>
    <row r="281" spans="2:6" ht="12.75">
      <c r="B281" s="7"/>
      <c r="C281" s="3"/>
      <c r="D281" s="3"/>
      <c r="E281" s="3"/>
      <c r="F281" s="11"/>
    </row>
    <row r="282" spans="2:6" ht="12.75">
      <c r="B282" s="7"/>
      <c r="C282" s="3"/>
      <c r="D282" s="3"/>
      <c r="E282" s="3"/>
      <c r="F282" s="11"/>
    </row>
    <row r="283" spans="2:6" ht="12.75">
      <c r="B283" s="8"/>
      <c r="C283" s="6"/>
      <c r="D283" s="6"/>
      <c r="E283" s="6"/>
      <c r="F283" s="13"/>
    </row>
    <row r="284" spans="2:6" ht="12.75">
      <c r="B284" s="7"/>
      <c r="C284" s="3"/>
      <c r="D284" s="3"/>
      <c r="E284" s="3"/>
      <c r="F284" s="11"/>
    </row>
    <row r="285" spans="2:6" ht="12.75">
      <c r="B285" s="7"/>
      <c r="C285" s="3"/>
      <c r="D285" s="3"/>
      <c r="E285" s="3"/>
      <c r="F285" s="11"/>
    </row>
    <row r="286" spans="2:6" ht="12.75">
      <c r="B286" s="7"/>
      <c r="C286" s="3"/>
      <c r="D286" s="3"/>
      <c r="E286" s="3"/>
      <c r="F286" s="11"/>
    </row>
    <row r="287" spans="2:6" ht="12.75">
      <c r="B287" s="7"/>
      <c r="C287" s="3"/>
      <c r="D287" s="3"/>
      <c r="E287" s="3"/>
      <c r="F287" s="11"/>
    </row>
    <row r="288" spans="2:6" ht="12.75">
      <c r="B288" s="8"/>
      <c r="C288" s="6"/>
      <c r="D288" s="6"/>
      <c r="E288" s="6"/>
      <c r="F288" s="13"/>
    </row>
    <row r="289" spans="2:6" ht="12.75">
      <c r="B289" s="7"/>
      <c r="C289" s="3"/>
      <c r="D289" s="3"/>
      <c r="E289" s="3"/>
      <c r="F289" s="11"/>
    </row>
    <row r="290" spans="2:6" ht="12.75">
      <c r="B290" s="7"/>
      <c r="C290" s="3"/>
      <c r="D290" s="3"/>
      <c r="E290" s="3"/>
      <c r="F290" s="11"/>
    </row>
    <row r="291" spans="2:6" ht="12.75">
      <c r="B291" s="7"/>
      <c r="C291" s="3"/>
      <c r="D291" s="3"/>
      <c r="E291" s="3"/>
      <c r="F291" s="11"/>
    </row>
    <row r="292" spans="2:6" ht="12.75">
      <c r="B292" s="7"/>
      <c r="C292" s="3"/>
      <c r="D292" s="3"/>
      <c r="E292" s="3"/>
      <c r="F292" s="11"/>
    </row>
    <row r="293" spans="2:6" ht="12.75">
      <c r="B293" s="8"/>
      <c r="C293" s="6"/>
      <c r="D293" s="6"/>
      <c r="E293" s="6"/>
      <c r="F293" s="13"/>
    </row>
    <row r="294" spans="2:6" ht="12.75">
      <c r="B294" s="7"/>
      <c r="C294" s="3"/>
      <c r="D294" s="3"/>
      <c r="E294" s="3"/>
      <c r="F294" s="11"/>
    </row>
    <row r="295" spans="2:6" ht="12.75">
      <c r="B295" s="7"/>
      <c r="C295" s="3"/>
      <c r="D295" s="3"/>
      <c r="E295" s="3"/>
      <c r="F295" s="11"/>
    </row>
    <row r="296" spans="2:6" ht="12.75">
      <c r="B296" s="9"/>
      <c r="C296" s="10"/>
      <c r="D296" s="10"/>
      <c r="E296" s="10"/>
      <c r="F296" s="12"/>
    </row>
    <row r="297" spans="2:6" ht="12.75">
      <c r="B297" s="9"/>
      <c r="C297" s="10"/>
      <c r="D297" s="10"/>
      <c r="E297" s="10"/>
      <c r="F297" s="12"/>
    </row>
    <row r="298" spans="2:6" ht="12.75">
      <c r="B298" s="14"/>
      <c r="C298" s="15"/>
      <c r="D298" s="16"/>
      <c r="E298" s="16"/>
      <c r="F298" s="17"/>
    </row>
    <row r="299" spans="2:6" ht="12.75">
      <c r="B299" s="18"/>
      <c r="C299" s="19"/>
      <c r="D299" s="20"/>
      <c r="E299" s="20"/>
      <c r="F299" s="21"/>
    </row>
    <row r="300" spans="2:6" ht="12.75">
      <c r="B300" s="22"/>
      <c r="C300" s="23"/>
      <c r="D300" s="10"/>
      <c r="E300" s="10"/>
      <c r="F300" s="12"/>
    </row>
    <row r="301" spans="2:6" ht="12.75">
      <c r="B301" s="22"/>
      <c r="C301" s="23"/>
      <c r="D301" s="10"/>
      <c r="E301" s="10"/>
      <c r="F301" s="12"/>
    </row>
    <row r="302" spans="2:6" ht="12.75">
      <c r="B302" s="22"/>
      <c r="C302" s="23"/>
      <c r="D302" s="10"/>
      <c r="E302" s="10"/>
      <c r="F302" s="12"/>
    </row>
    <row r="303" spans="2:6" ht="12.75">
      <c r="B303" s="14"/>
      <c r="C303" s="15"/>
      <c r="D303" s="16"/>
      <c r="E303" s="16"/>
      <c r="F303" s="17"/>
    </row>
    <row r="304" spans="2:6" ht="12.75">
      <c r="B304" s="14"/>
      <c r="C304" s="15"/>
      <c r="D304" s="16"/>
      <c r="E304" s="16"/>
      <c r="F304" s="2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</sheetData>
  <sheetProtection/>
  <mergeCells count="1">
    <mergeCell ref="G2:H2"/>
  </mergeCells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2011-02-16T14:11:56Z</cp:lastPrinted>
  <dcterms:created xsi:type="dcterms:W3CDTF">2009-01-09T17:31:05Z</dcterms:created>
  <dcterms:modified xsi:type="dcterms:W3CDTF">2018-11-09T16:11:59Z</dcterms:modified>
  <cp:category/>
  <cp:version/>
  <cp:contentType/>
  <cp:contentStatus/>
</cp:coreProperties>
</file>