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8" yWindow="348" windowWidth="12120" windowHeight="912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'A'!$A$7:$S$69</definedName>
    <definedName name="_xlnm.Print_Area" localSheetId="2">'B'!$A$7:$O$69</definedName>
    <definedName name="_xlnm.Print_Area" localSheetId="3">'C'!$A$7:$S$69</definedName>
    <definedName name="_xlnm.Print_Area" localSheetId="4">'D'!$A$7:$V$69</definedName>
    <definedName name="SHEET1">'A'!$A$7:$S$68</definedName>
    <definedName name="SHEET2">'B'!$A$7:$O$68</definedName>
    <definedName name="SHEET3">'C'!$A$7:$S$68</definedName>
    <definedName name="SHEET4">'D'!$A$7:$V$69</definedName>
  </definedNames>
  <calcPr fullCalcOnLoad="1"/>
</workbook>
</file>

<file path=xl/sharedStrings.xml><?xml version="1.0" encoding="utf-8"?>
<sst xmlns="http://schemas.openxmlformats.org/spreadsheetml/2006/main" count="393" uniqueCount="136">
  <si>
    <t>TABLE HM-53</t>
  </si>
  <si>
    <t>SHEET 1 OF 4</t>
  </si>
  <si>
    <t>INTERSTATE</t>
  </si>
  <si>
    <t>OTHER  PRINCIPAL  ARTERIAL</t>
  </si>
  <si>
    <t>STATE</t>
  </si>
  <si>
    <t>LANE  WIDTH  IN  FEET</t>
  </si>
  <si>
    <t>&lt; 12</t>
  </si>
  <si>
    <t>12</t>
  </si>
  <si>
    <t>&gt; 12</t>
  </si>
  <si>
    <t>TOTAL</t>
  </si>
  <si>
    <t>&lt; 9</t>
  </si>
  <si>
    <t>9</t>
  </si>
  <si>
    <t>10</t>
  </si>
  <si>
    <t>11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</si>
  <si>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</si>
  <si>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</si>
  <si>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</si>
  <si>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</si>
  <si>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</si>
  <si>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</si>
  <si>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</si>
  <si>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</si>
  <si>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</si>
  <si>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</si>
  <si>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</si>
  <si>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</si>
  <si>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</si>
  <si>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</si>
  <si>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</si>
  <si>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</si>
  <si>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</si>
  <si>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</si>
  <si>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</si>
  <si>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</si>
  <si>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</si>
  <si>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</si>
  <si>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</si>
  <si>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</si>
  <si>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</si>
  <si>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</si>
  <si>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</si>
  <si>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</si>
  <si>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</si>
  <si>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</si>
  <si>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</si>
  <si>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</si>
  <si>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</si>
  <si>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</si>
  <si>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</si>
  <si>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</si>
  <si>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</si>
  <si>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</si>
  <si>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</si>
  <si>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</si>
  <si>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</si>
  <si>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</si>
  <si>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</si>
  <si>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</si>
  <si>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</si>
  <si>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</si>
  <si>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MINOR  ARTERIAL</t>
  </si>
  <si>
    <t>MAJOR  COLLECTOR</t>
  </si>
  <si>
    <t>SHEET 3 OF 4</t>
  </si>
  <si>
    <t>OTHER  FREEWAYS  AND  EXPRESSWAYS</t>
  </si>
  <si>
    <t>SHEET 4 OF 4</t>
  </si>
  <si>
    <t>For footnotes, see Footnotes Page.</t>
  </si>
  <si>
    <t>MILES  BY  LANE  WIDTH - URBAN</t>
  </si>
  <si>
    <t>HM-53  Footnotes Page:</t>
  </si>
  <si>
    <t>Missouri</t>
  </si>
  <si>
    <t>Nevada</t>
  </si>
  <si>
    <t>New Hampshire</t>
  </si>
  <si>
    <t>Minnesota</t>
  </si>
  <si>
    <t>Indiana</t>
  </si>
  <si>
    <t>lane width data.</t>
  </si>
  <si>
    <t>Some differences from other tables may be noted because these are estimated from sample data; samples entirely on structures are included.  Some States may have incomplete/missing</t>
  </si>
  <si>
    <t>MINOR  COLLECTOR</t>
  </si>
  <si>
    <t>MILES  BY  LANE  WIDTH - URBAN  (1)</t>
  </si>
  <si>
    <t>MILES  BY  LANE  WIDTH - RURAL  (1)</t>
  </si>
  <si>
    <t>(1)</t>
  </si>
  <si>
    <t>District of Columbia</t>
  </si>
  <si>
    <t>Nebraska</t>
  </si>
  <si>
    <t>Oklahoma</t>
  </si>
  <si>
    <t>Puerto Rico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</si>
  <si>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</si>
  <si>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</si>
  <si>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</si>
  <si>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Key="UnivCUID=AVO1ZUPJlGRPj_qs7h3RtnM.DO7ad"&amp;gt;      &amp;lt;Name&amp;gt;RINT&amp;amp;lt;12&amp;lt;/Name</t>
  </si>
  <si>
    <t>&amp;gt;    &amp;lt;/QueryResult&amp;gt;    &amp;lt;QueryResult Key="UnivCUID=AVO1ZUPJlGRPj_qs7h3RtnM.DO7ae"&amp;gt;      &amp;lt;Name&amp;gt;RINT=12&amp;lt;/Name&amp;gt;    &amp;lt;/QueryResult&amp;gt;    &amp;lt;QueryResult Key="UnivCUID=AVO1ZUPJlGRPj_qs7h3RtnM.DO7af"&amp;gt;      &amp;lt;Name&amp;gt;RINT&amp;amp;gt;</t>
  </si>
  <si>
    <t>12&amp;lt;/Name&amp;gt;    &amp;lt;/QueryResult&amp;gt;    &amp;lt;QueryResult Key="UnivCUID=AVO1ZUPJlGRPj_qs7h3RtnM.DO7b0"&amp;gt;      &amp;lt;Name&amp;gt;ROFE&amp;amp;lt;9&amp;lt;/Name&amp;gt;    &amp;lt;/QueryResult&amp;gt;    &amp;lt;QueryResult Key="UnivCUID=AVO1ZUPJlGRPj_qs7h3RtnM.DO7b1"&amp;gt;      &amp;lt;Nam</t>
  </si>
  <si>
    <t>e&amp;gt;ROFE=9&amp;lt;/Name&amp;gt;    &amp;lt;/QueryResult&amp;gt;    &amp;lt;QueryResult Key="UnivCUID=AVO1ZUPJlGRPj_qs7h3RtnM.DO7b2"&amp;gt;      &amp;lt;Name&amp;gt;ROFE=10&amp;lt;/Name&amp;gt;    &amp;lt;/QueryResult&amp;gt;    &amp;lt;QueryResult Key="UnivCUID=AVO1ZUPJlGRPj_qs7h3RtnM.DO7b3"&amp;gt;      &amp;lt;</t>
  </si>
  <si>
    <t xml:space="preserve">Name&amp;gt;ROFE=11&amp;lt;/Name&amp;gt;    &amp;lt;/QueryResult&amp;gt;    &amp;lt;QueryResult Key="UnivCUID=AVO1ZUPJlGRPj_qs7h3RtnM.DO7b4"&amp;gt;      &amp;lt;Name&amp;gt;ROFE=12&amp;lt;/Name&amp;gt;    &amp;lt;/QueryResult&amp;gt;    &amp;lt;QueryResult Key="UnivCUID=AVO1ZUPJlGRPj_qs7h3RtnM.DO7b5"&amp;gt;      </t>
  </si>
  <si>
    <t>&amp;lt;Name&amp;gt;ROFE&amp;amp;gt;12&amp;lt;/Name&amp;gt;    &amp;lt;/QueryResult&amp;gt;    &amp;lt;QueryResult Key="UnivCUID=AVO1ZUPJlGRPj_qs7h3RtnM.DO7b6"&amp;gt;      &amp;lt;Name&amp;gt;ROPA&amp;amp;lt;9&amp;lt;/Name&amp;gt;    &amp;lt;/QueryResult&amp;gt;    &amp;lt;QueryResult Key="UnivCUID=AVO1ZUPJlGRPj_qs7h3RtnM</t>
  </si>
  <si>
    <t>.DO7b7"&amp;gt;      &amp;lt;Name&amp;gt;ROPA=9&amp;lt;/Name&amp;gt;    &amp;lt;/QueryResult&amp;gt;    &amp;lt;QueryResult Key="UnivCUID=AVO1ZUPJlGRPj_qs7h3RtnM.DO7b8"&amp;gt;      &amp;lt;Name&amp;gt;ROPA=10&amp;lt;/Name&amp;gt;    &amp;lt;/QueryResult&amp;gt;    &amp;lt;QueryResult Key="UnivCUID=AVO1ZUPJlGRPj_qs7h3R</t>
  </si>
  <si>
    <t>tnM.DO7b9"&amp;gt;      &amp;lt;Name&amp;gt;ROPA=11&amp;lt;/Name&amp;gt;    &amp;lt;/QueryResult&amp;gt;    &amp;lt;QueryResult Key="UnivCUID=AVO1ZUPJlGRPj_qs7h3RtnM.DO7ba"&amp;gt;      &amp;lt;Name&amp;gt;ROPA=12&amp;lt;/Name&amp;gt;    &amp;lt;/QueryResult&amp;gt;    &amp;lt;QueryResult Key="UnivCUID=AVO1ZUPJlGRPj_qs</t>
  </si>
  <si>
    <t>7h3RtnM.DO7bb"&amp;gt;      &amp;lt;Name&amp;gt;ROPA&amp;amp;gt;12&amp;lt;/Name&amp;gt;    &amp;lt;/QueryResult&amp;gt;    &amp;lt;QueryResult Key="UnivCUID=AVO1ZUPJlGRPj_qs7h3RtnM.DO7bc"&amp;gt;      &amp;lt;Name&amp;gt;RMinArt&amp;amp;lt;9&amp;lt;/Name&amp;gt;    &amp;lt;/QueryResult&amp;gt;    &amp;lt;QueryResult Key="UnivC</t>
  </si>
  <si>
    <t>UID=AVO1ZUPJlGRPj_qs7h3RtnM.DO7bd"&amp;gt;      &amp;lt;Name&amp;gt;RMinArt=9&amp;lt;/Name&amp;gt;    &amp;lt;/QueryResult&amp;gt;    &amp;lt;QueryResult Key="UnivCUID=AVO1ZUPJlGRPj_qs7h3RtnM.DO7be"&amp;gt;      &amp;lt;Name&amp;gt;RMinArt=10&amp;lt;/Name&amp;gt;    &amp;lt;/QueryResult&amp;gt;    &amp;lt;QueryResult K</t>
  </si>
  <si>
    <t>ey="UnivCUID=AVO1ZUPJlGRPj_qs7h3RtnM.DO7bf"&amp;gt;      &amp;lt;Name&amp;gt;RMinArt=11&amp;lt;/Name&amp;gt;    &amp;lt;/QueryResult&amp;gt;    &amp;lt;QueryResult Key="UnivCUID=AVO1ZUPJlGRPj_qs7h3RtnM.DO7c0"&amp;gt;      &amp;lt;Name&amp;gt;RMinArt=12&amp;lt;/Name&amp;gt;    &amp;lt;/QueryResult&amp;gt;    &amp;lt;Que</t>
  </si>
  <si>
    <t>ryResult Key="UnivCUID=AVO1ZUPJlGRPj_qs7h3RtnM.DO7c1"&amp;gt;      &amp;lt;Name&amp;gt;RMinArt&amp;amp;gt;12&amp;lt;/Name&amp;gt;    &amp;lt;/QueryResult&amp;gt;    &amp;lt;QueryResult Key="UnivCUID=AVO1ZUPJlGRPj_qs7h3RtnM.DO7c2"&amp;gt;      &amp;lt;Name&amp;gt;RMajCol&amp;amp;lt;9&amp;lt;/Name&amp;gt;    &amp;lt;/Que</t>
  </si>
  <si>
    <t xml:space="preserve">ryResult&amp;gt;    &amp;lt;QueryResult Key="UnivCUID=AVO1ZUPJlGRPj_qs7h3RtnM.DO7c3"&amp;gt;      &amp;lt;Name&amp;gt;RMajCol=9&amp;lt;/Name&amp;gt;    &amp;lt;/QueryResult&amp;gt;    &amp;lt;QueryResult Key="UnivCUID=AVO1ZUPJlGRPj_qs7h3RtnM.DO7c4"&amp;gt;      &amp;lt;Name&amp;gt;RMajCol=10&amp;lt;/Name&amp;gt;   </t>
  </si>
  <si>
    <t xml:space="preserve"> &amp;lt;/QueryResult&amp;gt;    &amp;lt;QueryResult Key="UnivCUID=AVO1ZUPJlGRPj_qs7h3RtnM.DO7c5"&amp;gt;      &amp;lt;Name&amp;gt;RMajCol=11&amp;lt;/Name&amp;gt;    &amp;lt;/QueryResult&amp;gt;    &amp;lt;QueryResult Key="UnivCUID=AVO1ZUPJlGRPj_qs7h3RtnM.DO7c6"&amp;gt;      &amp;lt;Name&amp;gt;RMajCol=12&amp;lt;/N</t>
  </si>
  <si>
    <t>ame&amp;gt;    &amp;lt;/QueryResult&amp;gt;    &amp;lt;QueryResult Key="UnivCUID=AVO1ZUPJlGRPj_qs7h3RtnM.DO7c7"&amp;gt;      &amp;lt;Name&amp;gt;RMajCol&amp;amp;gt;12&amp;lt;/Name&amp;gt;    &amp;lt;/QueryResult&amp;gt;    &amp;lt;QueryResult Key="UnivCUID=AVO1ZUPJlGRPj_qs7h3RtnM.DO7c8"&amp;gt;      &amp;lt;Name&amp;gt</t>
  </si>
  <si>
    <t xml:space="preserve">;UINT&amp;amp;lt;12&amp;lt;/Name&amp;gt;    &amp;lt;/QueryResult&amp;gt;    &amp;lt;QueryResult Key="UnivCUID=AVO1ZUPJlGRPj_qs7h3RtnM.DO7c9"&amp;gt;      &amp;lt;Name&amp;gt;UINT=12&amp;lt;/Name&amp;gt;    &amp;lt;/QueryResult&amp;gt;    &amp;lt;QueryResult Key="UnivCUID=AVO1ZUPJlGRPj_qs7h3RtnM.DO7ca"&amp;gt;      </t>
  </si>
  <si>
    <t>&amp;lt;Name&amp;gt;UINT&amp;amp;gt;12&amp;lt;/Name&amp;gt;    &amp;lt;/QueryResult&amp;gt;    &amp;lt;QueryResult Key="UnivCUID=AVO1ZUPJlGRPj_qs7h3RtnM.DO7cb"&amp;gt;      &amp;lt;Name&amp;gt;UOFE&amp;amp;lt;9&amp;lt;/Name&amp;gt;    &amp;lt;/QueryResult&amp;gt;    &amp;lt;QueryResult Key="UnivCUID=AVO1ZUPJlGRPj_qs7h3RtnM</t>
  </si>
  <si>
    <t>.DO7cc"&amp;gt;      &amp;lt;Name&amp;gt;UOFE=9&amp;lt;/Name&amp;gt;    &amp;lt;/QueryResult&amp;gt;    &amp;lt;QueryResult Key="UnivCUID=AVO1ZUPJlGRPj_qs7h3RtnM.DO7cd"&amp;gt;      &amp;lt;Name&amp;gt;UOFE=10&amp;lt;/Name&amp;gt;    &amp;lt;/QueryResult&amp;gt;    &amp;lt;QueryResult Key="UnivCUID=AVO1ZUPJlGRPj_qs7h3R</t>
  </si>
  <si>
    <t>tnM.DO7ce"&amp;gt;      &amp;lt;Name&amp;gt;UOFE=11&amp;lt;/Name&amp;gt;    &amp;lt;/QueryResult&amp;gt;    &amp;lt;QueryResult Key="UnivCUID=AVO1ZUPJlGRPj_qs7h3RtnM.DO7cf"&amp;gt;      &amp;lt;Name&amp;gt;UOFE=12&amp;lt;/Name&amp;gt;    &amp;lt;/QueryResult&amp;gt;    &amp;lt;QueryResult Key="UnivCUID=AVO1ZUPJlGRPj_qs</t>
  </si>
  <si>
    <t>7h3RtnM.DO7d0"&amp;gt;      &amp;lt;Name&amp;gt;UOFE&amp;amp;gt;12&amp;lt;/Name&amp;gt;    &amp;lt;/QueryResult&amp;gt;    &amp;lt;QueryResult Key="UnivCUID=AVO1ZUPJlGRPj_qs7h3RtnM.DO7d1"&amp;gt;      &amp;lt;Name&amp;gt;UOPA&amp;amp;lt;9&amp;lt;/Name&amp;gt;    &amp;lt;/QueryResult&amp;gt;    &amp;lt;QueryResult Key="UnivCUID</t>
  </si>
  <si>
    <t>=AVO1ZUPJlGRPj_qs7h3RtnM.DO7d2"&amp;gt;      &amp;lt;Name&amp;gt;UOPA=9&amp;lt;/Name&amp;gt;    &amp;lt;/QueryResult&amp;gt;    &amp;lt;QueryResult Key="UnivCUID=AVO1ZUPJlGRPj_qs7h3RtnM.DO7d3"&amp;gt;      &amp;lt;Name&amp;gt;UOPA=10&amp;lt;/Name&amp;gt;    &amp;lt;/QueryResult&amp;gt;    &amp;lt;QueryResult Key="UnivC</t>
  </si>
  <si>
    <t>UID=AVO1ZUPJlGRPj_qs7h3RtnM.DO7d4"&amp;gt;      &amp;lt;Name&amp;gt;UOPA=11&amp;lt;/Name&amp;gt;    &amp;lt;/QueryResult&amp;gt;    &amp;lt;QueryResult Key="UnivCUID=AVO1ZUPJlGRPj_qs7h3RtnM.DO7d5"&amp;gt;      &amp;lt;Name&amp;gt;UOPA=12&amp;lt;/Name&amp;gt;    &amp;lt;/QueryResult&amp;gt;    &amp;lt;QueryResult Key="U</t>
  </si>
  <si>
    <t>nivCUID=AVO1ZUPJlGRPj_qs7h3RtnM.DO7d6"&amp;gt;      &amp;lt;Name&amp;gt;UOPA&amp;amp;gt;12&amp;lt;/Name&amp;gt;    &amp;lt;/QueryResult&amp;gt;    &amp;lt;QueryResult Key="UnivCUID=AVO1ZUPJlGRPj_qs7h3RtnM.DO7d7"&amp;gt;      &amp;lt;Name&amp;gt;UMinArt&amp;amp;lt;9&amp;lt;/Name&amp;gt;    &amp;lt;/QueryResult&amp;gt;    &amp;l</t>
  </si>
  <si>
    <t>t;QueryResult Key="UnivCUID=AVO1ZUPJlGRPj_qs7h3RtnM.DO7d8"&amp;gt;      &amp;lt;Name&amp;gt;UMinArt=9&amp;lt;/Name&amp;gt;    &amp;lt;/QueryResult&amp;gt;    &amp;lt;QueryResult Key="UnivCUID=AVO1ZUPJlGRPj_qs7h3RtnM.DO7d9"&amp;gt;      &amp;lt;Name&amp;gt;UMinArt=10&amp;lt;/Name&amp;gt;    &amp;lt;/QueryResult&amp;</t>
  </si>
  <si>
    <t>gt;    &amp;lt;QueryResult Key="UnivCUID=AVO1ZUPJlGRPj_qs7h3RtnM.DO7da"&amp;gt;      &amp;lt;Name&amp;gt;UMinArt=11&amp;lt;/Name&amp;gt;    &amp;lt;/QueryResult&amp;gt;    &amp;lt;QueryResult Key="UnivCUID=AVO1ZUPJlGRPj_qs7h3RtnM.DO7db"&amp;gt;      &amp;lt;Name&amp;gt;UMinArt=12&amp;lt;/Name&amp;gt;    &amp;lt;/Qu</t>
  </si>
  <si>
    <t>eryResult&amp;gt;    &amp;lt;QueryResult Key="UnivCUID=AVO1ZUPJlGRPj_qs7h3RtnM.DO7dc"&amp;gt;      &amp;lt;Name&amp;gt;UMinArt&amp;amp;gt;12&amp;lt;/Name&amp;gt;    &amp;lt;/QueryResult&amp;gt;    &amp;lt;QueryResult Key="UnivCUID=AVO1ZUPJlGRPj_qs7h3RtnM.DO7dd"&amp;gt;      &amp;lt;Name&amp;gt;UMajCol&amp;amp;lt;9&amp;</t>
  </si>
  <si>
    <t>lt;/Name&amp;gt;    &amp;lt;/QueryResult&amp;gt;    &amp;lt;QueryResult Key="UnivCUID=AVO1ZUPJlGRPj_qs7h3RtnM.DO7de"&amp;gt;      &amp;lt;Name&amp;gt;UMajCol=9&amp;lt;/Name&amp;gt;    &amp;lt;/QueryResult&amp;gt;    &amp;lt;QueryResult Key="UnivCUID=AVO1ZUPJlGRPj_qs7h3RtnM.DO7df"&amp;gt;      &amp;lt;Name&amp;gt;UM</t>
  </si>
  <si>
    <t>ajCol=10&amp;lt;/Name&amp;gt;    &amp;lt;/QueryResult&amp;gt;    &amp;lt;QueryResult Key="UnivCUID=AVO1ZUPJlGRPj_qs7h3RtnM.DO7e0"&amp;gt;      &amp;lt;Name&amp;gt;UMajCol=11&amp;lt;/Name&amp;gt;    &amp;lt;/QueryResult&amp;gt;    &amp;lt;QueryResult Key="UnivCUID=AVO1ZUPJlGRPj_qs7h3RtnM.DO7e1"&amp;gt;      &amp;lt;</t>
  </si>
  <si>
    <t>Name&amp;gt;UMajCol=12&amp;lt;/Name&amp;gt;    &amp;lt;/QueryResult&amp;gt;    &amp;lt;QueryResult Key="UnivCUID=AVO1ZUPJlGRPj_qs7h3RtnM.DO7e2"&amp;gt;      &amp;lt;Name&amp;gt;UMajCol&amp;amp;gt;12&amp;lt;/Name&amp;gt;    &amp;lt;/QueryResult&amp;gt;    &amp;lt;QueryResult Key="UnivCUID=AVO1ZUPJlGRPj_qs7h3RtnM.DO7</t>
  </si>
  <si>
    <t>e3"&amp;gt;      &amp;lt;Name&amp;gt;UMinCol&amp;amp;lt;9&amp;lt;/Name&amp;gt;    &amp;lt;/QueryResult&amp;gt;    &amp;lt;QueryResult Key="UnivCUID=AVO1ZUPJlGRPj_qs7h3RtnM.DO7e4"&amp;gt;      &amp;lt;Name&amp;gt;UMinCol=9&amp;lt;/Name&amp;gt;    &amp;lt;/QueryResult&amp;gt;    &amp;lt;QueryResult Key="UnivCUID=AVO1ZUPJlGRP</t>
  </si>
  <si>
    <t>j_qs7h3RtnM.DO7e5"&amp;gt;      &amp;lt;Name&amp;gt;UMinCol=10&amp;lt;/Name&amp;gt;    &amp;lt;/QueryResult&amp;gt;    &amp;lt;QueryResult Key="UnivCUID=AVO1ZUPJlGRPj_qs7h3RtnM.DO7e6"&amp;gt;      &amp;lt;Name&amp;gt;UMinCol=11&amp;lt;/Name&amp;gt;    &amp;lt;/QueryResult&amp;gt;    &amp;lt;QueryResult Key="UnivCUID=AV</t>
  </si>
  <si>
    <t>O1ZUPJlGRPj_qs7h3RtnM.DO7e7"&amp;gt;      &amp;lt;Name&amp;gt;UMinCol=12&amp;lt;/Name&amp;gt;    &amp;lt;/QueryResult&amp;gt;    &amp;lt;QueryResult Key="UnivCUID=AVO1ZUPJlGRPj_qs7h3RtnM.DO7e8"&amp;gt;      &amp;lt;Name&amp;gt;UMinCol&amp;amp;gt;12&amp;lt;/Name&amp;gt;    &amp;lt;/QueryResult&amp;gt;    &amp;lt;QueryResult</t>
  </si>
  <si>
    <t xml:space="preserve"> Key="UnivCUID=AVO1ZUPJlGRPj_qs7h3RtnM.DO135"&amp;gt;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</t>
  </si>
  <si>
    <t xml:space="preserve">  &amp;lt;QueryObjectSort Key="UnivCUID=AVO1ZUPJlGRPj_qs7h3RtnM.DO4b" SortType="ASCENDING"&amp;gt;      &amp;lt;Name&amp;gt;State Cd&amp;lt;/Name&amp;gt;    &amp;lt;/QueryObjectSort&amp;gt;    &amp;lt;QueryCondition QueryConditionOperator="And"&amp;gt;      &amp;lt;Item xsi:type="Filter" FilterOpera</t>
  </si>
  <si>
    <t>tor="Equal"&amp;gt;        &amp;lt;FilteredObject Key="UnivCUID=AVO1ZUPJlGRPj_qs7h3RtnM.DO50"&amp;gt;          &amp;lt;Name&amp;gt;Record Year&amp;lt;/Name&amp;gt;        &amp;lt;/FilteredObject&amp;gt;        &amp;lt;Operand xsi:type="Prompt" Order="0" d5p1:Optional="false" HasLov="true" KeepLa</t>
  </si>
  <si>
    <t>stValues="false" Constrained="true" xmlns:d5p1="http://queryservice.dsws.businessobjects.com/2007/06/01"&amp;gt;          &amp;lt;Question&amp;gt;Select Record Year&amp;lt;/Question&amp;gt;        &amp;lt;/Operand&amp;gt;      &amp;lt;/Item&amp;gt;      &amp;lt;Item xsi:type="Filter" FilterOpera</t>
  </si>
  <si>
    <t>tor="Equal"&amp;gt;        &amp;lt;FilteredObject Key="UnivCUID=AVO1ZUPJlGRPj_qs7h3RtnM.DO5c"&amp;gt;          &amp;lt;Name&amp;gt;Currentrecordflag&amp;lt;/Name&amp;gt;        &amp;lt;/FilteredObject&amp;gt;        &amp;lt;Operand xsi:type="Values"&amp;gt;          &amp;lt;d1p1:NativeFreeValue xsi:type</t>
  </si>
  <si>
    <t>="xsd:double"&amp;gt;0&amp;lt;/d1p1:NativeFreeValue&amp;gt;        &amp;lt;/Operand&amp;gt;      &amp;lt;/Item&amp;gt;      &amp;lt;Item xsi:type="Filter" FilterOperator="Equal"&amp;gt;        &amp;lt;FilteredObject Key="UnivCUID=AVO1ZUPJlGRPj_qs7h3RtnM.DO12b"&amp;gt;          &amp;lt;Name&amp;gt;IsApproved</t>
  </si>
  <si>
    <t>Flag&amp;lt;/Name&amp;gt;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</t>
  </si>
  <si>
    <t>QueryBase&amp;gt;  &amp;lt;QueryProperty Name="DuplicatedRows" Activate="true" Value="false" xmlns="http://query.businessobjects.com/2005" /&amp;gt;  &amp;lt;QueryProperty Name="MaxFetchedTime" Activate="true" Value="-1" xmlns="http://query.businessobjects.com/2005" /&amp;gt;</t>
  </si>
  <si>
    <t xml:space="preserve">  &amp;lt;QueryProperty Name="MaxRowFetched" Activate="true" Value="-1" xmlns="http://query.businessobjects.com/2005" /&amp;gt;  &amp;lt;QueryProperty Name="DuplicateRowAggregation" Activate="false" Value="true" xmlns="http://query.businessobjects.com/2005" /&amp;gt;&amp;lt;/</t>
  </si>
  <si>
    <t>QuerySpecification&amp;gt;&lt;/query_specification&gt;&lt;Data_providers/&gt;&lt;Original_data_providers/&gt;&lt;prompts&gt;&lt;prompt promptName="Select Record Year" promptID="ROOT.0" valueType="0" PromptSetting="0" AllowMultipleValues="False" isOptional="False"&gt;&lt;currentPromptValues&gt;&lt;d</t>
  </si>
  <si>
    <t>="False" Username="" Logon_User_Instance="False" Refresh_DB="True" Use_Report_Saved_Data="False" Use_specific_instance="False" specific_instance_cuid="" specific_instance_description="" Need_format="False" Custom_view_name="HPMS_Summary document" Last_refr</t>
  </si>
  <si>
    <t xml:space="preserve">August 30, 2019                                   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</si>
  <si>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</si>
  <si>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isreteValue type="2" value="2018" RowIndex=""/&gt;&lt;/currentPromptValues&gt;&lt;/prompt&gt;&lt;/prompts&gt;&lt;QueryContexts/&gt;&lt;WebiViews&gt;&lt;WebiView view_id="1" refresh_order="-1" part_UREF="" part_type="0" Conceal_data_when_saving="False" Keep_user_format="True" Instance_by_user</t>
  </si>
  <si>
    <t>esh_status="1" Last_refresh_description="" Last_refresh_time="2019-9-12T15:55:39" Last_refresh_time_taken="4024"&gt;&lt;Regions&gt;&lt;Region name="HHeading" DataRowCount="1" DataColCount="64"&gt;&lt;LayoutManager LinkRows="False" LinkCols="False" Version="1.0" RegionName="</t>
  </si>
  <si>
    <t>HHeading"&gt;&lt;CustomRows Axis="Row"/&gt;&lt;CustomColumns Axis="Column"/&gt;&lt;/LayoutManager&gt;&lt;/Region&gt;&lt;Region name="DataGrid" DataRowCount="52" DataColCount="64"&gt;&lt;LayoutManager LinkRows="False" LinkCols="True" Version="1.0" RegionName="DataGrid"&gt;&lt;CustomRows Axis="Row"/</t>
  </si>
  <si>
    <t>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</si>
  <si>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FUNCTIONAL  SYSTEM  LENGTH - 2018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</si>
</sst>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9">
    <font>
      <sz val="11"/>
      <name val="P-AVGARD"/>
      <family val="0"/>
    </font>
    <font>
      <sz val="10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>
      <alignment/>
      <protection/>
    </xf>
    <xf numFmtId="0" fontId="36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17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center" vertical="center"/>
      <protection/>
    </xf>
    <xf numFmtId="164" fontId="3" fillId="0" borderId="19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5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 quotePrefix="1">
      <alignment vertical="center"/>
    </xf>
    <xf numFmtId="0" fontId="3" fillId="0" borderId="0" xfId="0" applyFont="1" applyAlignment="1" applyProtection="1" quotePrefix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0" fontId="3" fillId="0" borderId="20" xfId="0" applyFont="1" applyBorder="1" applyAlignment="1">
      <alignment horizontal="center" vertical="center"/>
    </xf>
    <xf numFmtId="164" fontId="3" fillId="0" borderId="21" xfId="0" applyNumberFormat="1" applyFont="1" applyBorder="1" applyAlignment="1" applyProtection="1">
      <alignment horizontal="center" vertical="center"/>
      <protection/>
    </xf>
    <xf numFmtId="164" fontId="3" fillId="0" borderId="20" xfId="0" applyNumberFormat="1" applyFont="1" applyBorder="1" applyAlignment="1" applyProtection="1">
      <alignment horizontal="center" vertical="center"/>
      <protection/>
    </xf>
    <xf numFmtId="164" fontId="3" fillId="0" borderId="22" xfId="0" applyNumberFormat="1" applyFont="1" applyBorder="1" applyAlignment="1" applyProtection="1">
      <alignment horizontal="center" vertical="center"/>
      <protection/>
    </xf>
    <xf numFmtId="164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4" fontId="3" fillId="0" borderId="25" xfId="0" applyNumberFormat="1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left" vertical="center"/>
      <protection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51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53" t="s">
        <v>130</v>
      </c>
    </row>
    <row r="2" ht="13.5">
      <c r="V2" s="53" t="s">
        <v>83</v>
      </c>
    </row>
    <row r="3" ht="13.5">
      <c r="V3" s="53" t="s">
        <v>84</v>
      </c>
    </row>
    <row r="4" ht="13.5">
      <c r="V4" s="53" t="s">
        <v>85</v>
      </c>
    </row>
    <row r="5" ht="13.5">
      <c r="V5" s="53" t="s">
        <v>86</v>
      </c>
    </row>
    <row r="6" ht="13.5">
      <c r="V6" s="53" t="s">
        <v>87</v>
      </c>
    </row>
    <row r="7" ht="13.5">
      <c r="V7" s="53" t="s">
        <v>88</v>
      </c>
    </row>
    <row r="8" ht="13.5">
      <c r="V8" s="53" t="s">
        <v>89</v>
      </c>
    </row>
    <row r="9" ht="13.5">
      <c r="V9" s="53" t="s">
        <v>90</v>
      </c>
    </row>
    <row r="10" ht="13.5">
      <c r="V10" s="53" t="s">
        <v>91</v>
      </c>
    </row>
    <row r="11" ht="13.5">
      <c r="V11" s="53" t="s">
        <v>92</v>
      </c>
    </row>
    <row r="12" ht="13.5">
      <c r="V12" s="53" t="s">
        <v>93</v>
      </c>
    </row>
    <row r="13" ht="13.5">
      <c r="V13" s="53" t="s">
        <v>94</v>
      </c>
    </row>
    <row r="14" ht="13.5">
      <c r="V14" s="53" t="s">
        <v>95</v>
      </c>
    </row>
    <row r="15" ht="13.5">
      <c r="V15" s="53" t="s">
        <v>96</v>
      </c>
    </row>
    <row r="16" ht="13.5">
      <c r="V16" s="53" t="s">
        <v>97</v>
      </c>
    </row>
    <row r="17" ht="13.5">
      <c r="V17" s="53" t="s">
        <v>98</v>
      </c>
    </row>
    <row r="18" ht="13.5">
      <c r="V18" s="53" t="s">
        <v>99</v>
      </c>
    </row>
    <row r="19" ht="13.5">
      <c r="V19" s="53" t="s">
        <v>100</v>
      </c>
    </row>
    <row r="20" ht="13.5">
      <c r="V20" s="53" t="s">
        <v>101</v>
      </c>
    </row>
    <row r="21" ht="13.5">
      <c r="V21" s="53" t="s">
        <v>102</v>
      </c>
    </row>
    <row r="22" ht="13.5">
      <c r="V22" s="53" t="s">
        <v>103</v>
      </c>
    </row>
    <row r="23" ht="13.5">
      <c r="V23" s="53" t="s">
        <v>104</v>
      </c>
    </row>
    <row r="24" ht="13.5">
      <c r="V24" s="53" t="s">
        <v>105</v>
      </c>
    </row>
    <row r="25" ht="13.5">
      <c r="V25" s="53" t="s">
        <v>106</v>
      </c>
    </row>
    <row r="26" ht="13.5">
      <c r="V26" s="53" t="s">
        <v>107</v>
      </c>
    </row>
    <row r="27" ht="13.5">
      <c r="V27" s="53" t="s">
        <v>108</v>
      </c>
    </row>
    <row r="28" ht="13.5">
      <c r="V28" s="53" t="s">
        <v>109</v>
      </c>
    </row>
    <row r="29" ht="13.5">
      <c r="V29" s="53" t="s">
        <v>110</v>
      </c>
    </row>
    <row r="30" ht="13.5">
      <c r="V30" s="53" t="s">
        <v>111</v>
      </c>
    </row>
    <row r="31" ht="13.5">
      <c r="V31" s="53" t="s">
        <v>112</v>
      </c>
    </row>
    <row r="32" ht="13.5">
      <c r="V32" s="53" t="s">
        <v>113</v>
      </c>
    </row>
    <row r="33" ht="13.5">
      <c r="V33" s="53" t="s">
        <v>114</v>
      </c>
    </row>
    <row r="34" ht="13.5">
      <c r="V34" s="53" t="s">
        <v>115</v>
      </c>
    </row>
    <row r="35" ht="13.5">
      <c r="V35" s="53" t="s">
        <v>116</v>
      </c>
    </row>
    <row r="36" ht="13.5">
      <c r="V36" s="53" t="s">
        <v>117</v>
      </c>
    </row>
    <row r="37" ht="13.5">
      <c r="V37" s="53" t="s">
        <v>118</v>
      </c>
    </row>
    <row r="38" ht="13.5">
      <c r="V38" s="53" t="s">
        <v>119</v>
      </c>
    </row>
    <row r="39" ht="13.5">
      <c r="V39" s="53" t="s">
        <v>120</v>
      </c>
    </row>
    <row r="40" ht="13.5">
      <c r="V40" s="53" t="s">
        <v>121</v>
      </c>
    </row>
    <row r="41" ht="13.5">
      <c r="V41" s="53" t="s">
        <v>122</v>
      </c>
    </row>
    <row r="42" ht="13.5">
      <c r="V42" s="53" t="s">
        <v>123</v>
      </c>
    </row>
    <row r="43" ht="13.5">
      <c r="V43" s="53" t="s">
        <v>124</v>
      </c>
    </row>
    <row r="44" ht="13.5">
      <c r="V44" s="53" t="s">
        <v>125</v>
      </c>
    </row>
    <row r="45" ht="13.5">
      <c r="V45" s="53" t="s">
        <v>126</v>
      </c>
    </row>
    <row r="46" ht="13.5">
      <c r="V46" s="53" t="s">
        <v>127</v>
      </c>
    </row>
    <row r="47" ht="13.5">
      <c r="V47" s="53" t="s">
        <v>131</v>
      </c>
    </row>
    <row r="48" ht="13.5">
      <c r="V48" s="53" t="s">
        <v>128</v>
      </c>
    </row>
    <row r="49" ht="13.5">
      <c r="V49" s="53" t="s">
        <v>132</v>
      </c>
    </row>
    <row r="50" ht="13.5">
      <c r="V50" s="53" t="s">
        <v>133</v>
      </c>
    </row>
    <row r="51" ht="13.5">
      <c r="V51" s="53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72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8.59765625" style="3" customWidth="1"/>
    <col min="2" max="2" width="10.19921875" style="3" customWidth="1"/>
    <col min="3" max="3" width="9.19921875" style="3" customWidth="1"/>
    <col min="4" max="4" width="10.09765625" style="3" customWidth="1"/>
    <col min="5" max="5" width="10.5" style="3" customWidth="1"/>
    <col min="6" max="6" width="10" style="3" customWidth="1"/>
    <col min="7" max="7" width="9.69921875" style="3" customWidth="1"/>
    <col min="8" max="8" width="9.19921875" style="3" customWidth="1"/>
    <col min="9" max="9" width="9.3984375" style="3" customWidth="1"/>
    <col min="10" max="10" width="9.8984375" style="3" customWidth="1"/>
    <col min="11" max="11" width="9.69921875" style="3" customWidth="1"/>
    <col min="12" max="12" width="10" style="3" customWidth="1"/>
    <col min="13" max="13" width="9.3984375" style="3" customWidth="1"/>
    <col min="14" max="14" width="8.69921875" style="3" customWidth="1"/>
    <col min="15" max="15" width="9.19921875" style="3" customWidth="1"/>
    <col min="16" max="16" width="10.59765625" style="3" customWidth="1"/>
    <col min="17" max="17" width="9.69921875" style="3" customWidth="1"/>
    <col min="18" max="18" width="9.09765625" style="3" customWidth="1"/>
    <col min="19" max="19" width="12.3984375" style="3" customWidth="1"/>
    <col min="20" max="16384" width="9.59765625" style="3" customWidth="1"/>
  </cols>
  <sheetData>
    <row r="7" spans="1:19" ht="24.75" customHeight="1">
      <c r="A7" s="1" t="s">
        <v>135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5.5" customHeight="1">
      <c r="A8" s="4" t="s">
        <v>77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9.5" customHeight="1">
      <c r="S9" s="2"/>
    </row>
    <row r="10" spans="1:19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S10" s="6" t="s">
        <v>0</v>
      </c>
    </row>
    <row r="11" spans="1:19" ht="13.5" customHeight="1">
      <c r="A11" s="37" t="s">
        <v>129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S11" s="6" t="s">
        <v>1</v>
      </c>
    </row>
    <row r="12" spans="1:19" ht="19.5" customHeight="1">
      <c r="A12" s="55"/>
      <c r="B12" s="7" t="s">
        <v>2</v>
      </c>
      <c r="C12" s="7"/>
      <c r="D12" s="7"/>
      <c r="E12" s="8"/>
      <c r="F12" s="7" t="s">
        <v>63</v>
      </c>
      <c r="G12" s="7"/>
      <c r="H12" s="7"/>
      <c r="I12" s="7"/>
      <c r="J12" s="7"/>
      <c r="K12" s="7"/>
      <c r="L12" s="8"/>
      <c r="M12" s="7" t="s">
        <v>3</v>
      </c>
      <c r="N12" s="7"/>
      <c r="O12" s="7"/>
      <c r="P12" s="7"/>
      <c r="Q12" s="7"/>
      <c r="R12" s="7"/>
      <c r="S12" s="9"/>
    </row>
    <row r="13" spans="1:19" ht="19.5" customHeight="1">
      <c r="A13" s="56" t="s">
        <v>4</v>
      </c>
      <c r="B13" s="10" t="s">
        <v>5</v>
      </c>
      <c r="C13" s="10"/>
      <c r="D13" s="11"/>
      <c r="E13" s="12"/>
      <c r="F13" s="10" t="s">
        <v>5</v>
      </c>
      <c r="G13" s="10"/>
      <c r="H13" s="10"/>
      <c r="I13" s="10"/>
      <c r="J13" s="10"/>
      <c r="K13" s="11"/>
      <c r="L13" s="12"/>
      <c r="M13" s="10" t="s">
        <v>5</v>
      </c>
      <c r="N13" s="10"/>
      <c r="O13" s="10"/>
      <c r="P13" s="10"/>
      <c r="Q13" s="10"/>
      <c r="R13" s="11"/>
      <c r="S13" s="13"/>
    </row>
    <row r="14" spans="1:19" ht="13.5">
      <c r="A14" s="57"/>
      <c r="B14" s="14" t="s">
        <v>6</v>
      </c>
      <c r="C14" s="14" t="s">
        <v>7</v>
      </c>
      <c r="D14" s="14" t="s">
        <v>8</v>
      </c>
      <c r="E14" s="47" t="s">
        <v>9</v>
      </c>
      <c r="F14" s="14" t="s">
        <v>10</v>
      </c>
      <c r="G14" s="14" t="s">
        <v>11</v>
      </c>
      <c r="H14" s="14" t="s">
        <v>12</v>
      </c>
      <c r="I14" s="14" t="s">
        <v>13</v>
      </c>
      <c r="J14" s="14" t="s">
        <v>7</v>
      </c>
      <c r="K14" s="14" t="s">
        <v>8</v>
      </c>
      <c r="L14" s="15" t="s">
        <v>9</v>
      </c>
      <c r="M14" s="14" t="s">
        <v>10</v>
      </c>
      <c r="N14" s="14" t="s">
        <v>11</v>
      </c>
      <c r="O14" s="14" t="s">
        <v>12</v>
      </c>
      <c r="P14" s="14" t="s">
        <v>13</v>
      </c>
      <c r="Q14" s="14" t="s">
        <v>7</v>
      </c>
      <c r="R14" s="14" t="s">
        <v>8</v>
      </c>
      <c r="S14" s="14" t="s">
        <v>9</v>
      </c>
    </row>
    <row r="15" spans="1:19" ht="13.5">
      <c r="A15" s="58" t="s">
        <v>14</v>
      </c>
      <c r="B15" s="16">
        <v>57.89024</v>
      </c>
      <c r="C15" s="16">
        <v>496.418</v>
      </c>
      <c r="D15" s="16">
        <v>16.23217</v>
      </c>
      <c r="E15" s="48">
        <v>570.54041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51">
        <v>0</v>
      </c>
      <c r="M15" s="16">
        <v>0</v>
      </c>
      <c r="N15" s="16">
        <v>0.6456</v>
      </c>
      <c r="O15" s="16">
        <v>0.64906</v>
      </c>
      <c r="P15" s="16">
        <v>374.74264</v>
      </c>
      <c r="Q15" s="16">
        <v>1612.95508</v>
      </c>
      <c r="R15" s="16">
        <v>39.3228</v>
      </c>
      <c r="S15" s="16">
        <v>2028.3151799999998</v>
      </c>
    </row>
    <row r="16" spans="1:19" ht="13.5">
      <c r="A16" s="58" t="s">
        <v>15</v>
      </c>
      <c r="B16" s="16">
        <v>0.68753</v>
      </c>
      <c r="C16" s="16">
        <v>973.13218</v>
      </c>
      <c r="D16" s="16">
        <v>26.61477</v>
      </c>
      <c r="E16" s="48">
        <v>1000.43448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48">
        <v>0</v>
      </c>
      <c r="M16" s="16">
        <v>0</v>
      </c>
      <c r="N16" s="16">
        <v>0</v>
      </c>
      <c r="O16" s="16">
        <v>0</v>
      </c>
      <c r="P16" s="16">
        <v>0</v>
      </c>
      <c r="Q16" s="16">
        <v>796.89662</v>
      </c>
      <c r="R16" s="16">
        <v>2.25693</v>
      </c>
      <c r="S16" s="16">
        <v>799.15355</v>
      </c>
    </row>
    <row r="17" spans="1:19" ht="13.5">
      <c r="A17" s="58" t="s">
        <v>16</v>
      </c>
      <c r="B17" s="16">
        <v>0</v>
      </c>
      <c r="C17" s="16">
        <v>734.73674</v>
      </c>
      <c r="D17" s="16">
        <v>181.47279</v>
      </c>
      <c r="E17" s="48">
        <v>916.2095300000001</v>
      </c>
      <c r="F17" s="16">
        <v>0</v>
      </c>
      <c r="G17" s="16">
        <v>0</v>
      </c>
      <c r="H17" s="16">
        <v>0</v>
      </c>
      <c r="I17" s="16">
        <v>0</v>
      </c>
      <c r="J17" s="16">
        <v>17.604</v>
      </c>
      <c r="K17" s="16">
        <v>0</v>
      </c>
      <c r="L17" s="48">
        <v>17.604</v>
      </c>
      <c r="M17" s="16">
        <v>0</v>
      </c>
      <c r="N17" s="16">
        <v>0</v>
      </c>
      <c r="O17" s="16">
        <v>0</v>
      </c>
      <c r="P17" s="16">
        <v>0</v>
      </c>
      <c r="Q17" s="16">
        <v>1099.00399</v>
      </c>
      <c r="R17" s="16">
        <v>112.08804</v>
      </c>
      <c r="S17" s="16">
        <v>1211.09203</v>
      </c>
    </row>
    <row r="18" spans="1:19" ht="13.5">
      <c r="A18" s="59" t="s">
        <v>17</v>
      </c>
      <c r="B18" s="17">
        <v>0</v>
      </c>
      <c r="C18" s="17">
        <v>438.05995</v>
      </c>
      <c r="D18" s="17">
        <v>0</v>
      </c>
      <c r="E18" s="49">
        <v>438.05995</v>
      </c>
      <c r="F18" s="17">
        <v>0</v>
      </c>
      <c r="G18" s="17">
        <v>0</v>
      </c>
      <c r="H18" s="17">
        <v>0</v>
      </c>
      <c r="I18" s="17">
        <v>0</v>
      </c>
      <c r="J18" s="17">
        <v>63.17625</v>
      </c>
      <c r="K18" s="17">
        <v>0</v>
      </c>
      <c r="L18" s="49">
        <v>63.17625</v>
      </c>
      <c r="M18" s="17">
        <v>0</v>
      </c>
      <c r="N18" s="17">
        <v>0</v>
      </c>
      <c r="O18" s="17">
        <v>67.46341</v>
      </c>
      <c r="P18" s="17">
        <v>501.75011</v>
      </c>
      <c r="Q18" s="17">
        <v>1306.34124</v>
      </c>
      <c r="R18" s="17">
        <v>0</v>
      </c>
      <c r="S18" s="17">
        <v>1875.55476</v>
      </c>
    </row>
    <row r="19" spans="1:19" ht="13.5">
      <c r="A19" s="58" t="s">
        <v>18</v>
      </c>
      <c r="B19" s="16">
        <v>0</v>
      </c>
      <c r="C19" s="16">
        <v>1169.9643</v>
      </c>
      <c r="D19" s="16">
        <v>0</v>
      </c>
      <c r="E19" s="48">
        <v>1169.9643</v>
      </c>
      <c r="F19" s="16">
        <v>0</v>
      </c>
      <c r="G19" s="16">
        <v>0</v>
      </c>
      <c r="H19" s="16">
        <v>0</v>
      </c>
      <c r="I19" s="16">
        <v>0</v>
      </c>
      <c r="J19" s="16">
        <v>322.40465</v>
      </c>
      <c r="K19" s="16">
        <v>0</v>
      </c>
      <c r="L19" s="48">
        <v>322.40465</v>
      </c>
      <c r="M19" s="16">
        <v>0</v>
      </c>
      <c r="N19" s="16">
        <v>0</v>
      </c>
      <c r="O19" s="16">
        <v>32.11904</v>
      </c>
      <c r="P19" s="16">
        <v>0</v>
      </c>
      <c r="Q19" s="16">
        <v>3121.03868</v>
      </c>
      <c r="R19" s="16">
        <v>0</v>
      </c>
      <c r="S19" s="16">
        <v>3153.15772</v>
      </c>
    </row>
    <row r="20" spans="1:19" ht="13.5">
      <c r="A20" s="58" t="s">
        <v>19</v>
      </c>
      <c r="B20" s="16">
        <v>0</v>
      </c>
      <c r="C20" s="16">
        <v>576.00387</v>
      </c>
      <c r="D20" s="16">
        <v>72.09072</v>
      </c>
      <c r="E20" s="48">
        <v>648.09459</v>
      </c>
      <c r="F20" s="16">
        <v>0</v>
      </c>
      <c r="G20" s="16">
        <v>0</v>
      </c>
      <c r="H20" s="16">
        <v>0</v>
      </c>
      <c r="I20" s="16">
        <v>0</v>
      </c>
      <c r="J20" s="16">
        <v>28.13096</v>
      </c>
      <c r="K20" s="16">
        <v>0</v>
      </c>
      <c r="L20" s="48">
        <v>28.13096</v>
      </c>
      <c r="M20" s="16">
        <v>0</v>
      </c>
      <c r="N20" s="16">
        <v>0</v>
      </c>
      <c r="O20" s="16">
        <v>17.52544</v>
      </c>
      <c r="P20" s="16">
        <v>171.44682</v>
      </c>
      <c r="Q20" s="16">
        <v>2335.29846</v>
      </c>
      <c r="R20" s="16">
        <v>44.28756</v>
      </c>
      <c r="S20" s="16">
        <v>2568.55828</v>
      </c>
    </row>
    <row r="21" spans="1:19" ht="13.5">
      <c r="A21" s="58" t="s">
        <v>20</v>
      </c>
      <c r="B21" s="16">
        <v>0</v>
      </c>
      <c r="C21" s="16">
        <v>28.74002</v>
      </c>
      <c r="D21" s="16">
        <v>0</v>
      </c>
      <c r="E21" s="48">
        <v>28.74002</v>
      </c>
      <c r="F21" s="16">
        <v>0</v>
      </c>
      <c r="G21" s="16">
        <v>0</v>
      </c>
      <c r="H21" s="16">
        <v>0</v>
      </c>
      <c r="I21" s="16">
        <v>0</v>
      </c>
      <c r="J21" s="16">
        <v>35.51914</v>
      </c>
      <c r="K21" s="16">
        <v>0</v>
      </c>
      <c r="L21" s="48">
        <v>35.51914</v>
      </c>
      <c r="M21" s="16">
        <v>0</v>
      </c>
      <c r="N21" s="16">
        <v>0</v>
      </c>
      <c r="O21" s="16">
        <v>0</v>
      </c>
      <c r="P21" s="16">
        <v>1.24782</v>
      </c>
      <c r="Q21" s="16">
        <v>120.82517</v>
      </c>
      <c r="R21" s="16">
        <v>0</v>
      </c>
      <c r="S21" s="16">
        <v>122.07299</v>
      </c>
    </row>
    <row r="22" spans="1:19" ht="13.5">
      <c r="A22" s="59" t="s">
        <v>21</v>
      </c>
      <c r="B22" s="17">
        <v>0</v>
      </c>
      <c r="C22" s="17">
        <v>0</v>
      </c>
      <c r="D22" s="17">
        <v>0</v>
      </c>
      <c r="E22" s="49">
        <v>0</v>
      </c>
      <c r="F22" s="17">
        <v>0</v>
      </c>
      <c r="G22" s="17">
        <v>0</v>
      </c>
      <c r="H22" s="17">
        <v>0</v>
      </c>
      <c r="I22" s="17">
        <v>0.95484</v>
      </c>
      <c r="J22" s="17">
        <v>16.40134</v>
      </c>
      <c r="K22" s="17">
        <v>0.28679</v>
      </c>
      <c r="L22" s="49">
        <v>17.642970000000002</v>
      </c>
      <c r="M22" s="17">
        <v>0</v>
      </c>
      <c r="N22" s="17">
        <v>0</v>
      </c>
      <c r="O22" s="17">
        <v>0</v>
      </c>
      <c r="P22" s="17">
        <v>19.5528</v>
      </c>
      <c r="Q22" s="17">
        <v>79.38905</v>
      </c>
      <c r="R22" s="17">
        <v>0.8184</v>
      </c>
      <c r="S22" s="17">
        <v>99.76025</v>
      </c>
    </row>
    <row r="23" spans="1:19" ht="13.5">
      <c r="A23" s="58" t="s">
        <v>79</v>
      </c>
      <c r="B23" s="16">
        <v>0</v>
      </c>
      <c r="C23" s="16">
        <v>0</v>
      </c>
      <c r="D23" s="16">
        <v>0</v>
      </c>
      <c r="E23" s="48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48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ht="13.5">
      <c r="A24" s="58" t="s">
        <v>22</v>
      </c>
      <c r="B24" s="16">
        <v>0</v>
      </c>
      <c r="C24" s="16">
        <v>717.27703</v>
      </c>
      <c r="D24" s="16">
        <v>0</v>
      </c>
      <c r="E24" s="48">
        <v>717.27703</v>
      </c>
      <c r="F24" s="16">
        <v>0</v>
      </c>
      <c r="G24" s="16">
        <v>0</v>
      </c>
      <c r="H24" s="16">
        <v>0</v>
      </c>
      <c r="I24" s="16">
        <v>0</v>
      </c>
      <c r="J24" s="16">
        <v>175.12462</v>
      </c>
      <c r="K24" s="16">
        <v>0.828</v>
      </c>
      <c r="L24" s="48">
        <v>175.95262</v>
      </c>
      <c r="M24" s="16">
        <v>0</v>
      </c>
      <c r="N24" s="16">
        <v>0</v>
      </c>
      <c r="O24" s="16">
        <v>31.83302</v>
      </c>
      <c r="P24" s="16">
        <v>29.02466</v>
      </c>
      <c r="Q24" s="16">
        <v>2548.84428</v>
      </c>
      <c r="R24" s="16">
        <v>7.39707</v>
      </c>
      <c r="S24" s="16">
        <v>2617.09903</v>
      </c>
    </row>
    <row r="25" spans="1:19" ht="13.5">
      <c r="A25" s="58" t="s">
        <v>23</v>
      </c>
      <c r="B25" s="16">
        <v>11.07347</v>
      </c>
      <c r="C25" s="16">
        <v>525.53937</v>
      </c>
      <c r="D25" s="16">
        <v>0.75893</v>
      </c>
      <c r="E25" s="48">
        <v>537.37177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48">
        <v>0</v>
      </c>
      <c r="M25" s="16">
        <v>77.84047</v>
      </c>
      <c r="N25" s="16">
        <v>12.50864</v>
      </c>
      <c r="O25" s="16">
        <v>11.2929</v>
      </c>
      <c r="P25" s="16">
        <v>28.20751</v>
      </c>
      <c r="Q25" s="16">
        <v>2279.41095</v>
      </c>
      <c r="R25" s="16">
        <v>43.15495</v>
      </c>
      <c r="S25" s="16">
        <v>2452.4154200000003</v>
      </c>
    </row>
    <row r="26" spans="1:19" ht="13.5">
      <c r="A26" s="59" t="s">
        <v>24</v>
      </c>
      <c r="B26" s="17">
        <v>0</v>
      </c>
      <c r="C26" s="17">
        <v>0</v>
      </c>
      <c r="D26" s="17">
        <v>0</v>
      </c>
      <c r="E26" s="49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49">
        <v>0</v>
      </c>
      <c r="M26" s="17">
        <v>0</v>
      </c>
      <c r="N26" s="17">
        <v>0</v>
      </c>
      <c r="O26" s="17">
        <v>3.618</v>
      </c>
      <c r="P26" s="17">
        <v>13.573</v>
      </c>
      <c r="Q26" s="17">
        <v>59.309</v>
      </c>
      <c r="R26" s="17">
        <v>1.55</v>
      </c>
      <c r="S26" s="17">
        <v>78.05</v>
      </c>
    </row>
    <row r="27" spans="1:19" ht="13.5">
      <c r="A27" s="58" t="s">
        <v>25</v>
      </c>
      <c r="B27" s="16">
        <v>0</v>
      </c>
      <c r="C27" s="16">
        <v>520.44407</v>
      </c>
      <c r="D27" s="16">
        <v>0</v>
      </c>
      <c r="E27" s="48">
        <v>520.44407</v>
      </c>
      <c r="F27" s="16">
        <v>0</v>
      </c>
      <c r="G27" s="16">
        <v>0</v>
      </c>
      <c r="H27" s="16">
        <v>0</v>
      </c>
      <c r="I27" s="16">
        <v>0</v>
      </c>
      <c r="J27" s="16">
        <v>111.52186</v>
      </c>
      <c r="K27" s="16">
        <v>0</v>
      </c>
      <c r="L27" s="48">
        <v>111.52186</v>
      </c>
      <c r="M27" s="16">
        <v>0</v>
      </c>
      <c r="N27" s="16">
        <v>0</v>
      </c>
      <c r="O27" s="16">
        <v>0.16073</v>
      </c>
      <c r="P27" s="16">
        <v>31.88342</v>
      </c>
      <c r="Q27" s="16">
        <v>1629.70215</v>
      </c>
      <c r="R27" s="16">
        <v>0</v>
      </c>
      <c r="S27" s="16">
        <v>1661.7463</v>
      </c>
    </row>
    <row r="28" spans="1:19" ht="13.5">
      <c r="A28" s="58" t="s">
        <v>26</v>
      </c>
      <c r="B28" s="16">
        <v>0</v>
      </c>
      <c r="C28" s="16">
        <v>1243.33</v>
      </c>
      <c r="D28" s="16">
        <v>0</v>
      </c>
      <c r="E28" s="48">
        <v>1243.33</v>
      </c>
      <c r="F28" s="16">
        <v>0</v>
      </c>
      <c r="G28" s="16">
        <v>0</v>
      </c>
      <c r="H28" s="16">
        <v>0</v>
      </c>
      <c r="I28" s="16">
        <v>0</v>
      </c>
      <c r="J28" s="16">
        <v>22.4099</v>
      </c>
      <c r="K28" s="16">
        <v>0</v>
      </c>
      <c r="L28" s="48">
        <v>22.4099</v>
      </c>
      <c r="M28" s="16">
        <v>0</v>
      </c>
      <c r="N28" s="16">
        <v>0</v>
      </c>
      <c r="O28" s="16">
        <v>0</v>
      </c>
      <c r="P28" s="16">
        <v>315.95919</v>
      </c>
      <c r="Q28" s="16">
        <v>1793.00936</v>
      </c>
      <c r="R28" s="16">
        <v>251.23115</v>
      </c>
      <c r="S28" s="16">
        <v>2360.1997</v>
      </c>
    </row>
    <row r="29" spans="1:19" ht="13.5">
      <c r="A29" s="58" t="s">
        <v>72</v>
      </c>
      <c r="B29" s="16">
        <v>363.08267</v>
      </c>
      <c r="C29" s="16">
        <v>418.01636</v>
      </c>
      <c r="D29" s="16">
        <v>0</v>
      </c>
      <c r="E29" s="48">
        <v>781.0990300000001</v>
      </c>
      <c r="F29" s="16">
        <v>0</v>
      </c>
      <c r="G29" s="16">
        <v>0</v>
      </c>
      <c r="H29" s="16">
        <v>20.67972</v>
      </c>
      <c r="I29" s="16">
        <v>23.4395</v>
      </c>
      <c r="J29" s="16">
        <v>102.19773</v>
      </c>
      <c r="K29" s="16">
        <v>0.063</v>
      </c>
      <c r="L29" s="48">
        <v>146.37995</v>
      </c>
      <c r="M29" s="16">
        <v>3.38143</v>
      </c>
      <c r="N29" s="16">
        <v>14.46063</v>
      </c>
      <c r="O29" s="16">
        <v>613.77447</v>
      </c>
      <c r="P29" s="16">
        <v>263.17515</v>
      </c>
      <c r="Q29" s="16">
        <v>1057.15614</v>
      </c>
      <c r="R29" s="16">
        <v>13.46495</v>
      </c>
      <c r="S29" s="16">
        <v>1965.41277</v>
      </c>
    </row>
    <row r="30" spans="1:19" ht="13.5">
      <c r="A30" s="59" t="s">
        <v>27</v>
      </c>
      <c r="B30" s="17">
        <v>21.63241</v>
      </c>
      <c r="C30" s="17">
        <v>562.38473</v>
      </c>
      <c r="D30" s="17">
        <v>26.75737</v>
      </c>
      <c r="E30" s="49">
        <v>610.7745100000001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49">
        <v>0</v>
      </c>
      <c r="M30" s="17">
        <v>0</v>
      </c>
      <c r="N30" s="17">
        <v>0</v>
      </c>
      <c r="O30" s="17">
        <v>0</v>
      </c>
      <c r="P30" s="17">
        <v>55.89135</v>
      </c>
      <c r="Q30" s="17">
        <v>2941.28825</v>
      </c>
      <c r="R30" s="17">
        <v>418.75783</v>
      </c>
      <c r="S30" s="17">
        <v>3415.93743</v>
      </c>
    </row>
    <row r="31" spans="1:19" ht="13.5">
      <c r="A31" s="58" t="s">
        <v>28</v>
      </c>
      <c r="B31" s="16">
        <v>0</v>
      </c>
      <c r="C31" s="16">
        <v>639.44315</v>
      </c>
      <c r="D31" s="16">
        <v>0</v>
      </c>
      <c r="E31" s="48">
        <v>639.44315</v>
      </c>
      <c r="F31" s="16">
        <v>0</v>
      </c>
      <c r="G31" s="16">
        <v>0</v>
      </c>
      <c r="H31" s="16">
        <v>0</v>
      </c>
      <c r="I31" s="16">
        <v>2.05491</v>
      </c>
      <c r="J31" s="16">
        <v>402.24671</v>
      </c>
      <c r="K31" s="16">
        <v>0</v>
      </c>
      <c r="L31" s="48">
        <v>404.30162</v>
      </c>
      <c r="M31" s="16">
        <v>0</v>
      </c>
      <c r="N31" s="16">
        <v>0</v>
      </c>
      <c r="O31" s="16">
        <v>0</v>
      </c>
      <c r="P31" s="16">
        <v>18.17526</v>
      </c>
      <c r="Q31" s="16">
        <v>2560.82159</v>
      </c>
      <c r="R31" s="16">
        <v>48.05991</v>
      </c>
      <c r="S31" s="16">
        <v>2627.05676</v>
      </c>
    </row>
    <row r="32" spans="1:19" ht="13.5">
      <c r="A32" s="58" t="s">
        <v>29</v>
      </c>
      <c r="B32" s="16">
        <v>0</v>
      </c>
      <c r="C32" s="16">
        <v>711.09771</v>
      </c>
      <c r="D32" s="16">
        <v>0</v>
      </c>
      <c r="E32" s="48">
        <v>711.09771</v>
      </c>
      <c r="F32" s="16">
        <v>0</v>
      </c>
      <c r="G32" s="16">
        <v>0</v>
      </c>
      <c r="H32" s="16">
        <v>0</v>
      </c>
      <c r="I32" s="16">
        <v>15.60498</v>
      </c>
      <c r="J32" s="16">
        <v>382.21533</v>
      </c>
      <c r="K32" s="16">
        <v>0</v>
      </c>
      <c r="L32" s="48">
        <v>397.82031</v>
      </c>
      <c r="M32" s="16">
        <v>0</v>
      </c>
      <c r="N32" s="16">
        <v>1.566</v>
      </c>
      <c r="O32" s="16">
        <v>45.26402</v>
      </c>
      <c r="P32" s="16">
        <v>165.90675</v>
      </c>
      <c r="Q32" s="16">
        <v>986.86754</v>
      </c>
      <c r="R32" s="16">
        <v>19.0439</v>
      </c>
      <c r="S32" s="16">
        <v>1218.6482099999998</v>
      </c>
    </row>
    <row r="33" spans="1:19" ht="13.5">
      <c r="A33" s="58" t="s">
        <v>30</v>
      </c>
      <c r="B33" s="16">
        <v>0</v>
      </c>
      <c r="C33" s="16">
        <v>532.43366</v>
      </c>
      <c r="D33" s="16">
        <v>0</v>
      </c>
      <c r="E33" s="48">
        <v>532.43366</v>
      </c>
      <c r="F33" s="16">
        <v>0</v>
      </c>
      <c r="G33" s="16">
        <v>0</v>
      </c>
      <c r="H33" s="16">
        <v>0</v>
      </c>
      <c r="I33" s="16">
        <v>0</v>
      </c>
      <c r="J33" s="16">
        <v>24.343</v>
      </c>
      <c r="K33" s="16">
        <v>0</v>
      </c>
      <c r="L33" s="48">
        <v>24.343</v>
      </c>
      <c r="M33" s="16">
        <v>0</v>
      </c>
      <c r="N33" s="16">
        <v>0</v>
      </c>
      <c r="O33" s="16">
        <v>0</v>
      </c>
      <c r="P33" s="16">
        <v>55.08034</v>
      </c>
      <c r="Q33" s="16">
        <v>944.69755</v>
      </c>
      <c r="R33" s="16">
        <v>0</v>
      </c>
      <c r="S33" s="16">
        <v>999.77789</v>
      </c>
    </row>
    <row r="34" spans="1:19" ht="13.5">
      <c r="A34" s="59" t="s">
        <v>31</v>
      </c>
      <c r="B34" s="17">
        <v>0.53</v>
      </c>
      <c r="C34" s="17">
        <v>278.75</v>
      </c>
      <c r="D34" s="17">
        <v>0</v>
      </c>
      <c r="E34" s="49">
        <v>279.28</v>
      </c>
      <c r="F34" s="17">
        <v>0</v>
      </c>
      <c r="G34" s="17">
        <v>0</v>
      </c>
      <c r="H34" s="17">
        <v>0</v>
      </c>
      <c r="I34" s="17">
        <v>0</v>
      </c>
      <c r="J34" s="17">
        <v>0.03</v>
      </c>
      <c r="K34" s="17">
        <v>0.9</v>
      </c>
      <c r="L34" s="49">
        <v>0.93</v>
      </c>
      <c r="M34" s="17">
        <v>1.64</v>
      </c>
      <c r="N34" s="17">
        <v>79.82</v>
      </c>
      <c r="O34" s="17">
        <v>31.07</v>
      </c>
      <c r="P34" s="17">
        <v>122.5</v>
      </c>
      <c r="Q34" s="17">
        <v>526.976</v>
      </c>
      <c r="R34" s="17">
        <v>32.12</v>
      </c>
      <c r="S34" s="17">
        <v>794.126</v>
      </c>
    </row>
    <row r="35" spans="1:19" ht="13.5">
      <c r="A35" s="58" t="s">
        <v>32</v>
      </c>
      <c r="B35" s="16">
        <v>0</v>
      </c>
      <c r="C35" s="16">
        <v>142.14427</v>
      </c>
      <c r="D35" s="16">
        <v>0</v>
      </c>
      <c r="E35" s="48">
        <v>142.14427</v>
      </c>
      <c r="F35" s="16">
        <v>0</v>
      </c>
      <c r="G35" s="16">
        <v>0</v>
      </c>
      <c r="H35" s="16">
        <v>0</v>
      </c>
      <c r="I35" s="16">
        <v>0</v>
      </c>
      <c r="J35" s="16">
        <v>69.48269</v>
      </c>
      <c r="K35" s="16">
        <v>0</v>
      </c>
      <c r="L35" s="48">
        <v>69.48269</v>
      </c>
      <c r="M35" s="16">
        <v>0</v>
      </c>
      <c r="N35" s="16">
        <v>0</v>
      </c>
      <c r="O35" s="16">
        <v>0.24012</v>
      </c>
      <c r="P35" s="16">
        <v>5.85063</v>
      </c>
      <c r="Q35" s="16">
        <v>314.66647</v>
      </c>
      <c r="R35" s="16">
        <v>0.13206</v>
      </c>
      <c r="S35" s="16">
        <v>320.88928000000004</v>
      </c>
    </row>
    <row r="36" spans="1:19" ht="13.5">
      <c r="A36" s="58" t="s">
        <v>33</v>
      </c>
      <c r="B36" s="16">
        <v>0</v>
      </c>
      <c r="C36" s="16">
        <v>0</v>
      </c>
      <c r="D36" s="16">
        <v>57.262</v>
      </c>
      <c r="E36" s="48">
        <v>57.262</v>
      </c>
      <c r="F36" s="16">
        <v>0</v>
      </c>
      <c r="G36" s="16">
        <v>0</v>
      </c>
      <c r="H36" s="16">
        <v>0</v>
      </c>
      <c r="I36" s="16">
        <v>0</v>
      </c>
      <c r="J36" s="16">
        <v>7.07011</v>
      </c>
      <c r="K36" s="16">
        <v>0</v>
      </c>
      <c r="L36" s="48">
        <v>7.07011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93.64984</v>
      </c>
      <c r="S36" s="16">
        <v>93.64984</v>
      </c>
    </row>
    <row r="37" spans="1:19" ht="13.5">
      <c r="A37" s="58" t="s">
        <v>34</v>
      </c>
      <c r="B37" s="16">
        <v>0</v>
      </c>
      <c r="C37" s="16">
        <v>521.62407</v>
      </c>
      <c r="D37" s="16">
        <v>40.61504</v>
      </c>
      <c r="E37" s="48">
        <v>562.23911</v>
      </c>
      <c r="F37" s="16">
        <v>0</v>
      </c>
      <c r="G37" s="16">
        <v>0</v>
      </c>
      <c r="H37" s="16">
        <v>0</v>
      </c>
      <c r="I37" s="16">
        <v>0</v>
      </c>
      <c r="J37" s="16">
        <v>343.53488</v>
      </c>
      <c r="K37" s="16">
        <v>0</v>
      </c>
      <c r="L37" s="48">
        <v>343.53488</v>
      </c>
      <c r="M37" s="16">
        <v>0</v>
      </c>
      <c r="N37" s="16">
        <v>0</v>
      </c>
      <c r="O37" s="16">
        <v>24.14272</v>
      </c>
      <c r="P37" s="16">
        <v>473.23466</v>
      </c>
      <c r="Q37" s="16">
        <v>1632.55984</v>
      </c>
      <c r="R37" s="16">
        <v>0</v>
      </c>
      <c r="S37" s="16">
        <v>2129.93722</v>
      </c>
    </row>
    <row r="38" spans="1:19" ht="13.5">
      <c r="A38" s="59" t="s">
        <v>71</v>
      </c>
      <c r="B38" s="17">
        <v>0</v>
      </c>
      <c r="C38" s="17">
        <v>588.13341</v>
      </c>
      <c r="D38" s="17">
        <v>0</v>
      </c>
      <c r="E38" s="49">
        <v>588.13341</v>
      </c>
      <c r="F38" s="17">
        <v>0</v>
      </c>
      <c r="G38" s="17">
        <v>0</v>
      </c>
      <c r="H38" s="17">
        <v>0</v>
      </c>
      <c r="I38" s="17">
        <v>0</v>
      </c>
      <c r="J38" s="17">
        <v>33.79129</v>
      </c>
      <c r="K38" s="17">
        <v>0</v>
      </c>
      <c r="L38" s="49">
        <v>33.79129</v>
      </c>
      <c r="M38" s="17">
        <v>0</v>
      </c>
      <c r="N38" s="17">
        <v>31.40321</v>
      </c>
      <c r="O38" s="17">
        <v>14.88681</v>
      </c>
      <c r="P38" s="17">
        <v>82.23477</v>
      </c>
      <c r="Q38" s="17">
        <v>3271.29721</v>
      </c>
      <c r="R38" s="17">
        <v>54.64516</v>
      </c>
      <c r="S38" s="17">
        <v>3454.46716</v>
      </c>
    </row>
    <row r="39" spans="1:19" ht="13.5">
      <c r="A39" s="58" t="s">
        <v>35</v>
      </c>
      <c r="B39" s="16">
        <v>10.61431</v>
      </c>
      <c r="C39" s="16">
        <v>484.8837</v>
      </c>
      <c r="D39" s="16">
        <v>82.86198</v>
      </c>
      <c r="E39" s="48">
        <v>578.3599899999999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48">
        <v>0</v>
      </c>
      <c r="M39" s="16">
        <v>0</v>
      </c>
      <c r="N39" s="16">
        <v>0</v>
      </c>
      <c r="O39" s="16">
        <v>0</v>
      </c>
      <c r="P39" s="16">
        <v>58.32368</v>
      </c>
      <c r="Q39" s="16">
        <v>1270.92298</v>
      </c>
      <c r="R39" s="16">
        <v>454.07583</v>
      </c>
      <c r="S39" s="16">
        <v>1783.32249</v>
      </c>
    </row>
    <row r="40" spans="1:19" ht="13.5">
      <c r="A40" s="58" t="s">
        <v>68</v>
      </c>
      <c r="B40" s="16">
        <v>0</v>
      </c>
      <c r="C40" s="16">
        <v>820.07085</v>
      </c>
      <c r="D40" s="16">
        <v>12.51468</v>
      </c>
      <c r="E40" s="48">
        <v>832.58553</v>
      </c>
      <c r="F40" s="16">
        <v>0</v>
      </c>
      <c r="G40" s="16">
        <v>0</v>
      </c>
      <c r="H40" s="16">
        <v>0</v>
      </c>
      <c r="I40" s="16">
        <v>4.71512</v>
      </c>
      <c r="J40" s="16">
        <v>1097.76528</v>
      </c>
      <c r="K40" s="16">
        <v>20.35624</v>
      </c>
      <c r="L40" s="48">
        <v>1122.8366400000002</v>
      </c>
      <c r="M40" s="16">
        <v>0</v>
      </c>
      <c r="N40" s="16">
        <v>0.85196</v>
      </c>
      <c r="O40" s="16">
        <v>107.00668</v>
      </c>
      <c r="P40" s="16">
        <v>305.97056</v>
      </c>
      <c r="Q40" s="16">
        <v>1461.14008</v>
      </c>
      <c r="R40" s="16">
        <v>4.69755</v>
      </c>
      <c r="S40" s="16">
        <v>1879.66683</v>
      </c>
    </row>
    <row r="41" spans="1:19" ht="13.5">
      <c r="A41" s="58" t="s">
        <v>36</v>
      </c>
      <c r="B41" s="16">
        <v>0</v>
      </c>
      <c r="C41" s="16">
        <v>1094.50545</v>
      </c>
      <c r="D41" s="16">
        <v>0</v>
      </c>
      <c r="E41" s="48">
        <v>1094.50545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48">
        <v>0</v>
      </c>
      <c r="M41" s="16">
        <v>0</v>
      </c>
      <c r="N41" s="16">
        <v>49.58901</v>
      </c>
      <c r="O41" s="16">
        <v>98.74664</v>
      </c>
      <c r="P41" s="16">
        <v>103.08217</v>
      </c>
      <c r="Q41" s="16">
        <v>2521.60849</v>
      </c>
      <c r="R41" s="16">
        <v>0</v>
      </c>
      <c r="S41" s="16">
        <v>2773.02631</v>
      </c>
    </row>
    <row r="42" spans="1:19" ht="13.5">
      <c r="A42" s="59" t="s">
        <v>80</v>
      </c>
      <c r="B42" s="17">
        <v>0</v>
      </c>
      <c r="C42" s="17">
        <v>414.59814</v>
      </c>
      <c r="D42" s="17">
        <v>0</v>
      </c>
      <c r="E42" s="49">
        <v>414.59814</v>
      </c>
      <c r="F42" s="17">
        <v>0</v>
      </c>
      <c r="G42" s="17">
        <v>0</v>
      </c>
      <c r="H42" s="17">
        <v>0</v>
      </c>
      <c r="I42" s="17">
        <v>0</v>
      </c>
      <c r="J42" s="17">
        <v>292.41328</v>
      </c>
      <c r="K42" s="17">
        <v>39.12968</v>
      </c>
      <c r="L42" s="49">
        <v>331.54296</v>
      </c>
      <c r="M42" s="17">
        <v>0</v>
      </c>
      <c r="N42" s="17">
        <v>0</v>
      </c>
      <c r="O42" s="17">
        <v>1.65645</v>
      </c>
      <c r="P42" s="17">
        <v>2.61213</v>
      </c>
      <c r="Q42" s="17">
        <v>2230.006</v>
      </c>
      <c r="R42" s="17">
        <v>104.39127</v>
      </c>
      <c r="S42" s="17">
        <v>2338.66585</v>
      </c>
    </row>
    <row r="43" spans="1:19" ht="13.5">
      <c r="A43" s="58" t="s">
        <v>69</v>
      </c>
      <c r="B43" s="16">
        <v>89.13466</v>
      </c>
      <c r="C43" s="16">
        <v>302.56777</v>
      </c>
      <c r="D43" s="16">
        <v>57.79145</v>
      </c>
      <c r="E43" s="48">
        <v>449.49388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48">
        <v>0</v>
      </c>
      <c r="M43" s="16">
        <v>0</v>
      </c>
      <c r="N43" s="16">
        <v>0</v>
      </c>
      <c r="O43" s="16">
        <v>0</v>
      </c>
      <c r="P43" s="16">
        <v>93.46094</v>
      </c>
      <c r="Q43" s="16">
        <v>1238.93413</v>
      </c>
      <c r="R43" s="16">
        <v>187.15588</v>
      </c>
      <c r="S43" s="16">
        <v>1519.55095</v>
      </c>
    </row>
    <row r="44" spans="1:19" ht="13.5">
      <c r="A44" s="58" t="s">
        <v>70</v>
      </c>
      <c r="B44" s="16">
        <v>0</v>
      </c>
      <c r="C44" s="16">
        <v>141.961</v>
      </c>
      <c r="D44" s="16">
        <v>0</v>
      </c>
      <c r="E44" s="48">
        <v>141.961</v>
      </c>
      <c r="F44" s="16">
        <v>0</v>
      </c>
      <c r="G44" s="16">
        <v>0</v>
      </c>
      <c r="H44" s="16">
        <v>0</v>
      </c>
      <c r="I44" s="16">
        <v>0</v>
      </c>
      <c r="J44" s="16">
        <v>2.777</v>
      </c>
      <c r="K44" s="16">
        <v>6.447</v>
      </c>
      <c r="L44" s="48">
        <v>9.224</v>
      </c>
      <c r="M44" s="16">
        <v>0</v>
      </c>
      <c r="N44" s="16">
        <v>0</v>
      </c>
      <c r="O44" s="16">
        <v>0.946</v>
      </c>
      <c r="P44" s="16">
        <v>42.32333</v>
      </c>
      <c r="Q44" s="16">
        <v>279.26597</v>
      </c>
      <c r="R44" s="16">
        <v>0.22697</v>
      </c>
      <c r="S44" s="16">
        <v>322.76227</v>
      </c>
    </row>
    <row r="45" spans="1:19" ht="13.5">
      <c r="A45" s="58" t="s">
        <v>37</v>
      </c>
      <c r="B45" s="16">
        <v>0</v>
      </c>
      <c r="C45" s="16">
        <v>44.87479</v>
      </c>
      <c r="D45" s="16">
        <v>0</v>
      </c>
      <c r="E45" s="48">
        <v>44.87479</v>
      </c>
      <c r="F45" s="16">
        <v>0</v>
      </c>
      <c r="G45" s="16">
        <v>0</v>
      </c>
      <c r="H45" s="16">
        <v>0</v>
      </c>
      <c r="I45" s="16">
        <v>0</v>
      </c>
      <c r="J45" s="16">
        <v>35.45305</v>
      </c>
      <c r="K45" s="16">
        <v>0</v>
      </c>
      <c r="L45" s="48">
        <v>35.45305</v>
      </c>
      <c r="M45" s="16">
        <v>0</v>
      </c>
      <c r="N45" s="16">
        <v>0</v>
      </c>
      <c r="O45" s="16">
        <v>0</v>
      </c>
      <c r="P45" s="16">
        <v>0</v>
      </c>
      <c r="Q45" s="16">
        <v>155.89142</v>
      </c>
      <c r="R45" s="16">
        <v>3.76205</v>
      </c>
      <c r="S45" s="16">
        <v>159.65347</v>
      </c>
    </row>
    <row r="46" spans="1:19" ht="13.5">
      <c r="A46" s="59" t="s">
        <v>38</v>
      </c>
      <c r="B46" s="17">
        <v>1.36352</v>
      </c>
      <c r="C46" s="17">
        <v>840.58291</v>
      </c>
      <c r="D46" s="17">
        <v>1.34394</v>
      </c>
      <c r="E46" s="49">
        <v>843.2903699999999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49">
        <v>0</v>
      </c>
      <c r="M46" s="17">
        <v>0</v>
      </c>
      <c r="N46" s="17">
        <v>0</v>
      </c>
      <c r="O46" s="17">
        <v>23.13301</v>
      </c>
      <c r="P46" s="17">
        <v>967.33932</v>
      </c>
      <c r="Q46" s="17">
        <v>888.53582</v>
      </c>
      <c r="R46" s="17">
        <v>38.14976</v>
      </c>
      <c r="S46" s="17">
        <v>1917.1579100000001</v>
      </c>
    </row>
    <row r="47" spans="1:19" ht="13.5">
      <c r="A47" s="58" t="s">
        <v>39</v>
      </c>
      <c r="B47" s="16">
        <v>0</v>
      </c>
      <c r="C47" s="16">
        <v>803.77246</v>
      </c>
      <c r="D47" s="16">
        <v>0</v>
      </c>
      <c r="E47" s="48">
        <v>803.77246</v>
      </c>
      <c r="F47" s="16">
        <v>0</v>
      </c>
      <c r="G47" s="16">
        <v>0</v>
      </c>
      <c r="H47" s="16">
        <v>1.10538</v>
      </c>
      <c r="I47" s="16">
        <v>1.0557</v>
      </c>
      <c r="J47" s="16">
        <v>178.77164</v>
      </c>
      <c r="K47" s="16">
        <v>0</v>
      </c>
      <c r="L47" s="48">
        <v>180.93272</v>
      </c>
      <c r="M47" s="16">
        <v>0</v>
      </c>
      <c r="N47" s="16">
        <v>4.93171</v>
      </c>
      <c r="O47" s="16">
        <v>122.96347</v>
      </c>
      <c r="P47" s="16">
        <v>540.53644</v>
      </c>
      <c r="Q47" s="16">
        <v>1437.35597</v>
      </c>
      <c r="R47" s="16">
        <v>0</v>
      </c>
      <c r="S47" s="16">
        <v>2105.78759</v>
      </c>
    </row>
    <row r="48" spans="1:19" ht="13.5">
      <c r="A48" s="58" t="s">
        <v>40</v>
      </c>
      <c r="B48" s="16">
        <v>19.09572</v>
      </c>
      <c r="C48" s="16">
        <v>460.47698</v>
      </c>
      <c r="D48" s="16">
        <v>0</v>
      </c>
      <c r="E48" s="48">
        <v>479.57270000000005</v>
      </c>
      <c r="F48" s="16">
        <v>0</v>
      </c>
      <c r="G48" s="16">
        <v>0</v>
      </c>
      <c r="H48" s="16">
        <v>0</v>
      </c>
      <c r="I48" s="16">
        <v>0.85109</v>
      </c>
      <c r="J48" s="16">
        <v>80.70844</v>
      </c>
      <c r="K48" s="16">
        <v>0</v>
      </c>
      <c r="L48" s="48">
        <v>81.55953</v>
      </c>
      <c r="M48" s="16">
        <v>0.66644</v>
      </c>
      <c r="N48" s="16">
        <v>1.15872</v>
      </c>
      <c r="O48" s="16">
        <v>116.2413</v>
      </c>
      <c r="P48" s="16">
        <v>233.23101</v>
      </c>
      <c r="Q48" s="16">
        <v>779.10465</v>
      </c>
      <c r="R48" s="16">
        <v>39.62261</v>
      </c>
      <c r="S48" s="16">
        <v>1170.0247299999999</v>
      </c>
    </row>
    <row r="49" spans="1:19" ht="13.5">
      <c r="A49" s="58" t="s">
        <v>41</v>
      </c>
      <c r="B49" s="16">
        <v>0</v>
      </c>
      <c r="C49" s="16">
        <v>509.73898</v>
      </c>
      <c r="D49" s="16">
        <v>0</v>
      </c>
      <c r="E49" s="48">
        <v>509.73898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48">
        <v>0</v>
      </c>
      <c r="M49" s="16">
        <v>0</v>
      </c>
      <c r="N49" s="16">
        <v>0</v>
      </c>
      <c r="O49" s="16">
        <v>0</v>
      </c>
      <c r="P49" s="16">
        <v>24.86027</v>
      </c>
      <c r="Q49" s="16">
        <v>2917.81388</v>
      </c>
      <c r="R49" s="16">
        <v>0.85257</v>
      </c>
      <c r="S49" s="16">
        <v>2943.5267200000003</v>
      </c>
    </row>
    <row r="50" spans="1:19" ht="13.5">
      <c r="A50" s="59" t="s">
        <v>42</v>
      </c>
      <c r="B50" s="17">
        <v>0</v>
      </c>
      <c r="C50" s="17">
        <v>642.57004</v>
      </c>
      <c r="D50" s="17">
        <v>0</v>
      </c>
      <c r="E50" s="49">
        <v>642.57004</v>
      </c>
      <c r="F50" s="17">
        <v>0</v>
      </c>
      <c r="G50" s="17">
        <v>0</v>
      </c>
      <c r="H50" s="17">
        <v>0</v>
      </c>
      <c r="I50" s="17">
        <v>6.57858</v>
      </c>
      <c r="J50" s="17">
        <v>327.5772</v>
      </c>
      <c r="K50" s="17">
        <v>0.33</v>
      </c>
      <c r="L50" s="49">
        <v>334.48578</v>
      </c>
      <c r="M50" s="17">
        <v>0</v>
      </c>
      <c r="N50" s="17">
        <v>0</v>
      </c>
      <c r="O50" s="17">
        <v>67.96891</v>
      </c>
      <c r="P50" s="17">
        <v>179.45928</v>
      </c>
      <c r="Q50" s="17">
        <v>1264.5415</v>
      </c>
      <c r="R50" s="17">
        <v>1.82567</v>
      </c>
      <c r="S50" s="17">
        <v>1513.79536</v>
      </c>
    </row>
    <row r="51" spans="1:19" ht="13.5">
      <c r="A51" s="58" t="s">
        <v>81</v>
      </c>
      <c r="B51" s="16">
        <v>0</v>
      </c>
      <c r="C51" s="16">
        <v>646.11974</v>
      </c>
      <c r="D51" s="16">
        <v>0</v>
      </c>
      <c r="E51" s="48">
        <v>646.11974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48">
        <v>0</v>
      </c>
      <c r="M51" s="16">
        <v>0</v>
      </c>
      <c r="N51" s="16">
        <v>0</v>
      </c>
      <c r="O51" s="16">
        <v>0</v>
      </c>
      <c r="P51" s="16">
        <v>43.28368</v>
      </c>
      <c r="Q51" s="16">
        <v>2174.98844</v>
      </c>
      <c r="R51" s="16">
        <v>24.64814</v>
      </c>
      <c r="S51" s="16">
        <v>2242.92026</v>
      </c>
    </row>
    <row r="52" spans="1:19" ht="13.5">
      <c r="A52" s="58" t="s">
        <v>43</v>
      </c>
      <c r="B52" s="16">
        <v>0</v>
      </c>
      <c r="C52" s="16">
        <v>495.32467</v>
      </c>
      <c r="D52" s="16">
        <v>0</v>
      </c>
      <c r="E52" s="48">
        <v>495.32467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48">
        <v>0</v>
      </c>
      <c r="M52" s="16">
        <v>0</v>
      </c>
      <c r="N52" s="16">
        <v>0</v>
      </c>
      <c r="O52" s="16">
        <v>0.16506</v>
      </c>
      <c r="P52" s="16">
        <v>106.48005</v>
      </c>
      <c r="Q52" s="16">
        <v>2506.7655</v>
      </c>
      <c r="R52" s="16">
        <v>43.65224</v>
      </c>
      <c r="S52" s="16">
        <v>2657.06285</v>
      </c>
    </row>
    <row r="53" spans="1:19" ht="13.5">
      <c r="A53" s="58" t="s">
        <v>44</v>
      </c>
      <c r="B53" s="16">
        <v>0.51102</v>
      </c>
      <c r="C53" s="16">
        <v>1073.35944</v>
      </c>
      <c r="D53" s="16">
        <v>0.28858</v>
      </c>
      <c r="E53" s="48">
        <v>1074.1590399999998</v>
      </c>
      <c r="F53" s="16">
        <v>0</v>
      </c>
      <c r="G53" s="16">
        <v>0</v>
      </c>
      <c r="H53" s="16">
        <v>0</v>
      </c>
      <c r="I53" s="16">
        <v>0</v>
      </c>
      <c r="J53" s="16">
        <v>347.71389</v>
      </c>
      <c r="K53" s="16">
        <v>0</v>
      </c>
      <c r="L53" s="48">
        <v>347.71389</v>
      </c>
      <c r="M53" s="16">
        <v>0</v>
      </c>
      <c r="N53" s="16">
        <v>0</v>
      </c>
      <c r="O53" s="16">
        <v>36.6237</v>
      </c>
      <c r="P53" s="16">
        <v>663.95369</v>
      </c>
      <c r="Q53" s="16">
        <v>768.44824</v>
      </c>
      <c r="R53" s="16">
        <v>45.77819</v>
      </c>
      <c r="S53" s="16">
        <v>1514.80382</v>
      </c>
    </row>
    <row r="54" spans="1:19" ht="13.5">
      <c r="A54" s="59" t="s">
        <v>45</v>
      </c>
      <c r="B54" s="17">
        <v>0</v>
      </c>
      <c r="C54" s="17">
        <v>17.84381</v>
      </c>
      <c r="D54" s="17">
        <v>0</v>
      </c>
      <c r="E54" s="49">
        <v>17.84381</v>
      </c>
      <c r="F54" s="17">
        <v>0</v>
      </c>
      <c r="G54" s="17">
        <v>0</v>
      </c>
      <c r="H54" s="17">
        <v>0</v>
      </c>
      <c r="I54" s="17">
        <v>0</v>
      </c>
      <c r="J54" s="17">
        <v>10.81318</v>
      </c>
      <c r="K54" s="17">
        <v>0</v>
      </c>
      <c r="L54" s="49">
        <v>10.81318</v>
      </c>
      <c r="M54" s="17">
        <v>0</v>
      </c>
      <c r="N54" s="17">
        <v>0</v>
      </c>
      <c r="O54" s="17">
        <v>2.79456</v>
      </c>
      <c r="P54" s="17">
        <v>7.43743</v>
      </c>
      <c r="Q54" s="17">
        <v>63.16132</v>
      </c>
      <c r="R54" s="17">
        <v>23.8377</v>
      </c>
      <c r="S54" s="17">
        <v>97.23101</v>
      </c>
    </row>
    <row r="55" spans="1:19" ht="13.5">
      <c r="A55" s="58" t="s">
        <v>46</v>
      </c>
      <c r="B55" s="16">
        <v>36.18</v>
      </c>
      <c r="C55" s="16">
        <v>508.64794</v>
      </c>
      <c r="D55" s="16">
        <v>1.47264</v>
      </c>
      <c r="E55" s="48">
        <v>546.30058</v>
      </c>
      <c r="F55" s="16">
        <v>0</v>
      </c>
      <c r="G55" s="16">
        <v>0</v>
      </c>
      <c r="H55" s="16">
        <v>0</v>
      </c>
      <c r="I55" s="16">
        <v>0</v>
      </c>
      <c r="J55" s="16">
        <v>44.56964</v>
      </c>
      <c r="K55" s="16">
        <v>0</v>
      </c>
      <c r="L55" s="48">
        <v>44.56964</v>
      </c>
      <c r="M55" s="16">
        <v>0</v>
      </c>
      <c r="N55" s="16">
        <v>0</v>
      </c>
      <c r="O55" s="16">
        <v>14.28606</v>
      </c>
      <c r="P55" s="16">
        <v>258.12977</v>
      </c>
      <c r="Q55" s="16">
        <v>1144.85368</v>
      </c>
      <c r="R55" s="16">
        <v>128.43057</v>
      </c>
      <c r="S55" s="16">
        <v>1545.70008</v>
      </c>
    </row>
    <row r="56" spans="1:19" ht="13.5">
      <c r="A56" s="58" t="s">
        <v>47</v>
      </c>
      <c r="B56" s="16">
        <v>0</v>
      </c>
      <c r="C56" s="16">
        <v>590.93281</v>
      </c>
      <c r="D56" s="16">
        <v>0</v>
      </c>
      <c r="E56" s="48">
        <v>590.93281</v>
      </c>
      <c r="F56" s="16">
        <v>0</v>
      </c>
      <c r="G56" s="16">
        <v>0</v>
      </c>
      <c r="H56" s="16">
        <v>1.09979</v>
      </c>
      <c r="I56" s="16">
        <v>0</v>
      </c>
      <c r="J56" s="16">
        <v>289.79068</v>
      </c>
      <c r="K56" s="16">
        <v>0</v>
      </c>
      <c r="L56" s="48">
        <v>290.89047</v>
      </c>
      <c r="M56" s="16">
        <v>0</v>
      </c>
      <c r="N56" s="16">
        <v>0</v>
      </c>
      <c r="O56" s="16">
        <v>0.04682</v>
      </c>
      <c r="P56" s="16">
        <v>1.80188</v>
      </c>
      <c r="Q56" s="16">
        <v>2590.55019</v>
      </c>
      <c r="R56" s="16">
        <v>0</v>
      </c>
      <c r="S56" s="16">
        <v>2592.39889</v>
      </c>
    </row>
    <row r="57" spans="1:19" ht="13.5">
      <c r="A57" s="58" t="s">
        <v>48</v>
      </c>
      <c r="B57" s="16">
        <v>0</v>
      </c>
      <c r="C57" s="16">
        <v>644.20694</v>
      </c>
      <c r="D57" s="16">
        <v>0</v>
      </c>
      <c r="E57" s="48">
        <v>644.20694</v>
      </c>
      <c r="F57" s="16">
        <v>0</v>
      </c>
      <c r="G57" s="16">
        <v>0</v>
      </c>
      <c r="H57" s="16">
        <v>0</v>
      </c>
      <c r="I57" s="16">
        <v>0.97</v>
      </c>
      <c r="J57" s="16">
        <v>11.801</v>
      </c>
      <c r="K57" s="16">
        <v>0</v>
      </c>
      <c r="L57" s="48">
        <v>12.771</v>
      </c>
      <c r="M57" s="16">
        <v>0</v>
      </c>
      <c r="N57" s="16">
        <v>0</v>
      </c>
      <c r="O57" s="16">
        <v>40.33032</v>
      </c>
      <c r="P57" s="16">
        <v>238.02364</v>
      </c>
      <c r="Q57" s="16">
        <v>1495.37815</v>
      </c>
      <c r="R57" s="16">
        <v>0</v>
      </c>
      <c r="S57" s="16">
        <v>1773.73211</v>
      </c>
    </row>
    <row r="58" spans="1:19" ht="13.5">
      <c r="A58" s="59" t="s">
        <v>49</v>
      </c>
      <c r="B58" s="17">
        <v>82.40809</v>
      </c>
      <c r="C58" s="17">
        <v>1915.1475</v>
      </c>
      <c r="D58" s="17">
        <v>0</v>
      </c>
      <c r="E58" s="49">
        <v>1997.55559</v>
      </c>
      <c r="F58" s="17">
        <v>0</v>
      </c>
      <c r="G58" s="17">
        <v>0</v>
      </c>
      <c r="H58" s="17">
        <v>0</v>
      </c>
      <c r="I58" s="17">
        <v>0</v>
      </c>
      <c r="J58" s="17">
        <v>99.0655</v>
      </c>
      <c r="K58" s="17">
        <v>1.14918</v>
      </c>
      <c r="L58" s="49">
        <v>100.21468</v>
      </c>
      <c r="M58" s="17">
        <v>0</v>
      </c>
      <c r="N58" s="17">
        <v>0</v>
      </c>
      <c r="O58" s="17">
        <v>19.47625</v>
      </c>
      <c r="P58" s="17">
        <v>56.36241</v>
      </c>
      <c r="Q58" s="17">
        <v>8222.97289</v>
      </c>
      <c r="R58" s="17">
        <v>113.58215</v>
      </c>
      <c r="S58" s="17">
        <v>8412.393699999999</v>
      </c>
    </row>
    <row r="59" spans="1:19" ht="13.5">
      <c r="A59" s="58" t="s">
        <v>50</v>
      </c>
      <c r="B59" s="16">
        <v>0</v>
      </c>
      <c r="C59" s="16">
        <v>683.87057</v>
      </c>
      <c r="D59" s="16">
        <v>0</v>
      </c>
      <c r="E59" s="48">
        <v>683.87057</v>
      </c>
      <c r="F59" s="16">
        <v>0</v>
      </c>
      <c r="G59" s="16">
        <v>0</v>
      </c>
      <c r="H59" s="16">
        <v>0</v>
      </c>
      <c r="I59" s="16">
        <v>0</v>
      </c>
      <c r="J59" s="16">
        <v>8.96279</v>
      </c>
      <c r="K59" s="16">
        <v>0</v>
      </c>
      <c r="L59" s="48">
        <v>8.96279</v>
      </c>
      <c r="M59" s="16">
        <v>0</v>
      </c>
      <c r="N59" s="16">
        <v>0</v>
      </c>
      <c r="O59" s="16">
        <v>0</v>
      </c>
      <c r="P59" s="16">
        <v>0</v>
      </c>
      <c r="Q59" s="16">
        <v>1161.98081</v>
      </c>
      <c r="R59" s="16">
        <v>0</v>
      </c>
      <c r="S59" s="16">
        <v>1161.98081</v>
      </c>
    </row>
    <row r="60" spans="1:19" ht="13.5">
      <c r="A60" s="58" t="s">
        <v>51</v>
      </c>
      <c r="B60" s="16">
        <v>40.978</v>
      </c>
      <c r="C60" s="16">
        <v>214.405</v>
      </c>
      <c r="D60" s="16">
        <v>0.424</v>
      </c>
      <c r="E60" s="48">
        <v>255.80700000000002</v>
      </c>
      <c r="F60" s="16">
        <v>0</v>
      </c>
      <c r="G60" s="16">
        <v>0</v>
      </c>
      <c r="H60" s="16">
        <v>0</v>
      </c>
      <c r="I60" s="16">
        <v>0.16552</v>
      </c>
      <c r="J60" s="16">
        <v>1.51986</v>
      </c>
      <c r="K60" s="16">
        <v>0</v>
      </c>
      <c r="L60" s="48">
        <v>1.6853799999999999</v>
      </c>
      <c r="M60" s="16">
        <v>0</v>
      </c>
      <c r="N60" s="16">
        <v>0.90209</v>
      </c>
      <c r="O60" s="16">
        <v>10.14631</v>
      </c>
      <c r="P60" s="16">
        <v>178.4566</v>
      </c>
      <c r="Q60" s="16">
        <v>140.10984</v>
      </c>
      <c r="R60" s="16">
        <v>0</v>
      </c>
      <c r="S60" s="16">
        <v>329.61483999999996</v>
      </c>
    </row>
    <row r="61" spans="1:19" ht="13.5">
      <c r="A61" s="58" t="s">
        <v>52</v>
      </c>
      <c r="B61" s="16">
        <v>51.06575</v>
      </c>
      <c r="C61" s="16">
        <v>546.74727</v>
      </c>
      <c r="D61" s="16">
        <v>0</v>
      </c>
      <c r="E61" s="48">
        <v>597.8130199999999</v>
      </c>
      <c r="F61" s="16">
        <v>0</v>
      </c>
      <c r="G61" s="16">
        <v>0</v>
      </c>
      <c r="H61" s="16">
        <v>0</v>
      </c>
      <c r="I61" s="16">
        <v>0</v>
      </c>
      <c r="J61" s="16">
        <v>91.03811</v>
      </c>
      <c r="K61" s="16">
        <v>1.35145</v>
      </c>
      <c r="L61" s="48">
        <v>92.38956</v>
      </c>
      <c r="M61" s="16">
        <v>0</v>
      </c>
      <c r="N61" s="16">
        <v>4.221</v>
      </c>
      <c r="O61" s="16">
        <v>273.88621</v>
      </c>
      <c r="P61" s="16">
        <v>460.24392</v>
      </c>
      <c r="Q61" s="16">
        <v>884.81364</v>
      </c>
      <c r="R61" s="16">
        <v>10.21357</v>
      </c>
      <c r="S61" s="16">
        <v>1633.3783399999998</v>
      </c>
    </row>
    <row r="62" spans="1:19" ht="13.5">
      <c r="A62" s="59" t="s">
        <v>53</v>
      </c>
      <c r="B62" s="17">
        <v>0</v>
      </c>
      <c r="C62" s="17">
        <v>428.56633</v>
      </c>
      <c r="D62" s="17">
        <v>0.48</v>
      </c>
      <c r="E62" s="49">
        <v>429.04633</v>
      </c>
      <c r="F62" s="17">
        <v>0</v>
      </c>
      <c r="G62" s="17">
        <v>0</v>
      </c>
      <c r="H62" s="17">
        <v>0.03009</v>
      </c>
      <c r="I62" s="17">
        <v>71.145</v>
      </c>
      <c r="J62" s="17">
        <v>530.53604</v>
      </c>
      <c r="K62" s="17">
        <v>10.44018</v>
      </c>
      <c r="L62" s="49">
        <v>612.15131</v>
      </c>
      <c r="M62" s="17">
        <v>0</v>
      </c>
      <c r="N62" s="17">
        <v>0</v>
      </c>
      <c r="O62" s="17">
        <v>14.51864</v>
      </c>
      <c r="P62" s="17">
        <v>352.06039</v>
      </c>
      <c r="Q62" s="17">
        <v>941.2233</v>
      </c>
      <c r="R62" s="17">
        <v>5.30598</v>
      </c>
      <c r="S62" s="17">
        <v>1313.10831</v>
      </c>
    </row>
    <row r="63" spans="1:19" ht="13.5">
      <c r="A63" s="60" t="s">
        <v>54</v>
      </c>
      <c r="B63" s="16">
        <v>36.19967</v>
      </c>
      <c r="C63" s="16">
        <v>281.13981</v>
      </c>
      <c r="D63" s="16">
        <v>1.91858</v>
      </c>
      <c r="E63" s="48">
        <v>319.25806</v>
      </c>
      <c r="F63" s="16">
        <v>0</v>
      </c>
      <c r="G63" s="16">
        <v>0</v>
      </c>
      <c r="H63" s="16">
        <v>0</v>
      </c>
      <c r="I63" s="16">
        <v>0</v>
      </c>
      <c r="J63" s="16">
        <v>0.448</v>
      </c>
      <c r="K63" s="16">
        <v>0</v>
      </c>
      <c r="L63" s="51">
        <v>0.448</v>
      </c>
      <c r="M63" s="16">
        <v>1.26808</v>
      </c>
      <c r="N63" s="16">
        <v>59.91755</v>
      </c>
      <c r="O63" s="16">
        <v>265.76607</v>
      </c>
      <c r="P63" s="16">
        <v>361.94256</v>
      </c>
      <c r="Q63" s="16">
        <v>295.28033</v>
      </c>
      <c r="R63" s="16">
        <v>1.29888</v>
      </c>
      <c r="S63" s="16">
        <v>985.4734700000001</v>
      </c>
    </row>
    <row r="64" spans="1:19" ht="13.5">
      <c r="A64" s="60" t="s">
        <v>55</v>
      </c>
      <c r="B64" s="16">
        <v>0</v>
      </c>
      <c r="C64" s="16">
        <v>511.96647</v>
      </c>
      <c r="D64" s="16">
        <v>0</v>
      </c>
      <c r="E64" s="48">
        <v>511.96647</v>
      </c>
      <c r="F64" s="16">
        <v>0</v>
      </c>
      <c r="G64" s="16">
        <v>0</v>
      </c>
      <c r="H64" s="16">
        <v>0</v>
      </c>
      <c r="I64" s="16">
        <v>0</v>
      </c>
      <c r="J64" s="16">
        <v>202.27199</v>
      </c>
      <c r="K64" s="16">
        <v>0</v>
      </c>
      <c r="L64" s="48">
        <v>202.27199</v>
      </c>
      <c r="M64" s="16">
        <v>0</v>
      </c>
      <c r="N64" s="16">
        <v>0.651</v>
      </c>
      <c r="O64" s="16">
        <v>0</v>
      </c>
      <c r="P64" s="16">
        <v>19.244</v>
      </c>
      <c r="Q64" s="16">
        <v>2765.59261</v>
      </c>
      <c r="R64" s="16">
        <v>85.76374</v>
      </c>
      <c r="S64" s="16">
        <v>2871.25135</v>
      </c>
    </row>
    <row r="65" spans="1:19" ht="14.25" thickBot="1">
      <c r="A65" s="59" t="s">
        <v>56</v>
      </c>
      <c r="B65" s="17">
        <v>807.56531</v>
      </c>
      <c r="C65" s="17">
        <v>0</v>
      </c>
      <c r="D65" s="17">
        <v>0</v>
      </c>
      <c r="E65" s="49">
        <v>807.56531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9">
        <v>0</v>
      </c>
      <c r="M65" s="17">
        <v>0</v>
      </c>
      <c r="N65" s="17">
        <v>0</v>
      </c>
      <c r="O65" s="17">
        <v>0</v>
      </c>
      <c r="P65" s="17">
        <v>1966.74413</v>
      </c>
      <c r="Q65" s="17">
        <v>0</v>
      </c>
      <c r="R65" s="17">
        <v>0</v>
      </c>
      <c r="S65" s="17">
        <v>1966.74413</v>
      </c>
    </row>
    <row r="66" spans="1:19" ht="18" customHeight="1" thickTop="1">
      <c r="A66" s="61" t="s">
        <v>57</v>
      </c>
      <c r="B66" s="54">
        <v>1630.01237</v>
      </c>
      <c r="C66" s="18">
        <v>26936.55425999999</v>
      </c>
      <c r="D66" s="18">
        <v>580.89964</v>
      </c>
      <c r="E66" s="50">
        <v>29147.466269999997</v>
      </c>
      <c r="F66" s="54">
        <v>0</v>
      </c>
      <c r="G66" s="18">
        <v>0</v>
      </c>
      <c r="H66" s="18">
        <v>22.91498</v>
      </c>
      <c r="I66" s="18">
        <v>127.53523999999999</v>
      </c>
      <c r="J66" s="18">
        <v>5811.201030000001</v>
      </c>
      <c r="K66" s="18">
        <v>81.28152</v>
      </c>
      <c r="L66" s="50">
        <v>6042.93277</v>
      </c>
      <c r="M66" s="54">
        <v>84.79641999999998</v>
      </c>
      <c r="N66" s="18">
        <v>262.62712</v>
      </c>
      <c r="O66" s="18">
        <v>2110.7421999999997</v>
      </c>
      <c r="P66" s="18">
        <v>9994.80016</v>
      </c>
      <c r="Q66" s="18">
        <v>74619.59444999998</v>
      </c>
      <c r="R66" s="18">
        <v>2499.25187</v>
      </c>
      <c r="S66" s="18">
        <v>89571.81221999996</v>
      </c>
    </row>
    <row r="67" spans="1:19" ht="12.75" customHeight="1">
      <c r="A67" s="59" t="s">
        <v>82</v>
      </c>
      <c r="B67" s="17">
        <v>17.41779</v>
      </c>
      <c r="C67" s="17">
        <v>0</v>
      </c>
      <c r="D67" s="17">
        <v>26.63524</v>
      </c>
      <c r="E67" s="49">
        <v>44.05303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9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</row>
    <row r="68" spans="1:19" ht="18" customHeight="1">
      <c r="A68" s="62" t="s">
        <v>58</v>
      </c>
      <c r="B68" s="17">
        <v>1647.43016</v>
      </c>
      <c r="C68" s="17">
        <v>26936.55425999999</v>
      </c>
      <c r="D68" s="17">
        <v>607.5348799999999</v>
      </c>
      <c r="E68" s="49">
        <v>29191.519299999996</v>
      </c>
      <c r="F68" s="17">
        <v>0</v>
      </c>
      <c r="G68" s="17">
        <v>0</v>
      </c>
      <c r="H68" s="17">
        <v>22.91498</v>
      </c>
      <c r="I68" s="17">
        <v>127.53523999999999</v>
      </c>
      <c r="J68" s="17">
        <v>5811.201030000001</v>
      </c>
      <c r="K68" s="17">
        <v>81.28152</v>
      </c>
      <c r="L68" s="49">
        <v>6042.93277</v>
      </c>
      <c r="M68" s="17">
        <v>84.79641999999998</v>
      </c>
      <c r="N68" s="17">
        <v>262.62712</v>
      </c>
      <c r="O68" s="17">
        <v>2110.7421999999997</v>
      </c>
      <c r="P68" s="17">
        <v>9994.80016</v>
      </c>
      <c r="Q68" s="17">
        <v>74619.59444999998</v>
      </c>
      <c r="R68" s="17">
        <v>2499.25187</v>
      </c>
      <c r="S68" s="17">
        <v>89571.81221999996</v>
      </c>
    </row>
    <row r="69" spans="1:19" ht="16.5" customHeight="1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9"/>
    </row>
    <row r="72" spans="1:19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</sheetData>
  <sheetProtection/>
  <printOptions/>
  <pageMargins left="0.75" right="0.5" top="0.6" bottom="0.6" header="0.5" footer="0.5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O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8.59765625" style="3" customWidth="1"/>
    <col min="2" max="2" width="8.69921875" style="3" customWidth="1"/>
    <col min="3" max="3" width="8.5" style="3" customWidth="1"/>
    <col min="4" max="4" width="10.09765625" style="3" customWidth="1"/>
    <col min="5" max="6" width="9.69921875" style="3" customWidth="1"/>
    <col min="7" max="7" width="10.69921875" style="3" customWidth="1"/>
    <col min="8" max="8" width="11.19921875" style="3" customWidth="1"/>
    <col min="9" max="9" width="10.3984375" style="3" customWidth="1"/>
    <col min="10" max="10" width="9.69921875" style="3" customWidth="1"/>
    <col min="11" max="11" width="10.69921875" style="3" customWidth="1"/>
    <col min="12" max="13" width="9.69921875" style="3" customWidth="1"/>
    <col min="14" max="14" width="10.19921875" style="3" customWidth="1"/>
    <col min="15" max="15" width="10.69921875" style="3" customWidth="1"/>
    <col min="16" max="16384" width="9.59765625" style="3" customWidth="1"/>
  </cols>
  <sheetData>
    <row r="7" spans="1:15" ht="24">
      <c r="A7" s="20" t="s">
        <v>135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24.75" customHeight="1">
      <c r="A8" s="22" t="s">
        <v>77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49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1"/>
    </row>
    <row r="10" spans="1:15" ht="13.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O10" s="25" t="s">
        <v>0</v>
      </c>
    </row>
    <row r="11" spans="1:15" ht="13.5">
      <c r="A11" s="38" t="s">
        <v>129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O11" s="25" t="s">
        <v>59</v>
      </c>
    </row>
    <row r="12" spans="1:15" ht="21.75" customHeight="1">
      <c r="A12" s="64"/>
      <c r="B12" s="26" t="s">
        <v>60</v>
      </c>
      <c r="C12" s="26"/>
      <c r="D12" s="26"/>
      <c r="E12" s="26"/>
      <c r="F12" s="26"/>
      <c r="G12" s="26"/>
      <c r="H12" s="27"/>
      <c r="I12" s="26" t="s">
        <v>61</v>
      </c>
      <c r="J12" s="26"/>
      <c r="K12" s="26"/>
      <c r="L12" s="26"/>
      <c r="M12" s="26"/>
      <c r="N12" s="26"/>
      <c r="O12" s="28"/>
    </row>
    <row r="13" spans="1:15" ht="21.75" customHeight="1">
      <c r="A13" s="65" t="s">
        <v>4</v>
      </c>
      <c r="B13" s="29" t="s">
        <v>5</v>
      </c>
      <c r="C13" s="29"/>
      <c r="D13" s="29"/>
      <c r="E13" s="29"/>
      <c r="F13" s="29"/>
      <c r="G13" s="30"/>
      <c r="H13" s="31"/>
      <c r="I13" s="29" t="s">
        <v>5</v>
      </c>
      <c r="J13" s="29"/>
      <c r="K13" s="29"/>
      <c r="L13" s="29"/>
      <c r="M13" s="29"/>
      <c r="N13" s="30"/>
      <c r="O13" s="32"/>
    </row>
    <row r="14" spans="1:15" ht="21.75" customHeight="1">
      <c r="A14" s="66"/>
      <c r="B14" s="33" t="s">
        <v>10</v>
      </c>
      <c r="C14" s="33" t="s">
        <v>11</v>
      </c>
      <c r="D14" s="33" t="s">
        <v>12</v>
      </c>
      <c r="E14" s="33" t="s">
        <v>13</v>
      </c>
      <c r="F14" s="33" t="s">
        <v>7</v>
      </c>
      <c r="G14" s="33" t="s">
        <v>8</v>
      </c>
      <c r="H14" s="34" t="s">
        <v>9</v>
      </c>
      <c r="I14" s="33" t="s">
        <v>10</v>
      </c>
      <c r="J14" s="33" t="s">
        <v>11</v>
      </c>
      <c r="K14" s="33" t="s">
        <v>12</v>
      </c>
      <c r="L14" s="33" t="s">
        <v>13</v>
      </c>
      <c r="M14" s="33" t="s">
        <v>7</v>
      </c>
      <c r="N14" s="33" t="s">
        <v>8</v>
      </c>
      <c r="O14" s="33" t="s">
        <v>9</v>
      </c>
    </row>
    <row r="15" spans="1:15" ht="16.5" customHeight="1">
      <c r="A15" s="58" t="s">
        <v>14</v>
      </c>
      <c r="B15" s="16">
        <v>0</v>
      </c>
      <c r="C15" s="16">
        <v>1.9232</v>
      </c>
      <c r="D15" s="16">
        <v>67.24242</v>
      </c>
      <c r="E15" s="16">
        <v>1768.29138</v>
      </c>
      <c r="F15" s="16">
        <v>1823.32072</v>
      </c>
      <c r="G15" s="16">
        <v>303.09644</v>
      </c>
      <c r="H15" s="51">
        <v>3963.87416</v>
      </c>
      <c r="I15" s="16">
        <v>30.576</v>
      </c>
      <c r="J15" s="16">
        <v>543.94762</v>
      </c>
      <c r="K15" s="16">
        <v>2612.59798</v>
      </c>
      <c r="L15" s="16">
        <v>4845.72082</v>
      </c>
      <c r="M15" s="16">
        <v>2873.08794</v>
      </c>
      <c r="N15" s="16">
        <v>829.1558</v>
      </c>
      <c r="O15" s="16">
        <v>11735.086159999999</v>
      </c>
    </row>
    <row r="16" spans="1:15" ht="16.5" customHeight="1">
      <c r="A16" s="58" t="s">
        <v>15</v>
      </c>
      <c r="B16" s="16">
        <v>0</v>
      </c>
      <c r="C16" s="16">
        <v>0</v>
      </c>
      <c r="D16" s="16">
        <v>0</v>
      </c>
      <c r="E16" s="16">
        <v>2.32751</v>
      </c>
      <c r="F16" s="16">
        <v>378.81766</v>
      </c>
      <c r="G16" s="16">
        <v>48.59764</v>
      </c>
      <c r="H16" s="48">
        <v>429.74281</v>
      </c>
      <c r="I16" s="16">
        <v>14.73263</v>
      </c>
      <c r="J16" s="16">
        <v>0</v>
      </c>
      <c r="K16" s="16">
        <v>6.99481</v>
      </c>
      <c r="L16" s="16">
        <v>122.80769</v>
      </c>
      <c r="M16" s="16">
        <v>1100.42349</v>
      </c>
      <c r="N16" s="16">
        <v>123.62046</v>
      </c>
      <c r="O16" s="16">
        <v>1368.57908</v>
      </c>
    </row>
    <row r="17" spans="1:15" ht="16.5" customHeight="1">
      <c r="A17" s="58" t="s">
        <v>16</v>
      </c>
      <c r="B17" s="16">
        <v>0</v>
      </c>
      <c r="C17" s="16">
        <v>0</v>
      </c>
      <c r="D17" s="16">
        <v>6.69324</v>
      </c>
      <c r="E17" s="16">
        <v>0</v>
      </c>
      <c r="F17" s="16">
        <v>1063.57191</v>
      </c>
      <c r="G17" s="16">
        <v>211.1811</v>
      </c>
      <c r="H17" s="48">
        <v>1281.44625</v>
      </c>
      <c r="I17" s="16">
        <v>0</v>
      </c>
      <c r="J17" s="16">
        <v>0</v>
      </c>
      <c r="K17" s="16">
        <v>18.19719</v>
      </c>
      <c r="L17" s="16">
        <v>243.11465</v>
      </c>
      <c r="M17" s="16">
        <v>3674.69768</v>
      </c>
      <c r="N17" s="16">
        <v>272.18815</v>
      </c>
      <c r="O17" s="16">
        <v>4208.1976700000005</v>
      </c>
    </row>
    <row r="18" spans="1:15" ht="16.5" customHeight="1">
      <c r="A18" s="59" t="s">
        <v>17</v>
      </c>
      <c r="B18" s="17">
        <v>0</v>
      </c>
      <c r="C18" s="17">
        <v>3.52804</v>
      </c>
      <c r="D18" s="17">
        <v>897.63144</v>
      </c>
      <c r="E18" s="17">
        <v>888.40944</v>
      </c>
      <c r="F18" s="17">
        <v>1277.11786</v>
      </c>
      <c r="G18" s="17">
        <v>0</v>
      </c>
      <c r="H18" s="49">
        <v>3066.68678</v>
      </c>
      <c r="I18" s="17">
        <v>612.57011</v>
      </c>
      <c r="J18" s="17">
        <v>581.81689</v>
      </c>
      <c r="K18" s="17">
        <v>6281.5391</v>
      </c>
      <c r="L18" s="17">
        <v>3281.50328</v>
      </c>
      <c r="M18" s="17">
        <v>1055.17858</v>
      </c>
      <c r="N18" s="17">
        <v>0</v>
      </c>
      <c r="O18" s="17">
        <v>11812.60796</v>
      </c>
    </row>
    <row r="19" spans="1:15" ht="16.5" customHeight="1">
      <c r="A19" s="58" t="s">
        <v>18</v>
      </c>
      <c r="B19" s="16">
        <v>0</v>
      </c>
      <c r="C19" s="16">
        <v>0</v>
      </c>
      <c r="D19" s="16">
        <v>214.79225</v>
      </c>
      <c r="E19" s="16">
        <v>0</v>
      </c>
      <c r="F19" s="16">
        <v>5872.80121</v>
      </c>
      <c r="G19" s="16">
        <v>0</v>
      </c>
      <c r="H19" s="48">
        <v>6087.59346</v>
      </c>
      <c r="I19" s="16">
        <v>0</v>
      </c>
      <c r="J19" s="16">
        <v>0</v>
      </c>
      <c r="K19" s="16">
        <v>0</v>
      </c>
      <c r="L19" s="16">
        <v>0</v>
      </c>
      <c r="M19" s="16">
        <v>11595.66669</v>
      </c>
      <c r="N19" s="16">
        <v>0</v>
      </c>
      <c r="O19" s="16">
        <v>11595.66669</v>
      </c>
    </row>
    <row r="20" spans="1:15" ht="16.5" customHeight="1">
      <c r="A20" s="58" t="s">
        <v>19</v>
      </c>
      <c r="B20" s="16">
        <v>0</v>
      </c>
      <c r="C20" s="16">
        <v>0</v>
      </c>
      <c r="D20" s="16">
        <v>233.87032</v>
      </c>
      <c r="E20" s="16">
        <v>1254.55657</v>
      </c>
      <c r="F20" s="16">
        <v>1957.19794</v>
      </c>
      <c r="G20" s="16">
        <v>18.20364</v>
      </c>
      <c r="H20" s="48">
        <v>3463.82847</v>
      </c>
      <c r="I20" s="16">
        <v>0</v>
      </c>
      <c r="J20" s="16">
        <v>0</v>
      </c>
      <c r="K20" s="16">
        <v>750.37743</v>
      </c>
      <c r="L20" s="16">
        <v>1784.26026</v>
      </c>
      <c r="M20" s="16">
        <v>2774.22375</v>
      </c>
      <c r="N20" s="16">
        <v>141.16787</v>
      </c>
      <c r="O20" s="16">
        <v>5450.029310000001</v>
      </c>
    </row>
    <row r="21" spans="1:15" ht="16.5" customHeight="1">
      <c r="A21" s="58" t="s">
        <v>20</v>
      </c>
      <c r="B21" s="16">
        <v>0</v>
      </c>
      <c r="C21" s="16">
        <v>0</v>
      </c>
      <c r="D21" s="16">
        <v>0</v>
      </c>
      <c r="E21" s="16">
        <v>0</v>
      </c>
      <c r="F21" s="16">
        <v>217.55635</v>
      </c>
      <c r="G21" s="16">
        <v>0</v>
      </c>
      <c r="H21" s="48">
        <v>217.55635</v>
      </c>
      <c r="I21" s="16">
        <v>13.63803</v>
      </c>
      <c r="J21" s="16">
        <v>42.76402</v>
      </c>
      <c r="K21" s="16">
        <v>76.71649</v>
      </c>
      <c r="L21" s="16">
        <v>81.6026</v>
      </c>
      <c r="M21" s="16">
        <v>585.41766</v>
      </c>
      <c r="N21" s="16">
        <v>56.8659</v>
      </c>
      <c r="O21" s="16">
        <v>857.0047</v>
      </c>
    </row>
    <row r="22" spans="1:15" ht="16.5" customHeight="1">
      <c r="A22" s="59" t="s">
        <v>21</v>
      </c>
      <c r="B22" s="17">
        <v>0</v>
      </c>
      <c r="C22" s="17">
        <v>0</v>
      </c>
      <c r="D22" s="17">
        <v>1.3468</v>
      </c>
      <c r="E22" s="17">
        <v>21.5577</v>
      </c>
      <c r="F22" s="17">
        <v>65.40512</v>
      </c>
      <c r="G22" s="17">
        <v>1.1621</v>
      </c>
      <c r="H22" s="49">
        <v>89.47171999999999</v>
      </c>
      <c r="I22" s="17">
        <v>0</v>
      </c>
      <c r="J22" s="17">
        <v>10.3425</v>
      </c>
      <c r="K22" s="17">
        <v>119.0592</v>
      </c>
      <c r="L22" s="17">
        <v>164.41597</v>
      </c>
      <c r="M22" s="17">
        <v>76.34179</v>
      </c>
      <c r="N22" s="17">
        <v>19.8434</v>
      </c>
      <c r="O22" s="17">
        <v>390.00286</v>
      </c>
    </row>
    <row r="23" spans="1:15" ht="16.5" customHeight="1">
      <c r="A23" s="58" t="s">
        <v>79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48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</row>
    <row r="24" spans="1:15" ht="16.5" customHeight="1">
      <c r="A24" s="58" t="s">
        <v>22</v>
      </c>
      <c r="B24" s="16">
        <v>0</v>
      </c>
      <c r="C24" s="16">
        <v>0</v>
      </c>
      <c r="D24" s="16">
        <v>124.78507</v>
      </c>
      <c r="E24" s="16">
        <v>166.9609</v>
      </c>
      <c r="F24" s="16">
        <v>1899.36515</v>
      </c>
      <c r="G24" s="16">
        <v>1.1555</v>
      </c>
      <c r="H24" s="48">
        <v>2192.26662</v>
      </c>
      <c r="I24" s="16">
        <v>29.28931</v>
      </c>
      <c r="J24" s="16">
        <v>153.11413</v>
      </c>
      <c r="K24" s="16">
        <v>1039.31436</v>
      </c>
      <c r="L24" s="16">
        <v>1108.30045</v>
      </c>
      <c r="M24" s="16">
        <v>1668.17972</v>
      </c>
      <c r="N24" s="16">
        <v>24.85741</v>
      </c>
      <c r="O24" s="16">
        <v>4023.0553800000002</v>
      </c>
    </row>
    <row r="25" spans="1:15" ht="16.5" customHeight="1">
      <c r="A25" s="58" t="s">
        <v>23</v>
      </c>
      <c r="B25" s="16">
        <v>88.49207</v>
      </c>
      <c r="C25" s="16">
        <v>0</v>
      </c>
      <c r="D25" s="16">
        <v>191.74793</v>
      </c>
      <c r="E25" s="16">
        <v>596.14507</v>
      </c>
      <c r="F25" s="16">
        <v>3725.03111</v>
      </c>
      <c r="G25" s="16">
        <v>109.37173</v>
      </c>
      <c r="H25" s="48">
        <v>4710.78791</v>
      </c>
      <c r="I25" s="16">
        <v>0</v>
      </c>
      <c r="J25" s="16">
        <v>86.20278</v>
      </c>
      <c r="K25" s="16">
        <v>7297.86121</v>
      </c>
      <c r="L25" s="16">
        <v>131.58646</v>
      </c>
      <c r="M25" s="16">
        <v>4027.38097</v>
      </c>
      <c r="N25" s="16">
        <v>19.03752</v>
      </c>
      <c r="O25" s="16">
        <v>11562.06894</v>
      </c>
    </row>
    <row r="26" spans="1:15" ht="16.5" customHeight="1">
      <c r="A26" s="59" t="s">
        <v>24</v>
      </c>
      <c r="B26" s="17">
        <v>0</v>
      </c>
      <c r="C26" s="17">
        <v>27.484</v>
      </c>
      <c r="D26" s="17">
        <v>32.374</v>
      </c>
      <c r="E26" s="17">
        <v>71.605</v>
      </c>
      <c r="F26" s="17">
        <v>122.389</v>
      </c>
      <c r="G26" s="17">
        <v>1.274</v>
      </c>
      <c r="H26" s="49">
        <v>255.12600000000003</v>
      </c>
      <c r="I26" s="17">
        <v>16.119</v>
      </c>
      <c r="J26" s="17">
        <v>57.311</v>
      </c>
      <c r="K26" s="17">
        <v>54.097</v>
      </c>
      <c r="L26" s="17">
        <v>31.771</v>
      </c>
      <c r="M26" s="17">
        <v>53.735</v>
      </c>
      <c r="N26" s="17">
        <v>0.68</v>
      </c>
      <c r="O26" s="17">
        <v>213.71300000000002</v>
      </c>
    </row>
    <row r="27" spans="1:15" ht="16.5" customHeight="1">
      <c r="A27" s="58" t="s">
        <v>25</v>
      </c>
      <c r="B27" s="16">
        <v>0</v>
      </c>
      <c r="C27" s="16">
        <v>0.63896</v>
      </c>
      <c r="D27" s="16">
        <v>0</v>
      </c>
      <c r="E27" s="16">
        <v>105.03837</v>
      </c>
      <c r="F27" s="16">
        <v>1360.80322</v>
      </c>
      <c r="G27" s="16">
        <v>0</v>
      </c>
      <c r="H27" s="48">
        <v>1466.48055</v>
      </c>
      <c r="I27" s="16">
        <v>0</v>
      </c>
      <c r="J27" s="16">
        <v>7.55153</v>
      </c>
      <c r="K27" s="16">
        <v>465.0007</v>
      </c>
      <c r="L27" s="16">
        <v>654.98347</v>
      </c>
      <c r="M27" s="16">
        <v>4802.12794</v>
      </c>
      <c r="N27" s="16">
        <v>0</v>
      </c>
      <c r="O27" s="16">
        <v>5929.663640000001</v>
      </c>
    </row>
    <row r="28" spans="1:15" ht="16.5" customHeight="1">
      <c r="A28" s="58" t="s">
        <v>26</v>
      </c>
      <c r="B28" s="16">
        <v>0</v>
      </c>
      <c r="C28" s="16">
        <v>0</v>
      </c>
      <c r="D28" s="16">
        <v>72.51776</v>
      </c>
      <c r="E28" s="16">
        <v>844.34256</v>
      </c>
      <c r="F28" s="16">
        <v>3140.67556</v>
      </c>
      <c r="G28" s="16">
        <v>661.31429</v>
      </c>
      <c r="H28" s="48">
        <v>4718.850170000001</v>
      </c>
      <c r="I28" s="16">
        <v>0</v>
      </c>
      <c r="J28" s="16">
        <v>274.6564</v>
      </c>
      <c r="K28" s="16">
        <v>2425.22623</v>
      </c>
      <c r="L28" s="16">
        <v>6628.93353</v>
      </c>
      <c r="M28" s="16">
        <v>1887.8149</v>
      </c>
      <c r="N28" s="16">
        <v>255.2641</v>
      </c>
      <c r="O28" s="16">
        <v>11471.89516</v>
      </c>
    </row>
    <row r="29" spans="1:15" ht="16.5" customHeight="1">
      <c r="A29" s="58" t="s">
        <v>72</v>
      </c>
      <c r="B29" s="16">
        <v>41.15916</v>
      </c>
      <c r="C29" s="16">
        <v>118.29505</v>
      </c>
      <c r="D29" s="16">
        <v>676.12245</v>
      </c>
      <c r="E29" s="16">
        <v>213.43274</v>
      </c>
      <c r="F29" s="16">
        <v>1028.24124</v>
      </c>
      <c r="G29" s="16">
        <v>0</v>
      </c>
      <c r="H29" s="48">
        <v>2077.25064</v>
      </c>
      <c r="I29" s="16">
        <v>1331.13314</v>
      </c>
      <c r="J29" s="16">
        <v>1778.57343</v>
      </c>
      <c r="K29" s="16">
        <v>3510.61481</v>
      </c>
      <c r="L29" s="16">
        <v>863.88238</v>
      </c>
      <c r="M29" s="16">
        <v>2335.51724</v>
      </c>
      <c r="N29" s="16">
        <v>56.1615</v>
      </c>
      <c r="O29" s="16">
        <v>9875.8825</v>
      </c>
    </row>
    <row r="30" spans="1:15" ht="16.5" customHeight="1">
      <c r="A30" s="59" t="s">
        <v>27</v>
      </c>
      <c r="B30" s="17">
        <v>0</v>
      </c>
      <c r="C30" s="17">
        <v>0</v>
      </c>
      <c r="D30" s="17">
        <v>59.70279</v>
      </c>
      <c r="E30" s="17">
        <v>1197.96099</v>
      </c>
      <c r="F30" s="17">
        <v>2433.28976</v>
      </c>
      <c r="G30" s="17">
        <v>217.50315</v>
      </c>
      <c r="H30" s="49">
        <v>3908.4566900000004</v>
      </c>
      <c r="I30" s="17">
        <v>0</v>
      </c>
      <c r="J30" s="17">
        <v>0</v>
      </c>
      <c r="K30" s="17">
        <v>399.99092</v>
      </c>
      <c r="L30" s="17">
        <v>9169.78728</v>
      </c>
      <c r="M30" s="17">
        <v>3910.06425</v>
      </c>
      <c r="N30" s="17">
        <v>778.69259</v>
      </c>
      <c r="O30" s="17">
        <v>14258.53504</v>
      </c>
    </row>
    <row r="31" spans="1:15" ht="16.5" customHeight="1">
      <c r="A31" s="58" t="s">
        <v>28</v>
      </c>
      <c r="B31" s="16">
        <v>0</v>
      </c>
      <c r="C31" s="16">
        <v>10.72605</v>
      </c>
      <c r="D31" s="16">
        <v>0</v>
      </c>
      <c r="E31" s="16">
        <v>353.94549</v>
      </c>
      <c r="F31" s="16">
        <v>3791.66243</v>
      </c>
      <c r="G31" s="16">
        <v>92.05395</v>
      </c>
      <c r="H31" s="48">
        <v>4248.38792</v>
      </c>
      <c r="I31" s="16">
        <v>0</v>
      </c>
      <c r="J31" s="16">
        <v>781.99013</v>
      </c>
      <c r="K31" s="16">
        <v>2868.51414</v>
      </c>
      <c r="L31" s="16">
        <v>7664.73151</v>
      </c>
      <c r="M31" s="16">
        <v>10422.43916</v>
      </c>
      <c r="N31" s="16">
        <v>715.16629</v>
      </c>
      <c r="O31" s="16">
        <v>22452.841229999998</v>
      </c>
    </row>
    <row r="32" spans="1:15" ht="16.5" customHeight="1">
      <c r="A32" s="58" t="s">
        <v>29</v>
      </c>
      <c r="B32" s="16">
        <v>14.00788</v>
      </c>
      <c r="C32" s="16">
        <v>182.06758</v>
      </c>
      <c r="D32" s="16">
        <v>874.85059</v>
      </c>
      <c r="E32" s="16">
        <v>559.41142</v>
      </c>
      <c r="F32" s="16">
        <v>697.9685</v>
      </c>
      <c r="G32" s="16">
        <v>17.34497</v>
      </c>
      <c r="H32" s="48">
        <v>2345.65094</v>
      </c>
      <c r="I32" s="16">
        <v>129.05293</v>
      </c>
      <c r="J32" s="16">
        <v>1562.22015</v>
      </c>
      <c r="K32" s="16">
        <v>3175.38803</v>
      </c>
      <c r="L32" s="16">
        <v>601.4836</v>
      </c>
      <c r="M32" s="16">
        <v>369.57302</v>
      </c>
      <c r="N32" s="16">
        <v>10.4969</v>
      </c>
      <c r="O32" s="16">
        <v>5848.21463</v>
      </c>
    </row>
    <row r="33" spans="1:15" ht="16.5" customHeight="1">
      <c r="A33" s="58" t="s">
        <v>30</v>
      </c>
      <c r="B33" s="16">
        <v>0</v>
      </c>
      <c r="C33" s="16">
        <v>0</v>
      </c>
      <c r="D33" s="16">
        <v>14.84028</v>
      </c>
      <c r="E33" s="16">
        <v>355.20334</v>
      </c>
      <c r="F33" s="16">
        <v>1554.76602</v>
      </c>
      <c r="G33" s="16">
        <v>0</v>
      </c>
      <c r="H33" s="48">
        <v>1924.80964</v>
      </c>
      <c r="I33" s="16">
        <v>0</v>
      </c>
      <c r="J33" s="16">
        <v>11.52211</v>
      </c>
      <c r="K33" s="16">
        <v>774.01167</v>
      </c>
      <c r="L33" s="16">
        <v>2525.54433</v>
      </c>
      <c r="M33" s="16">
        <v>1409.37153</v>
      </c>
      <c r="N33" s="16">
        <v>0</v>
      </c>
      <c r="O33" s="16">
        <v>4720.449640000001</v>
      </c>
    </row>
    <row r="34" spans="1:15" ht="16.5" customHeight="1">
      <c r="A34" s="59" t="s">
        <v>31</v>
      </c>
      <c r="B34" s="17">
        <v>8.53</v>
      </c>
      <c r="C34" s="17">
        <v>77.9</v>
      </c>
      <c r="D34" s="17">
        <v>127.617</v>
      </c>
      <c r="E34" s="17">
        <v>148.32</v>
      </c>
      <c r="F34" s="17">
        <v>574.76</v>
      </c>
      <c r="G34" s="17">
        <v>4.16</v>
      </c>
      <c r="H34" s="49">
        <v>941.2869999999999</v>
      </c>
      <c r="I34" s="17">
        <v>317.41</v>
      </c>
      <c r="J34" s="17">
        <v>215.99</v>
      </c>
      <c r="K34" s="17">
        <v>1397.697</v>
      </c>
      <c r="L34" s="17">
        <v>610.431</v>
      </c>
      <c r="M34" s="17">
        <v>712.717</v>
      </c>
      <c r="N34" s="17">
        <v>16.58</v>
      </c>
      <c r="O34" s="17">
        <v>3270.8250000000003</v>
      </c>
    </row>
    <row r="35" spans="1:15" ht="16.5" customHeight="1">
      <c r="A35" s="58" t="s">
        <v>32</v>
      </c>
      <c r="B35" s="16">
        <v>0</v>
      </c>
      <c r="C35" s="16">
        <v>0</v>
      </c>
      <c r="D35" s="16">
        <v>22.50611</v>
      </c>
      <c r="E35" s="16">
        <v>64.2543</v>
      </c>
      <c r="F35" s="16">
        <v>620.72601</v>
      </c>
      <c r="G35" s="16">
        <v>0</v>
      </c>
      <c r="H35" s="48">
        <v>707.48642</v>
      </c>
      <c r="I35" s="16">
        <v>7.18267</v>
      </c>
      <c r="J35" s="16">
        <v>0.40414</v>
      </c>
      <c r="K35" s="16">
        <v>422.25956</v>
      </c>
      <c r="L35" s="16">
        <v>384.74007</v>
      </c>
      <c r="M35" s="16">
        <v>463.98075</v>
      </c>
      <c r="N35" s="16">
        <v>16.88544</v>
      </c>
      <c r="O35" s="16">
        <v>1295.45263</v>
      </c>
    </row>
    <row r="36" spans="1:15" ht="16.5" customHeight="1">
      <c r="A36" s="58" t="s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304.93438</v>
      </c>
      <c r="H36" s="48">
        <v>304.93438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859.75068</v>
      </c>
      <c r="O36" s="16">
        <v>859.75068</v>
      </c>
    </row>
    <row r="37" spans="1:15" ht="16.5" customHeight="1">
      <c r="A37" s="58" t="s">
        <v>34</v>
      </c>
      <c r="B37" s="16">
        <v>62.41385</v>
      </c>
      <c r="C37" s="16">
        <v>44.82245</v>
      </c>
      <c r="D37" s="16">
        <v>299.18355</v>
      </c>
      <c r="E37" s="16">
        <v>1951.45575</v>
      </c>
      <c r="F37" s="16">
        <v>2517.78634</v>
      </c>
      <c r="G37" s="16">
        <v>11.54403</v>
      </c>
      <c r="H37" s="48">
        <v>4887.20597</v>
      </c>
      <c r="I37" s="16">
        <v>1164.24421</v>
      </c>
      <c r="J37" s="16">
        <v>451.46889</v>
      </c>
      <c r="K37" s="16">
        <v>3810.10829</v>
      </c>
      <c r="L37" s="16">
        <v>7023.72709</v>
      </c>
      <c r="M37" s="16">
        <v>3580.23616</v>
      </c>
      <c r="N37" s="16">
        <v>341.06207</v>
      </c>
      <c r="O37" s="16">
        <v>16370.846710000002</v>
      </c>
    </row>
    <row r="38" spans="1:15" ht="16.5" customHeight="1">
      <c r="A38" s="59" t="s">
        <v>71</v>
      </c>
      <c r="B38" s="17">
        <v>0</v>
      </c>
      <c r="C38" s="17">
        <v>29.23011</v>
      </c>
      <c r="D38" s="17">
        <v>238.80975</v>
      </c>
      <c r="E38" s="17">
        <v>0</v>
      </c>
      <c r="F38" s="17">
        <v>6402.24871</v>
      </c>
      <c r="G38" s="17">
        <v>0</v>
      </c>
      <c r="H38" s="49">
        <v>6670.28857</v>
      </c>
      <c r="I38" s="17">
        <v>0</v>
      </c>
      <c r="J38" s="17">
        <v>15.89645</v>
      </c>
      <c r="K38" s="17">
        <v>29.99474</v>
      </c>
      <c r="L38" s="17">
        <v>13.16156</v>
      </c>
      <c r="M38" s="17">
        <v>15551.16685</v>
      </c>
      <c r="N38" s="17">
        <v>25.74234</v>
      </c>
      <c r="O38" s="17">
        <v>15635.961940000001</v>
      </c>
    </row>
    <row r="39" spans="1:15" ht="16.5" customHeight="1">
      <c r="A39" s="58" t="s">
        <v>35</v>
      </c>
      <c r="B39" s="16">
        <v>0</v>
      </c>
      <c r="C39" s="16">
        <v>67.50299</v>
      </c>
      <c r="D39" s="16">
        <v>398.93638</v>
      </c>
      <c r="E39" s="16">
        <v>1591.73287</v>
      </c>
      <c r="F39" s="16">
        <v>1557.37824</v>
      </c>
      <c r="G39" s="16">
        <v>138.52452</v>
      </c>
      <c r="H39" s="48">
        <v>3754.075</v>
      </c>
      <c r="I39" s="16">
        <v>125.85606</v>
      </c>
      <c r="J39" s="16">
        <v>971.4954</v>
      </c>
      <c r="K39" s="16">
        <v>6397.77335</v>
      </c>
      <c r="L39" s="16">
        <v>2349.0643</v>
      </c>
      <c r="M39" s="16">
        <v>1979.45262</v>
      </c>
      <c r="N39" s="16">
        <v>124.43997</v>
      </c>
      <c r="O39" s="16">
        <v>11948.081699999999</v>
      </c>
    </row>
    <row r="40" spans="1:15" ht="16.5" customHeight="1">
      <c r="A40" s="58" t="s">
        <v>68</v>
      </c>
      <c r="B40" s="16">
        <v>0</v>
      </c>
      <c r="C40" s="16">
        <v>0</v>
      </c>
      <c r="D40" s="16">
        <v>1056.4139</v>
      </c>
      <c r="E40" s="16">
        <v>1765.34531</v>
      </c>
      <c r="F40" s="16">
        <v>1134.76561</v>
      </c>
      <c r="G40" s="16">
        <v>59.11316</v>
      </c>
      <c r="H40" s="48">
        <v>4015.63798</v>
      </c>
      <c r="I40" s="16">
        <v>0</v>
      </c>
      <c r="J40" s="16">
        <v>0</v>
      </c>
      <c r="K40" s="16">
        <v>9606.29958</v>
      </c>
      <c r="L40" s="16">
        <v>5489.73564</v>
      </c>
      <c r="M40" s="16">
        <v>1040.62258</v>
      </c>
      <c r="N40" s="16">
        <v>99.92176</v>
      </c>
      <c r="O40" s="16">
        <v>16236.57956</v>
      </c>
    </row>
    <row r="41" spans="1:15" ht="16.5" customHeight="1">
      <c r="A41" s="58" t="s">
        <v>36</v>
      </c>
      <c r="B41" s="16">
        <v>0</v>
      </c>
      <c r="C41" s="16">
        <v>0</v>
      </c>
      <c r="D41" s="16">
        <v>34.86549</v>
      </c>
      <c r="E41" s="16">
        <v>601.30161</v>
      </c>
      <c r="F41" s="16">
        <v>2214.913</v>
      </c>
      <c r="G41" s="16">
        <v>0</v>
      </c>
      <c r="H41" s="48">
        <v>2851.0801</v>
      </c>
      <c r="I41" s="16">
        <v>184.76824</v>
      </c>
      <c r="J41" s="16">
        <v>295.46783</v>
      </c>
      <c r="K41" s="16">
        <v>850.03013</v>
      </c>
      <c r="L41" s="16">
        <v>976.36302</v>
      </c>
      <c r="M41" s="16">
        <v>4468.2306</v>
      </c>
      <c r="N41" s="16">
        <v>94.70784</v>
      </c>
      <c r="O41" s="16">
        <v>6869.56766</v>
      </c>
    </row>
    <row r="42" spans="1:15" ht="16.5" customHeight="1">
      <c r="A42" s="59" t="s">
        <v>80</v>
      </c>
      <c r="B42" s="17">
        <v>0</v>
      </c>
      <c r="C42" s="17">
        <v>0</v>
      </c>
      <c r="D42" s="17">
        <v>0.40524</v>
      </c>
      <c r="E42" s="17">
        <v>12.05589</v>
      </c>
      <c r="F42" s="17">
        <v>4051.72406</v>
      </c>
      <c r="G42" s="17">
        <v>116.05404</v>
      </c>
      <c r="H42" s="49">
        <v>4180.23923</v>
      </c>
      <c r="I42" s="17">
        <v>55.38848</v>
      </c>
      <c r="J42" s="17">
        <v>625.39904</v>
      </c>
      <c r="K42" s="17">
        <v>1223.75007</v>
      </c>
      <c r="L42" s="17">
        <v>3320.83866</v>
      </c>
      <c r="M42" s="17">
        <v>5559.87995</v>
      </c>
      <c r="N42" s="17">
        <v>559.91898</v>
      </c>
      <c r="O42" s="17">
        <v>11345.17518</v>
      </c>
    </row>
    <row r="43" spans="1:15" ht="16.5" customHeight="1">
      <c r="A43" s="58" t="s">
        <v>69</v>
      </c>
      <c r="B43" s="16">
        <v>0</v>
      </c>
      <c r="C43" s="16">
        <v>0</v>
      </c>
      <c r="D43" s="16">
        <v>4.39273</v>
      </c>
      <c r="E43" s="16">
        <v>50.40462</v>
      </c>
      <c r="F43" s="16">
        <v>623.94218</v>
      </c>
      <c r="G43" s="16">
        <v>42.22681</v>
      </c>
      <c r="H43" s="48">
        <v>720.9663400000001</v>
      </c>
      <c r="I43" s="16">
        <v>0</v>
      </c>
      <c r="J43" s="16">
        <v>0</v>
      </c>
      <c r="K43" s="16">
        <v>136.84365</v>
      </c>
      <c r="L43" s="16">
        <v>329.9444</v>
      </c>
      <c r="M43" s="16">
        <v>1438.86995</v>
      </c>
      <c r="N43" s="16">
        <v>352.78345</v>
      </c>
      <c r="O43" s="16">
        <v>2258.44145</v>
      </c>
    </row>
    <row r="44" spans="1:15" ht="16.5" customHeight="1">
      <c r="A44" s="58" t="s">
        <v>70</v>
      </c>
      <c r="B44" s="16">
        <v>0</v>
      </c>
      <c r="C44" s="16">
        <v>0</v>
      </c>
      <c r="D44" s="16">
        <v>5.31418</v>
      </c>
      <c r="E44" s="16">
        <v>227.89294</v>
      </c>
      <c r="F44" s="16">
        <v>370.20053</v>
      </c>
      <c r="G44" s="16">
        <v>21.47365</v>
      </c>
      <c r="H44" s="48">
        <v>624.8813</v>
      </c>
      <c r="I44" s="16">
        <v>0</v>
      </c>
      <c r="J44" s="16">
        <v>20.07785</v>
      </c>
      <c r="K44" s="16">
        <v>114.40645</v>
      </c>
      <c r="L44" s="16">
        <v>536.10693</v>
      </c>
      <c r="M44" s="16">
        <v>351.17009</v>
      </c>
      <c r="N44" s="16">
        <v>19.88102</v>
      </c>
      <c r="O44" s="16">
        <v>1041.64234</v>
      </c>
    </row>
    <row r="45" spans="1:15" ht="16.5" customHeight="1">
      <c r="A45" s="58" t="s">
        <v>37</v>
      </c>
      <c r="B45" s="16">
        <v>0</v>
      </c>
      <c r="C45" s="16">
        <v>0</v>
      </c>
      <c r="D45" s="16">
        <v>1.11741</v>
      </c>
      <c r="E45" s="16">
        <v>7.49322</v>
      </c>
      <c r="F45" s="16">
        <v>290.31899</v>
      </c>
      <c r="G45" s="16">
        <v>8.2028</v>
      </c>
      <c r="H45" s="48">
        <v>307.13242</v>
      </c>
      <c r="I45" s="16">
        <v>0</v>
      </c>
      <c r="J45" s="16">
        <v>0</v>
      </c>
      <c r="K45" s="16">
        <v>41.51878</v>
      </c>
      <c r="L45" s="16">
        <v>154.72523</v>
      </c>
      <c r="M45" s="16">
        <v>535.6103</v>
      </c>
      <c r="N45" s="16">
        <v>42.69074</v>
      </c>
      <c r="O45" s="16">
        <v>774.5450500000001</v>
      </c>
    </row>
    <row r="46" spans="1:15" ht="16.5" customHeight="1">
      <c r="A46" s="59" t="s">
        <v>38</v>
      </c>
      <c r="B46" s="17">
        <v>0</v>
      </c>
      <c r="C46" s="17">
        <v>22.75743</v>
      </c>
      <c r="D46" s="17">
        <v>276.95441</v>
      </c>
      <c r="E46" s="17">
        <v>959.90296</v>
      </c>
      <c r="F46" s="17">
        <v>785.67041</v>
      </c>
      <c r="G46" s="17">
        <v>248.58525</v>
      </c>
      <c r="H46" s="49">
        <v>2293.87046</v>
      </c>
      <c r="I46" s="17">
        <v>0</v>
      </c>
      <c r="J46" s="17">
        <v>269.46679</v>
      </c>
      <c r="K46" s="17">
        <v>1252.53601</v>
      </c>
      <c r="L46" s="17">
        <v>1882.64083</v>
      </c>
      <c r="M46" s="17">
        <v>759.00774</v>
      </c>
      <c r="N46" s="17">
        <v>354.94444</v>
      </c>
      <c r="O46" s="17">
        <v>4518.59581</v>
      </c>
    </row>
    <row r="47" spans="1:15" ht="16.5" customHeight="1">
      <c r="A47" s="58" t="s">
        <v>39</v>
      </c>
      <c r="B47" s="16">
        <v>0</v>
      </c>
      <c r="C47" s="16">
        <v>0</v>
      </c>
      <c r="D47" s="16">
        <v>840.34681</v>
      </c>
      <c r="E47" s="16">
        <v>675.66227</v>
      </c>
      <c r="F47" s="16">
        <v>1323.48279</v>
      </c>
      <c r="G47" s="16">
        <v>0</v>
      </c>
      <c r="H47" s="48">
        <v>2839.49187</v>
      </c>
      <c r="I47" s="16">
        <v>0</v>
      </c>
      <c r="J47" s="16">
        <v>73.97122</v>
      </c>
      <c r="K47" s="16">
        <v>846.70211</v>
      </c>
      <c r="L47" s="16">
        <v>3082.06454</v>
      </c>
      <c r="M47" s="16">
        <v>1634.97185</v>
      </c>
      <c r="N47" s="16">
        <v>0</v>
      </c>
      <c r="O47" s="16">
        <v>5637.70972</v>
      </c>
    </row>
    <row r="48" spans="1:15" ht="16.5" customHeight="1">
      <c r="A48" s="58" t="s">
        <v>40</v>
      </c>
      <c r="B48" s="16">
        <v>1.5514</v>
      </c>
      <c r="C48" s="16">
        <v>131.47997</v>
      </c>
      <c r="D48" s="16">
        <v>706.29814</v>
      </c>
      <c r="E48" s="16">
        <v>611.72818</v>
      </c>
      <c r="F48" s="16">
        <v>964.48674</v>
      </c>
      <c r="G48" s="16">
        <v>0</v>
      </c>
      <c r="H48" s="48">
        <v>2415.54443</v>
      </c>
      <c r="I48" s="16">
        <v>50.21286</v>
      </c>
      <c r="J48" s="16">
        <v>531.84953</v>
      </c>
      <c r="K48" s="16">
        <v>1113.9005</v>
      </c>
      <c r="L48" s="16">
        <v>1967.35878</v>
      </c>
      <c r="M48" s="16">
        <v>755.27738</v>
      </c>
      <c r="N48" s="16">
        <v>0</v>
      </c>
      <c r="O48" s="16">
        <v>4418.59905</v>
      </c>
    </row>
    <row r="49" spans="1:15" ht="16.5" customHeight="1">
      <c r="A49" s="58" t="s">
        <v>41</v>
      </c>
      <c r="B49" s="16">
        <v>0</v>
      </c>
      <c r="C49" s="16">
        <v>0</v>
      </c>
      <c r="D49" s="16">
        <v>0</v>
      </c>
      <c r="E49" s="16">
        <v>0</v>
      </c>
      <c r="F49" s="16">
        <v>2525.69197</v>
      </c>
      <c r="G49" s="16">
        <v>0</v>
      </c>
      <c r="H49" s="48">
        <v>2525.69197</v>
      </c>
      <c r="I49" s="16">
        <v>0</v>
      </c>
      <c r="J49" s="16">
        <v>0</v>
      </c>
      <c r="K49" s="16">
        <v>0</v>
      </c>
      <c r="L49" s="16">
        <v>529.38564</v>
      </c>
      <c r="M49" s="16">
        <v>11456.01966</v>
      </c>
      <c r="N49" s="16">
        <v>0</v>
      </c>
      <c r="O49" s="16">
        <v>11985.4053</v>
      </c>
    </row>
    <row r="50" spans="1:15" ht="16.5" customHeight="1">
      <c r="A50" s="59" t="s">
        <v>42</v>
      </c>
      <c r="B50" s="17">
        <v>0</v>
      </c>
      <c r="C50" s="17">
        <v>0</v>
      </c>
      <c r="D50" s="17">
        <v>348.40822</v>
      </c>
      <c r="E50" s="17">
        <v>831.47881</v>
      </c>
      <c r="F50" s="17">
        <v>1474.66645</v>
      </c>
      <c r="G50" s="17">
        <v>0</v>
      </c>
      <c r="H50" s="49">
        <v>2654.5534799999996</v>
      </c>
      <c r="I50" s="17">
        <v>10.20362</v>
      </c>
      <c r="J50" s="17">
        <v>2478.54834</v>
      </c>
      <c r="K50" s="17">
        <v>3705.3537</v>
      </c>
      <c r="L50" s="17">
        <v>1408.3819</v>
      </c>
      <c r="M50" s="17">
        <v>3431.02985</v>
      </c>
      <c r="N50" s="17">
        <v>0</v>
      </c>
      <c r="O50" s="17">
        <v>11033.51741</v>
      </c>
    </row>
    <row r="51" spans="1:15" ht="16.5" customHeight="1">
      <c r="A51" s="58" t="s">
        <v>81</v>
      </c>
      <c r="B51" s="16">
        <v>0</v>
      </c>
      <c r="C51" s="16">
        <v>13.03051</v>
      </c>
      <c r="D51" s="16">
        <v>1.63563</v>
      </c>
      <c r="E51" s="16">
        <v>299.35474</v>
      </c>
      <c r="F51" s="16">
        <v>2333.77256</v>
      </c>
      <c r="G51" s="16">
        <v>25.33183</v>
      </c>
      <c r="H51" s="48">
        <v>2673.12527</v>
      </c>
      <c r="I51" s="16">
        <v>384.46881</v>
      </c>
      <c r="J51" s="16">
        <v>2130.53162</v>
      </c>
      <c r="K51" s="16">
        <v>5696.76645</v>
      </c>
      <c r="L51" s="16">
        <v>4486.50788</v>
      </c>
      <c r="M51" s="16">
        <v>8019.88813</v>
      </c>
      <c r="N51" s="16">
        <v>227.97216</v>
      </c>
      <c r="O51" s="16">
        <v>20946.13505</v>
      </c>
    </row>
    <row r="52" spans="1:15" ht="16.5" customHeight="1">
      <c r="A52" s="58" t="s">
        <v>43</v>
      </c>
      <c r="B52" s="16">
        <v>0</v>
      </c>
      <c r="C52" s="16">
        <v>0</v>
      </c>
      <c r="D52" s="16">
        <v>57.90641</v>
      </c>
      <c r="E52" s="16">
        <v>384.82611</v>
      </c>
      <c r="F52" s="16">
        <v>1720.25503</v>
      </c>
      <c r="G52" s="16">
        <v>61.25151</v>
      </c>
      <c r="H52" s="48">
        <v>2224.23906</v>
      </c>
      <c r="I52" s="16">
        <v>0</v>
      </c>
      <c r="J52" s="16">
        <v>521.11822</v>
      </c>
      <c r="K52" s="16">
        <v>1416.70154</v>
      </c>
      <c r="L52" s="16">
        <v>2558.98991</v>
      </c>
      <c r="M52" s="16">
        <v>3316.2602</v>
      </c>
      <c r="N52" s="16">
        <v>360.19437</v>
      </c>
      <c r="O52" s="16">
        <v>8173.2642399999995</v>
      </c>
    </row>
    <row r="53" spans="1:15" ht="16.5" customHeight="1">
      <c r="A53" s="58" t="s">
        <v>44</v>
      </c>
      <c r="B53" s="16">
        <v>0</v>
      </c>
      <c r="C53" s="16">
        <v>0</v>
      </c>
      <c r="D53" s="16">
        <v>732.56261</v>
      </c>
      <c r="E53" s="16">
        <v>2326.89867</v>
      </c>
      <c r="F53" s="16">
        <v>1389.54077</v>
      </c>
      <c r="G53" s="16">
        <v>0</v>
      </c>
      <c r="H53" s="48">
        <v>4449.00205</v>
      </c>
      <c r="I53" s="16">
        <v>40.4259</v>
      </c>
      <c r="J53" s="16">
        <v>424.12849</v>
      </c>
      <c r="K53" s="16">
        <v>2473.39648</v>
      </c>
      <c r="L53" s="16">
        <v>3376.53954</v>
      </c>
      <c r="M53" s="16">
        <v>909.1656</v>
      </c>
      <c r="N53" s="16">
        <v>0</v>
      </c>
      <c r="O53" s="16">
        <v>7223.656010000001</v>
      </c>
    </row>
    <row r="54" spans="1:15" ht="16.5" customHeight="1">
      <c r="A54" s="59" t="s">
        <v>45</v>
      </c>
      <c r="B54" s="17">
        <v>0</v>
      </c>
      <c r="C54" s="17">
        <v>0</v>
      </c>
      <c r="D54" s="17">
        <v>0</v>
      </c>
      <c r="E54" s="17">
        <v>8.79845</v>
      </c>
      <c r="F54" s="17">
        <v>52.33518</v>
      </c>
      <c r="G54" s="17">
        <v>10.8168</v>
      </c>
      <c r="H54" s="49">
        <v>71.95043000000001</v>
      </c>
      <c r="I54" s="17">
        <v>0</v>
      </c>
      <c r="J54" s="17">
        <v>0</v>
      </c>
      <c r="K54" s="17">
        <v>11.54692</v>
      </c>
      <c r="L54" s="17">
        <v>31.03776</v>
      </c>
      <c r="M54" s="17">
        <v>102.32738</v>
      </c>
      <c r="N54" s="17">
        <v>26.91291</v>
      </c>
      <c r="O54" s="17">
        <v>171.82497</v>
      </c>
    </row>
    <row r="55" spans="1:15" ht="16.5" customHeight="1">
      <c r="A55" s="58" t="s">
        <v>46</v>
      </c>
      <c r="B55" s="16">
        <v>0</v>
      </c>
      <c r="C55" s="16">
        <v>0.94837</v>
      </c>
      <c r="D55" s="16">
        <v>154.56726</v>
      </c>
      <c r="E55" s="16">
        <v>794.28292</v>
      </c>
      <c r="F55" s="16">
        <v>1973.49767</v>
      </c>
      <c r="G55" s="16">
        <v>61.74609</v>
      </c>
      <c r="H55" s="48">
        <v>2985.0423100000003</v>
      </c>
      <c r="I55" s="16">
        <v>277.72575</v>
      </c>
      <c r="J55" s="16">
        <v>1105.55204</v>
      </c>
      <c r="K55" s="16">
        <v>2965.66059</v>
      </c>
      <c r="L55" s="16">
        <v>4366.21507</v>
      </c>
      <c r="M55" s="16">
        <v>1162.11946</v>
      </c>
      <c r="N55" s="16">
        <v>143.02128</v>
      </c>
      <c r="O55" s="16">
        <v>10020.29419</v>
      </c>
    </row>
    <row r="56" spans="1:15" ht="16.5" customHeight="1">
      <c r="A56" s="58" t="s">
        <v>47</v>
      </c>
      <c r="B56" s="16">
        <v>0</v>
      </c>
      <c r="C56" s="16">
        <v>0</v>
      </c>
      <c r="D56" s="16">
        <v>9.5191</v>
      </c>
      <c r="E56" s="16">
        <v>25.20879</v>
      </c>
      <c r="F56" s="16">
        <v>2927.25163</v>
      </c>
      <c r="G56" s="16">
        <v>0</v>
      </c>
      <c r="H56" s="48">
        <v>2961.9795200000003</v>
      </c>
      <c r="I56" s="16">
        <v>156.12773</v>
      </c>
      <c r="J56" s="16">
        <v>483.02101</v>
      </c>
      <c r="K56" s="16">
        <v>608.11276</v>
      </c>
      <c r="L56" s="16">
        <v>1230.04445</v>
      </c>
      <c r="M56" s="16">
        <v>9939.33428</v>
      </c>
      <c r="N56" s="16">
        <v>0</v>
      </c>
      <c r="O56" s="16">
        <v>12416.640229999999</v>
      </c>
    </row>
    <row r="57" spans="1:15" ht="16.5" customHeight="1">
      <c r="A57" s="58" t="s">
        <v>48</v>
      </c>
      <c r="B57" s="16">
        <v>0</v>
      </c>
      <c r="C57" s="16">
        <v>59.0928</v>
      </c>
      <c r="D57" s="16">
        <v>40.40706</v>
      </c>
      <c r="E57" s="16">
        <v>895.52148</v>
      </c>
      <c r="F57" s="16">
        <v>1887.47345</v>
      </c>
      <c r="G57" s="16">
        <v>0</v>
      </c>
      <c r="H57" s="48">
        <v>2882.4947899999997</v>
      </c>
      <c r="I57" s="16">
        <v>24.73753</v>
      </c>
      <c r="J57" s="16">
        <v>439.32375</v>
      </c>
      <c r="K57" s="16">
        <v>1548.55611</v>
      </c>
      <c r="L57" s="16">
        <v>1642.35514</v>
      </c>
      <c r="M57" s="16">
        <v>1344.12511</v>
      </c>
      <c r="N57" s="16">
        <v>0</v>
      </c>
      <c r="O57" s="16">
        <v>4999.09764</v>
      </c>
    </row>
    <row r="58" spans="1:15" ht="16.5" customHeight="1">
      <c r="A58" s="59" t="s">
        <v>49</v>
      </c>
      <c r="B58" s="17">
        <v>0</v>
      </c>
      <c r="C58" s="17">
        <v>4.35936</v>
      </c>
      <c r="D58" s="17">
        <v>284.08194</v>
      </c>
      <c r="E58" s="17">
        <v>229.25461</v>
      </c>
      <c r="F58" s="17">
        <v>10021.36607</v>
      </c>
      <c r="G58" s="17">
        <v>0</v>
      </c>
      <c r="H58" s="49">
        <v>10539.06198</v>
      </c>
      <c r="I58" s="17">
        <v>658.21465</v>
      </c>
      <c r="J58" s="17">
        <v>0</v>
      </c>
      <c r="K58" s="17">
        <v>6757.76802</v>
      </c>
      <c r="L58" s="17">
        <v>6196.77371</v>
      </c>
      <c r="M58" s="17">
        <v>21398.63656</v>
      </c>
      <c r="N58" s="17">
        <v>130.26104</v>
      </c>
      <c r="O58" s="17">
        <v>35141.653979999995</v>
      </c>
    </row>
    <row r="59" spans="1:15" ht="16.5" customHeight="1">
      <c r="A59" s="58" t="s">
        <v>50</v>
      </c>
      <c r="B59" s="16">
        <v>0</v>
      </c>
      <c r="C59" s="16">
        <v>0</v>
      </c>
      <c r="D59" s="16">
        <v>0</v>
      </c>
      <c r="E59" s="16">
        <v>0</v>
      </c>
      <c r="F59" s="16">
        <v>1314.99974</v>
      </c>
      <c r="G59" s="16">
        <v>0</v>
      </c>
      <c r="H59" s="48">
        <v>1314.99974</v>
      </c>
      <c r="I59" s="16">
        <v>131.69961</v>
      </c>
      <c r="J59" s="16">
        <v>14.03696</v>
      </c>
      <c r="K59" s="16">
        <v>42.28</v>
      </c>
      <c r="L59" s="16">
        <v>157.97699</v>
      </c>
      <c r="M59" s="16">
        <v>2753.9082</v>
      </c>
      <c r="N59" s="16">
        <v>146.60358</v>
      </c>
      <c r="O59" s="16">
        <v>3246.5053399999997</v>
      </c>
    </row>
    <row r="60" spans="1:15" ht="16.5" customHeight="1">
      <c r="A60" s="58" t="s">
        <v>51</v>
      </c>
      <c r="B60" s="16">
        <v>0</v>
      </c>
      <c r="C60" s="16">
        <v>0</v>
      </c>
      <c r="D60" s="16">
        <v>195.75206</v>
      </c>
      <c r="E60" s="16">
        <v>468.90704</v>
      </c>
      <c r="F60" s="16">
        <v>69.81221</v>
      </c>
      <c r="G60" s="16">
        <v>0</v>
      </c>
      <c r="H60" s="48">
        <v>734.4713099999999</v>
      </c>
      <c r="I60" s="16">
        <v>4.09294</v>
      </c>
      <c r="J60" s="16">
        <v>138.58483</v>
      </c>
      <c r="K60" s="16">
        <v>512.50577</v>
      </c>
      <c r="L60" s="16">
        <v>1231.99089</v>
      </c>
      <c r="M60" s="16">
        <v>73.69111</v>
      </c>
      <c r="N60" s="16">
        <v>0</v>
      </c>
      <c r="O60" s="16">
        <v>1960.86554</v>
      </c>
    </row>
    <row r="61" spans="1:15" ht="16.5" customHeight="1">
      <c r="A61" s="58" t="s">
        <v>52</v>
      </c>
      <c r="B61" s="16">
        <v>0</v>
      </c>
      <c r="C61" s="16">
        <v>40.77086</v>
      </c>
      <c r="D61" s="16">
        <v>2441.38213</v>
      </c>
      <c r="E61" s="16">
        <v>842.87052</v>
      </c>
      <c r="F61" s="16">
        <v>231.28164</v>
      </c>
      <c r="G61" s="16">
        <v>36.97892</v>
      </c>
      <c r="H61" s="48">
        <v>3593.28407</v>
      </c>
      <c r="I61" s="16">
        <v>1224.17595</v>
      </c>
      <c r="J61" s="16">
        <v>1789.56917</v>
      </c>
      <c r="K61" s="16">
        <v>3424.62762</v>
      </c>
      <c r="L61" s="16">
        <v>825.45635</v>
      </c>
      <c r="M61" s="16">
        <v>173.58566</v>
      </c>
      <c r="N61" s="16">
        <v>0</v>
      </c>
      <c r="O61" s="16">
        <v>7437.414750000001</v>
      </c>
    </row>
    <row r="62" spans="1:15" ht="16.5" customHeight="1">
      <c r="A62" s="59" t="s">
        <v>53</v>
      </c>
      <c r="B62" s="17">
        <v>0</v>
      </c>
      <c r="C62" s="17">
        <v>9.69864</v>
      </c>
      <c r="D62" s="17">
        <v>164.64267</v>
      </c>
      <c r="E62" s="17">
        <v>1181.86893</v>
      </c>
      <c r="F62" s="17">
        <v>665.00224</v>
      </c>
      <c r="G62" s="17">
        <v>3.0075</v>
      </c>
      <c r="H62" s="49">
        <v>2024.21998</v>
      </c>
      <c r="I62" s="17">
        <v>0</v>
      </c>
      <c r="J62" s="17">
        <v>0</v>
      </c>
      <c r="K62" s="17">
        <v>1089.58319</v>
      </c>
      <c r="L62" s="17">
        <v>3600.75427</v>
      </c>
      <c r="M62" s="17">
        <v>3040.87078</v>
      </c>
      <c r="N62" s="17">
        <v>357.93838</v>
      </c>
      <c r="O62" s="17">
        <v>8089.1466199999995</v>
      </c>
    </row>
    <row r="63" spans="1:15" ht="16.5" customHeight="1">
      <c r="A63" s="58" t="s">
        <v>54</v>
      </c>
      <c r="B63" s="16">
        <v>61.06025</v>
      </c>
      <c r="C63" s="16">
        <v>424.77363</v>
      </c>
      <c r="D63" s="16">
        <v>519.3592</v>
      </c>
      <c r="E63" s="16">
        <v>186.95601</v>
      </c>
      <c r="F63" s="16">
        <v>108.31418</v>
      </c>
      <c r="G63" s="16">
        <v>0.4391</v>
      </c>
      <c r="H63" s="51">
        <v>1300.90237</v>
      </c>
      <c r="I63" s="16">
        <v>1321.53813</v>
      </c>
      <c r="J63" s="16">
        <v>1593.62624</v>
      </c>
      <c r="K63" s="16">
        <v>1515.91781</v>
      </c>
      <c r="L63" s="16">
        <v>410.92364</v>
      </c>
      <c r="M63" s="16">
        <v>667.42124</v>
      </c>
      <c r="N63" s="16">
        <v>15.84229</v>
      </c>
      <c r="O63" s="16">
        <v>5525.269349999999</v>
      </c>
    </row>
    <row r="64" spans="1:15" ht="16.5" customHeight="1">
      <c r="A64" s="58" t="s">
        <v>55</v>
      </c>
      <c r="B64" s="16">
        <v>0</v>
      </c>
      <c r="C64" s="16">
        <v>0</v>
      </c>
      <c r="D64" s="16">
        <v>0</v>
      </c>
      <c r="E64" s="16">
        <v>341.67828</v>
      </c>
      <c r="F64" s="16">
        <v>4266.83143</v>
      </c>
      <c r="G64" s="16">
        <v>134.14104</v>
      </c>
      <c r="H64" s="48">
        <v>4742.650750000001</v>
      </c>
      <c r="I64" s="16">
        <v>119.04332</v>
      </c>
      <c r="J64" s="16">
        <v>0</v>
      </c>
      <c r="K64" s="16">
        <v>450.07041</v>
      </c>
      <c r="L64" s="16">
        <v>5458.64382</v>
      </c>
      <c r="M64" s="16">
        <v>4208.34805</v>
      </c>
      <c r="N64" s="16">
        <v>1831.65679</v>
      </c>
      <c r="O64" s="16">
        <v>12067.76239</v>
      </c>
    </row>
    <row r="65" spans="1:15" ht="16.5" customHeight="1" thickBot="1">
      <c r="A65" s="58" t="s">
        <v>56</v>
      </c>
      <c r="B65" s="16">
        <v>0</v>
      </c>
      <c r="C65" s="16">
        <v>0</v>
      </c>
      <c r="D65" s="16">
        <v>0</v>
      </c>
      <c r="E65" s="16">
        <v>1220.61946</v>
      </c>
      <c r="F65" s="16">
        <v>0</v>
      </c>
      <c r="G65" s="16">
        <v>0</v>
      </c>
      <c r="H65" s="48">
        <v>1220.61946</v>
      </c>
      <c r="I65" s="16">
        <v>0</v>
      </c>
      <c r="J65" s="16">
        <v>0</v>
      </c>
      <c r="K65" s="16">
        <v>0</v>
      </c>
      <c r="L65" s="16">
        <v>2724.52305</v>
      </c>
      <c r="M65" s="16">
        <v>0</v>
      </c>
      <c r="N65" s="16">
        <v>0</v>
      </c>
      <c r="O65" s="16">
        <v>2724.52305</v>
      </c>
    </row>
    <row r="66" spans="1:15" ht="24.75" customHeight="1" thickTop="1">
      <c r="A66" s="67" t="s">
        <v>57</v>
      </c>
      <c r="B66" s="54">
        <v>277.21461</v>
      </c>
      <c r="C66" s="18">
        <v>1271.03</v>
      </c>
      <c r="D66" s="18">
        <v>12431.902729999998</v>
      </c>
      <c r="E66" s="18">
        <v>27105.26322</v>
      </c>
      <c r="F66" s="18">
        <v>88804.47659000002</v>
      </c>
      <c r="G66" s="18">
        <v>2970.7899400000006</v>
      </c>
      <c r="H66" s="50">
        <v>132860.67708999995</v>
      </c>
      <c r="I66" s="54">
        <v>8434.62761</v>
      </c>
      <c r="J66" s="18">
        <v>20481.540499999996</v>
      </c>
      <c r="K66" s="18">
        <v>91338.16886000002</v>
      </c>
      <c r="L66" s="18">
        <v>108261.83133999998</v>
      </c>
      <c r="M66" s="18">
        <v>165449.16640000005</v>
      </c>
      <c r="N66" s="18">
        <v>9452.90942</v>
      </c>
      <c r="O66" s="18">
        <v>403418.24413000006</v>
      </c>
    </row>
    <row r="67" spans="1:15" ht="16.5" customHeight="1">
      <c r="A67" s="59" t="s">
        <v>82</v>
      </c>
      <c r="B67" s="17">
        <v>0</v>
      </c>
      <c r="C67" s="17">
        <v>0</v>
      </c>
      <c r="D67" s="17">
        <v>16.99372</v>
      </c>
      <c r="E67" s="17">
        <v>0</v>
      </c>
      <c r="F67" s="17">
        <v>0</v>
      </c>
      <c r="G67" s="17">
        <v>20.15683</v>
      </c>
      <c r="H67" s="49">
        <v>37.150549999999996</v>
      </c>
      <c r="I67" s="17">
        <v>0</v>
      </c>
      <c r="J67" s="17">
        <v>0</v>
      </c>
      <c r="K67" s="17">
        <v>59.85009</v>
      </c>
      <c r="L67" s="17">
        <v>0</v>
      </c>
      <c r="M67" s="17">
        <v>0</v>
      </c>
      <c r="N67" s="17">
        <v>0</v>
      </c>
      <c r="O67" s="17">
        <v>59.85009</v>
      </c>
    </row>
    <row r="68" spans="1:15" ht="24.75" customHeight="1">
      <c r="A68" s="68" t="s">
        <v>58</v>
      </c>
      <c r="B68" s="17">
        <v>277.21461</v>
      </c>
      <c r="C68" s="17">
        <v>1271.03</v>
      </c>
      <c r="D68" s="17">
        <v>12448.896449999998</v>
      </c>
      <c r="E68" s="17">
        <v>27105.26322</v>
      </c>
      <c r="F68" s="17">
        <v>88804.47659000002</v>
      </c>
      <c r="G68" s="17">
        <v>2990.9467700000005</v>
      </c>
      <c r="H68" s="49">
        <v>132897.82763999994</v>
      </c>
      <c r="I68" s="17">
        <v>8434.62761</v>
      </c>
      <c r="J68" s="17">
        <v>20481.540499999996</v>
      </c>
      <c r="K68" s="17">
        <v>91398.01895000003</v>
      </c>
      <c r="L68" s="17">
        <v>108261.83133999998</v>
      </c>
      <c r="M68" s="17">
        <v>165449.16640000005</v>
      </c>
      <c r="N68" s="17">
        <v>9452.90942</v>
      </c>
      <c r="O68" s="17">
        <v>403478.0942200001</v>
      </c>
    </row>
    <row r="69" spans="1:15" ht="13.5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/>
    </row>
  </sheetData>
  <sheetProtection/>
  <printOptions/>
  <pageMargins left="0.75" right="0.5" top="0.6" bottom="0.6" header="0.5" footer="0.5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9.3984375" style="3" customWidth="1"/>
    <col min="2" max="2" width="11.09765625" style="3" customWidth="1"/>
    <col min="3" max="3" width="11.59765625" style="3" customWidth="1"/>
    <col min="4" max="4" width="11.3984375" style="3" customWidth="1"/>
    <col min="5" max="5" width="11.8984375" style="3" customWidth="1"/>
    <col min="6" max="6" width="11.5" style="3" customWidth="1"/>
    <col min="7" max="7" width="11.59765625" style="3" customWidth="1"/>
    <col min="8" max="8" width="11.5" style="3" customWidth="1"/>
    <col min="9" max="9" width="12.59765625" style="3" customWidth="1"/>
    <col min="10" max="10" width="12.09765625" style="3" customWidth="1"/>
    <col min="11" max="11" width="12.3984375" style="3" customWidth="1"/>
    <col min="12" max="12" width="12.19921875" style="3" customWidth="1"/>
    <col min="13" max="13" width="11.69921875" style="3" customWidth="1"/>
    <col min="14" max="14" width="11.5" style="3" customWidth="1"/>
    <col min="15" max="15" width="11.19921875" style="3" customWidth="1"/>
    <col min="16" max="16" width="11.3984375" style="3" customWidth="1"/>
    <col min="17" max="17" width="12.59765625" style="3" customWidth="1"/>
    <col min="18" max="18" width="11.8984375" style="3" customWidth="1"/>
    <col min="19" max="19" width="12.59765625" style="3" customWidth="1"/>
    <col min="20" max="16384" width="9.59765625" style="3" customWidth="1"/>
  </cols>
  <sheetData>
    <row r="7" spans="1:19" ht="24">
      <c r="A7" s="20" t="s">
        <v>135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24.75" customHeight="1">
      <c r="A8" s="22" t="s">
        <v>76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39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1"/>
    </row>
    <row r="10" spans="1:19" ht="13.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S10" s="25" t="s">
        <v>0</v>
      </c>
    </row>
    <row r="11" spans="1:19" ht="13.5">
      <c r="A11" s="38" t="s">
        <v>129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S11" s="25" t="s">
        <v>62</v>
      </c>
    </row>
    <row r="12" spans="1:19" ht="19.5" customHeight="1">
      <c r="A12" s="64"/>
      <c r="B12" s="26" t="s">
        <v>2</v>
      </c>
      <c r="C12" s="26"/>
      <c r="D12" s="26"/>
      <c r="E12" s="27"/>
      <c r="F12" s="26" t="s">
        <v>63</v>
      </c>
      <c r="G12" s="26"/>
      <c r="H12" s="26"/>
      <c r="I12" s="26"/>
      <c r="J12" s="26"/>
      <c r="K12" s="26"/>
      <c r="L12" s="27"/>
      <c r="M12" s="26" t="s">
        <v>3</v>
      </c>
      <c r="N12" s="26"/>
      <c r="O12" s="26"/>
      <c r="P12" s="26"/>
      <c r="Q12" s="26"/>
      <c r="R12" s="26"/>
      <c r="S12" s="28"/>
    </row>
    <row r="13" spans="1:19" ht="19.5" customHeight="1">
      <c r="A13" s="65" t="s">
        <v>4</v>
      </c>
      <c r="B13" s="29" t="s">
        <v>5</v>
      </c>
      <c r="C13" s="29"/>
      <c r="D13" s="30"/>
      <c r="E13" s="31"/>
      <c r="F13" s="29" t="s">
        <v>5</v>
      </c>
      <c r="G13" s="29"/>
      <c r="H13" s="29"/>
      <c r="I13" s="29"/>
      <c r="J13" s="29"/>
      <c r="K13" s="30"/>
      <c r="L13" s="31"/>
      <c r="M13" s="29" t="s">
        <v>5</v>
      </c>
      <c r="N13" s="29"/>
      <c r="O13" s="29"/>
      <c r="P13" s="29"/>
      <c r="Q13" s="29"/>
      <c r="R13" s="30"/>
      <c r="S13" s="32"/>
    </row>
    <row r="14" spans="1:19" ht="19.5" customHeight="1">
      <c r="A14" s="66"/>
      <c r="B14" s="33" t="s">
        <v>6</v>
      </c>
      <c r="C14" s="33" t="s">
        <v>7</v>
      </c>
      <c r="D14" s="33" t="s">
        <v>8</v>
      </c>
      <c r="E14" s="34" t="s">
        <v>9</v>
      </c>
      <c r="F14" s="33" t="s">
        <v>10</v>
      </c>
      <c r="G14" s="33" t="s">
        <v>11</v>
      </c>
      <c r="H14" s="33" t="s">
        <v>12</v>
      </c>
      <c r="I14" s="33" t="s">
        <v>13</v>
      </c>
      <c r="J14" s="33" t="s">
        <v>7</v>
      </c>
      <c r="K14" s="33" t="s">
        <v>8</v>
      </c>
      <c r="L14" s="52" t="s">
        <v>9</v>
      </c>
      <c r="M14" s="33" t="s">
        <v>10</v>
      </c>
      <c r="N14" s="33" t="s">
        <v>11</v>
      </c>
      <c r="O14" s="33" t="s">
        <v>12</v>
      </c>
      <c r="P14" s="33" t="s">
        <v>13</v>
      </c>
      <c r="Q14" s="33" t="s">
        <v>7</v>
      </c>
      <c r="R14" s="33" t="s">
        <v>8</v>
      </c>
      <c r="S14" s="33" t="s">
        <v>9</v>
      </c>
    </row>
    <row r="15" spans="1:19" ht="13.5">
      <c r="A15" s="58" t="s">
        <v>14</v>
      </c>
      <c r="B15" s="16">
        <v>31.3238</v>
      </c>
      <c r="C15" s="16">
        <v>363.6741</v>
      </c>
      <c r="D15" s="16">
        <v>37.82802</v>
      </c>
      <c r="E15" s="51">
        <v>432.82592</v>
      </c>
      <c r="F15" s="16">
        <v>0.02864</v>
      </c>
      <c r="G15" s="16">
        <v>0.036</v>
      </c>
      <c r="H15" s="16">
        <v>0.20236</v>
      </c>
      <c r="I15" s="16">
        <v>2.54134</v>
      </c>
      <c r="J15" s="16">
        <v>24.61765</v>
      </c>
      <c r="K15" s="16">
        <v>1.18119</v>
      </c>
      <c r="L15" s="48">
        <v>28.607180000000003</v>
      </c>
      <c r="M15" s="16">
        <v>1.87244</v>
      </c>
      <c r="N15" s="16">
        <v>4.75529</v>
      </c>
      <c r="O15" s="16">
        <v>25.03114</v>
      </c>
      <c r="P15" s="16">
        <v>226.6054</v>
      </c>
      <c r="Q15" s="16">
        <v>945.17777</v>
      </c>
      <c r="R15" s="16">
        <v>93.22272</v>
      </c>
      <c r="S15" s="16">
        <v>1296.66476</v>
      </c>
    </row>
    <row r="16" spans="1:19" ht="13.5">
      <c r="A16" s="58" t="s">
        <v>15</v>
      </c>
      <c r="B16" s="16">
        <v>14.4275</v>
      </c>
      <c r="C16" s="16">
        <v>64.28642</v>
      </c>
      <c r="D16" s="16">
        <v>0</v>
      </c>
      <c r="E16" s="48">
        <v>78.71392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48">
        <v>0</v>
      </c>
      <c r="M16" s="16">
        <v>0</v>
      </c>
      <c r="N16" s="16">
        <v>0</v>
      </c>
      <c r="O16" s="16">
        <v>0.90782</v>
      </c>
      <c r="P16" s="16">
        <v>6.70593</v>
      </c>
      <c r="Q16" s="16">
        <v>126.45287</v>
      </c>
      <c r="R16" s="16">
        <v>5.60581</v>
      </c>
      <c r="S16" s="16">
        <v>139.67243</v>
      </c>
    </row>
    <row r="17" spans="1:19" ht="13.5">
      <c r="A17" s="58" t="s">
        <v>16</v>
      </c>
      <c r="B17" s="16">
        <v>12.28799</v>
      </c>
      <c r="C17" s="16">
        <v>225.96385</v>
      </c>
      <c r="D17" s="16">
        <v>14.46</v>
      </c>
      <c r="E17" s="48">
        <v>252.71184000000002</v>
      </c>
      <c r="F17" s="16">
        <v>0</v>
      </c>
      <c r="G17" s="16">
        <v>0</v>
      </c>
      <c r="H17" s="16">
        <v>0</v>
      </c>
      <c r="I17" s="16">
        <v>0</v>
      </c>
      <c r="J17" s="16">
        <v>214.94957</v>
      </c>
      <c r="K17" s="16">
        <v>0</v>
      </c>
      <c r="L17" s="48">
        <v>214.94957</v>
      </c>
      <c r="M17" s="16">
        <v>0</v>
      </c>
      <c r="N17" s="16">
        <v>0</v>
      </c>
      <c r="O17" s="16">
        <v>0</v>
      </c>
      <c r="P17" s="16">
        <v>39.90617</v>
      </c>
      <c r="Q17" s="16">
        <v>749.14405</v>
      </c>
      <c r="R17" s="16">
        <v>59.71309</v>
      </c>
      <c r="S17" s="16">
        <v>848.7633099999999</v>
      </c>
    </row>
    <row r="18" spans="1:19" ht="13.5">
      <c r="A18" s="59" t="s">
        <v>17</v>
      </c>
      <c r="B18" s="17">
        <v>10.23119</v>
      </c>
      <c r="C18" s="17">
        <v>287.44519</v>
      </c>
      <c r="D18" s="17">
        <v>0</v>
      </c>
      <c r="E18" s="49">
        <v>297.67638000000005</v>
      </c>
      <c r="F18" s="17">
        <v>0</v>
      </c>
      <c r="G18" s="17">
        <v>0</v>
      </c>
      <c r="H18" s="17">
        <v>0</v>
      </c>
      <c r="I18" s="17">
        <v>1.79147</v>
      </c>
      <c r="J18" s="17">
        <v>92.20557</v>
      </c>
      <c r="K18" s="17">
        <v>0</v>
      </c>
      <c r="L18" s="49">
        <v>93.99704</v>
      </c>
      <c r="M18" s="17">
        <v>0</v>
      </c>
      <c r="N18" s="17">
        <v>0.84593</v>
      </c>
      <c r="O18" s="17">
        <v>36.87703</v>
      </c>
      <c r="P18" s="17">
        <v>221.48092</v>
      </c>
      <c r="Q18" s="17">
        <v>363.09335</v>
      </c>
      <c r="R18" s="17">
        <v>0.94407</v>
      </c>
      <c r="S18" s="17">
        <v>623.2413</v>
      </c>
    </row>
    <row r="19" spans="1:19" ht="13.5">
      <c r="A19" s="58" t="s">
        <v>18</v>
      </c>
      <c r="B19" s="16">
        <v>0</v>
      </c>
      <c r="C19" s="16">
        <v>1265.08761</v>
      </c>
      <c r="D19" s="16">
        <v>0</v>
      </c>
      <c r="E19" s="48">
        <v>1265.08761</v>
      </c>
      <c r="F19" s="16">
        <v>0</v>
      </c>
      <c r="G19" s="16">
        <v>0</v>
      </c>
      <c r="H19" s="16">
        <v>9.70267</v>
      </c>
      <c r="I19" s="16">
        <v>0</v>
      </c>
      <c r="J19" s="16">
        <v>1515.99543</v>
      </c>
      <c r="K19" s="16">
        <v>0</v>
      </c>
      <c r="L19" s="48">
        <v>1525.6980999999998</v>
      </c>
      <c r="M19" s="16">
        <v>0</v>
      </c>
      <c r="N19" s="16">
        <v>0</v>
      </c>
      <c r="O19" s="16">
        <v>45.43024</v>
      </c>
      <c r="P19" s="16">
        <v>2.82752</v>
      </c>
      <c r="Q19" s="16">
        <v>5917.77915</v>
      </c>
      <c r="R19" s="16">
        <v>0</v>
      </c>
      <c r="S19" s="16">
        <v>5966.036910000001</v>
      </c>
    </row>
    <row r="20" spans="1:19" ht="13.5">
      <c r="A20" s="58" t="s">
        <v>19</v>
      </c>
      <c r="B20" s="16">
        <v>1.98723</v>
      </c>
      <c r="C20" s="16">
        <v>301.72903</v>
      </c>
      <c r="D20" s="16">
        <v>0</v>
      </c>
      <c r="E20" s="48">
        <v>303.71626000000003</v>
      </c>
      <c r="F20" s="16">
        <v>0</v>
      </c>
      <c r="G20" s="16">
        <v>0</v>
      </c>
      <c r="H20" s="16">
        <v>0</v>
      </c>
      <c r="I20" s="16">
        <v>2.01318</v>
      </c>
      <c r="J20" s="16">
        <v>320.85321</v>
      </c>
      <c r="K20" s="16">
        <v>1.38234</v>
      </c>
      <c r="L20" s="48">
        <v>324.24872999999997</v>
      </c>
      <c r="M20" s="16">
        <v>0</v>
      </c>
      <c r="N20" s="16">
        <v>0</v>
      </c>
      <c r="O20" s="16">
        <v>107.88823</v>
      </c>
      <c r="P20" s="16">
        <v>144.8898</v>
      </c>
      <c r="Q20" s="16">
        <v>807.12744</v>
      </c>
      <c r="R20" s="16">
        <v>8.71225</v>
      </c>
      <c r="S20" s="16">
        <v>1068.61772</v>
      </c>
    </row>
    <row r="21" spans="1:19" ht="13.5">
      <c r="A21" s="58" t="s">
        <v>20</v>
      </c>
      <c r="B21" s="16">
        <v>0</v>
      </c>
      <c r="C21" s="16">
        <v>317.49655</v>
      </c>
      <c r="D21" s="16">
        <v>0</v>
      </c>
      <c r="E21" s="48">
        <v>317.49655</v>
      </c>
      <c r="F21" s="16">
        <v>0</v>
      </c>
      <c r="G21" s="16">
        <v>0</v>
      </c>
      <c r="H21" s="16">
        <v>0</v>
      </c>
      <c r="I21" s="16">
        <v>0</v>
      </c>
      <c r="J21" s="16">
        <v>242.12932</v>
      </c>
      <c r="K21" s="16">
        <v>1.63791</v>
      </c>
      <c r="L21" s="48">
        <v>243.76723</v>
      </c>
      <c r="M21" s="16">
        <v>0</v>
      </c>
      <c r="N21" s="16">
        <v>0</v>
      </c>
      <c r="O21" s="16">
        <v>13.17952</v>
      </c>
      <c r="P21" s="16">
        <v>13.82031</v>
      </c>
      <c r="Q21" s="16">
        <v>681.60256</v>
      </c>
      <c r="R21" s="16">
        <v>3.20278</v>
      </c>
      <c r="S21" s="16">
        <v>711.80517</v>
      </c>
    </row>
    <row r="22" spans="1:19" ht="13.5">
      <c r="A22" s="59" t="s">
        <v>21</v>
      </c>
      <c r="B22" s="17">
        <v>0</v>
      </c>
      <c r="C22" s="17">
        <v>39.57081</v>
      </c>
      <c r="D22" s="17">
        <v>1.04278</v>
      </c>
      <c r="E22" s="49">
        <v>40.61359</v>
      </c>
      <c r="F22" s="17">
        <v>0</v>
      </c>
      <c r="G22" s="17">
        <v>0</v>
      </c>
      <c r="H22" s="17">
        <v>0</v>
      </c>
      <c r="I22" s="17">
        <v>1.83148</v>
      </c>
      <c r="J22" s="17">
        <v>33.14957</v>
      </c>
      <c r="K22" s="17">
        <v>3.5496</v>
      </c>
      <c r="L22" s="49">
        <v>38.530649999999994</v>
      </c>
      <c r="M22" s="17">
        <v>0</v>
      </c>
      <c r="N22" s="17">
        <v>0</v>
      </c>
      <c r="O22" s="17">
        <v>0.0213</v>
      </c>
      <c r="P22" s="17">
        <v>26.35234</v>
      </c>
      <c r="Q22" s="17">
        <v>181.60787</v>
      </c>
      <c r="R22" s="17">
        <v>6.09056</v>
      </c>
      <c r="S22" s="17">
        <v>214.07207</v>
      </c>
    </row>
    <row r="23" spans="1:19" ht="13.5">
      <c r="A23" s="58" t="s">
        <v>79</v>
      </c>
      <c r="B23" s="16">
        <v>0.125</v>
      </c>
      <c r="C23" s="16">
        <v>5.037</v>
      </c>
      <c r="D23" s="16">
        <v>6.66</v>
      </c>
      <c r="E23" s="48">
        <v>11.822</v>
      </c>
      <c r="F23" s="16">
        <v>0</v>
      </c>
      <c r="G23" s="16">
        <v>0.456</v>
      </c>
      <c r="H23" s="16">
        <v>4.6644</v>
      </c>
      <c r="I23" s="16">
        <v>1.099</v>
      </c>
      <c r="J23" s="16">
        <v>7.54019</v>
      </c>
      <c r="K23" s="16">
        <v>1.70497</v>
      </c>
      <c r="L23" s="48">
        <v>15.464559999999999</v>
      </c>
      <c r="M23" s="16">
        <v>4.4495</v>
      </c>
      <c r="N23" s="16">
        <v>12.5964</v>
      </c>
      <c r="O23" s="16">
        <v>34.17578</v>
      </c>
      <c r="P23" s="16">
        <v>38.75556</v>
      </c>
      <c r="Q23" s="16">
        <v>12.47086</v>
      </c>
      <c r="R23" s="16">
        <v>4.12813</v>
      </c>
      <c r="S23" s="16">
        <v>106.57623000000001</v>
      </c>
    </row>
    <row r="24" spans="1:19" ht="13.5">
      <c r="A24" s="58" t="s">
        <v>22</v>
      </c>
      <c r="B24" s="16">
        <v>0</v>
      </c>
      <c r="C24" s="16">
        <v>746.26874</v>
      </c>
      <c r="D24" s="16">
        <v>30.32732</v>
      </c>
      <c r="E24" s="48">
        <v>776.59606</v>
      </c>
      <c r="F24" s="16">
        <v>0</v>
      </c>
      <c r="G24" s="16">
        <v>0</v>
      </c>
      <c r="H24" s="16">
        <v>0</v>
      </c>
      <c r="I24" s="16">
        <v>5.42997</v>
      </c>
      <c r="J24" s="16">
        <v>563.89847</v>
      </c>
      <c r="K24" s="16">
        <v>4.96887</v>
      </c>
      <c r="L24" s="48">
        <v>574.29731</v>
      </c>
      <c r="M24" s="16">
        <v>0</v>
      </c>
      <c r="N24" s="16">
        <v>2.35008</v>
      </c>
      <c r="O24" s="16">
        <v>118.50555</v>
      </c>
      <c r="P24" s="16">
        <v>871.23553</v>
      </c>
      <c r="Q24" s="16">
        <v>2847.93322</v>
      </c>
      <c r="R24" s="16">
        <v>118.3038</v>
      </c>
      <c r="S24" s="16">
        <v>3958.32818</v>
      </c>
    </row>
    <row r="25" spans="1:19" ht="13.5">
      <c r="A25" s="58" t="s">
        <v>23</v>
      </c>
      <c r="B25" s="16">
        <v>92.90646</v>
      </c>
      <c r="C25" s="16">
        <v>616.31531</v>
      </c>
      <c r="D25" s="16">
        <v>0.50924</v>
      </c>
      <c r="E25" s="48">
        <v>709.73101</v>
      </c>
      <c r="F25" s="16">
        <v>2.58571</v>
      </c>
      <c r="G25" s="16">
        <v>20.80828</v>
      </c>
      <c r="H25" s="16">
        <v>25.53924</v>
      </c>
      <c r="I25" s="16">
        <v>0.6786</v>
      </c>
      <c r="J25" s="16">
        <v>127.67439</v>
      </c>
      <c r="K25" s="16">
        <v>0</v>
      </c>
      <c r="L25" s="48">
        <v>177.28622000000001</v>
      </c>
      <c r="M25" s="16">
        <v>48.882</v>
      </c>
      <c r="N25" s="16">
        <v>32.03828</v>
      </c>
      <c r="O25" s="16">
        <v>283.23381</v>
      </c>
      <c r="P25" s="16">
        <v>116.64653</v>
      </c>
      <c r="Q25" s="16">
        <v>1842.57631</v>
      </c>
      <c r="R25" s="16">
        <v>66.22856</v>
      </c>
      <c r="S25" s="16">
        <v>2389.60549</v>
      </c>
    </row>
    <row r="26" spans="1:19" ht="13.5">
      <c r="A26" s="59" t="s">
        <v>24</v>
      </c>
      <c r="B26" s="17">
        <v>7.195</v>
      </c>
      <c r="C26" s="17">
        <v>47.034</v>
      </c>
      <c r="D26" s="17">
        <v>0.63</v>
      </c>
      <c r="E26" s="49">
        <v>54.859</v>
      </c>
      <c r="F26" s="17">
        <v>0</v>
      </c>
      <c r="G26" s="17">
        <v>0</v>
      </c>
      <c r="H26" s="17">
        <v>0</v>
      </c>
      <c r="I26" s="17">
        <v>10.73</v>
      </c>
      <c r="J26" s="17">
        <v>22.115</v>
      </c>
      <c r="K26" s="17">
        <v>0.79</v>
      </c>
      <c r="L26" s="49">
        <v>33.635</v>
      </c>
      <c r="M26" s="17">
        <v>0</v>
      </c>
      <c r="N26" s="17">
        <v>0.996</v>
      </c>
      <c r="O26" s="17">
        <v>23.869</v>
      </c>
      <c r="P26" s="17">
        <v>73.236</v>
      </c>
      <c r="Q26" s="17">
        <v>158.255</v>
      </c>
      <c r="R26" s="17">
        <v>9.605</v>
      </c>
      <c r="S26" s="17">
        <v>265.961</v>
      </c>
    </row>
    <row r="27" spans="1:19" ht="13.5">
      <c r="A27" s="58" t="s">
        <v>25</v>
      </c>
      <c r="B27" s="16">
        <v>0</v>
      </c>
      <c r="C27" s="16">
        <v>92.24525</v>
      </c>
      <c r="D27" s="16">
        <v>0</v>
      </c>
      <c r="E27" s="48">
        <v>92.24525</v>
      </c>
      <c r="F27" s="16">
        <v>0</v>
      </c>
      <c r="G27" s="16">
        <v>0</v>
      </c>
      <c r="H27" s="16">
        <v>0</v>
      </c>
      <c r="I27" s="16">
        <v>0</v>
      </c>
      <c r="J27" s="16">
        <v>29.02582</v>
      </c>
      <c r="K27" s="16">
        <v>0</v>
      </c>
      <c r="L27" s="48">
        <v>29.02582</v>
      </c>
      <c r="M27" s="16">
        <v>0</v>
      </c>
      <c r="N27" s="16">
        <v>0</v>
      </c>
      <c r="O27" s="16">
        <v>1.47203</v>
      </c>
      <c r="P27" s="16">
        <v>0.46737</v>
      </c>
      <c r="Q27" s="16">
        <v>409.5484</v>
      </c>
      <c r="R27" s="16">
        <v>0</v>
      </c>
      <c r="S27" s="16">
        <v>411.4878</v>
      </c>
    </row>
    <row r="28" spans="1:19" ht="13.5">
      <c r="A28" s="58" t="s">
        <v>26</v>
      </c>
      <c r="B28" s="16">
        <v>1.70236</v>
      </c>
      <c r="C28" s="16">
        <v>881.50706</v>
      </c>
      <c r="D28" s="16">
        <v>15.52378</v>
      </c>
      <c r="E28" s="48">
        <v>898.7332</v>
      </c>
      <c r="F28" s="16">
        <v>0</v>
      </c>
      <c r="G28" s="16">
        <v>0</v>
      </c>
      <c r="H28" s="16">
        <v>3.73955</v>
      </c>
      <c r="I28" s="16">
        <v>1.55308</v>
      </c>
      <c r="J28" s="16">
        <v>103.04107</v>
      </c>
      <c r="K28" s="16">
        <v>3.32904</v>
      </c>
      <c r="L28" s="48">
        <v>111.66274000000001</v>
      </c>
      <c r="M28" s="16">
        <v>0</v>
      </c>
      <c r="N28" s="16">
        <v>7.31646</v>
      </c>
      <c r="O28" s="16">
        <v>117.45123</v>
      </c>
      <c r="P28" s="16">
        <v>413.07728</v>
      </c>
      <c r="Q28" s="16">
        <v>2149.38206</v>
      </c>
      <c r="R28" s="16">
        <v>170.18383</v>
      </c>
      <c r="S28" s="16">
        <v>2857.41086</v>
      </c>
    </row>
    <row r="29" spans="1:19" ht="13.5">
      <c r="A29" s="58" t="s">
        <v>72</v>
      </c>
      <c r="B29" s="16">
        <v>147.42917</v>
      </c>
      <c r="C29" s="16">
        <v>356.51482</v>
      </c>
      <c r="D29" s="16">
        <v>0</v>
      </c>
      <c r="E29" s="48">
        <v>503.94399</v>
      </c>
      <c r="F29" s="16">
        <v>0</v>
      </c>
      <c r="G29" s="16">
        <v>0</v>
      </c>
      <c r="H29" s="16">
        <v>13.56492</v>
      </c>
      <c r="I29" s="16">
        <v>12.94434</v>
      </c>
      <c r="J29" s="16">
        <v>140.15627</v>
      </c>
      <c r="K29" s="16">
        <v>1.4825</v>
      </c>
      <c r="L29" s="48">
        <v>168.14803</v>
      </c>
      <c r="M29" s="16">
        <v>2.34019</v>
      </c>
      <c r="N29" s="16">
        <v>26.9467</v>
      </c>
      <c r="O29" s="16">
        <v>505.50568</v>
      </c>
      <c r="P29" s="16">
        <v>160.11819</v>
      </c>
      <c r="Q29" s="16">
        <v>979.57896</v>
      </c>
      <c r="R29" s="16">
        <v>95.66216</v>
      </c>
      <c r="S29" s="16">
        <v>1770.1518800000001</v>
      </c>
    </row>
    <row r="30" spans="1:19" ht="13.5">
      <c r="A30" s="59" t="s">
        <v>27</v>
      </c>
      <c r="B30" s="17">
        <v>0</v>
      </c>
      <c r="C30" s="17">
        <v>163.29638</v>
      </c>
      <c r="D30" s="17">
        <v>8.56636</v>
      </c>
      <c r="E30" s="49">
        <v>171.86274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49">
        <v>0</v>
      </c>
      <c r="M30" s="17">
        <v>0</v>
      </c>
      <c r="N30" s="17">
        <v>0</v>
      </c>
      <c r="O30" s="17">
        <v>8.70881</v>
      </c>
      <c r="P30" s="17">
        <v>17.34635</v>
      </c>
      <c r="Q30" s="17">
        <v>571.66879</v>
      </c>
      <c r="R30" s="17">
        <v>242.32523</v>
      </c>
      <c r="S30" s="17">
        <v>840.04918</v>
      </c>
    </row>
    <row r="31" spans="1:19" ht="13.5">
      <c r="A31" s="58" t="s">
        <v>28</v>
      </c>
      <c r="B31" s="16">
        <v>0</v>
      </c>
      <c r="C31" s="16">
        <v>233.32725</v>
      </c>
      <c r="D31" s="16">
        <v>0</v>
      </c>
      <c r="E31" s="48">
        <v>233.32725</v>
      </c>
      <c r="F31" s="16">
        <v>0</v>
      </c>
      <c r="G31" s="16">
        <v>0</v>
      </c>
      <c r="H31" s="16">
        <v>1.93478</v>
      </c>
      <c r="I31" s="16">
        <v>1.98693</v>
      </c>
      <c r="J31" s="16">
        <v>171.67008</v>
      </c>
      <c r="K31" s="16">
        <v>15.12074</v>
      </c>
      <c r="L31" s="48">
        <v>190.71253000000002</v>
      </c>
      <c r="M31" s="16">
        <v>0.58778</v>
      </c>
      <c r="N31" s="16">
        <v>1.68977</v>
      </c>
      <c r="O31" s="16">
        <v>3.96525</v>
      </c>
      <c r="P31" s="16">
        <v>15.09514</v>
      </c>
      <c r="Q31" s="16">
        <v>225.8713</v>
      </c>
      <c r="R31" s="16">
        <v>63.73516</v>
      </c>
      <c r="S31" s="16">
        <v>310.9444</v>
      </c>
    </row>
    <row r="32" spans="1:19" ht="13.5">
      <c r="A32" s="58" t="s">
        <v>29</v>
      </c>
      <c r="B32" s="16">
        <v>0.645</v>
      </c>
      <c r="C32" s="16">
        <v>231.836</v>
      </c>
      <c r="D32" s="16">
        <v>0</v>
      </c>
      <c r="E32" s="48">
        <v>232.48100000000002</v>
      </c>
      <c r="F32" s="16">
        <v>0</v>
      </c>
      <c r="G32" s="16">
        <v>0</v>
      </c>
      <c r="H32" s="16">
        <v>0</v>
      </c>
      <c r="I32" s="16">
        <v>0</v>
      </c>
      <c r="J32" s="16">
        <v>64.15511</v>
      </c>
      <c r="K32" s="16">
        <v>0</v>
      </c>
      <c r="L32" s="48">
        <v>64.15511</v>
      </c>
      <c r="M32" s="16">
        <v>0</v>
      </c>
      <c r="N32" s="16">
        <v>0.99991</v>
      </c>
      <c r="O32" s="16">
        <v>84.3594</v>
      </c>
      <c r="P32" s="16">
        <v>117.96549</v>
      </c>
      <c r="Q32" s="16">
        <v>434.4189</v>
      </c>
      <c r="R32" s="16">
        <v>9.11966</v>
      </c>
      <c r="S32" s="16">
        <v>646.86336</v>
      </c>
    </row>
    <row r="33" spans="1:19" ht="13.5">
      <c r="A33" s="58" t="s">
        <v>30</v>
      </c>
      <c r="B33" s="16">
        <v>0.68</v>
      </c>
      <c r="C33" s="16">
        <v>403.95049</v>
      </c>
      <c r="D33" s="16">
        <v>0</v>
      </c>
      <c r="E33" s="48">
        <v>404.63049</v>
      </c>
      <c r="F33" s="16">
        <v>0</v>
      </c>
      <c r="G33" s="16">
        <v>0</v>
      </c>
      <c r="H33" s="16">
        <v>0</v>
      </c>
      <c r="I33" s="16">
        <v>0</v>
      </c>
      <c r="J33" s="16">
        <v>72.36437</v>
      </c>
      <c r="K33" s="16">
        <v>0</v>
      </c>
      <c r="L33" s="48">
        <v>72.36437</v>
      </c>
      <c r="M33" s="16">
        <v>3.00208</v>
      </c>
      <c r="N33" s="16">
        <v>10.6795</v>
      </c>
      <c r="O33" s="16">
        <v>23.74238</v>
      </c>
      <c r="P33" s="16">
        <v>104.96181</v>
      </c>
      <c r="Q33" s="16">
        <v>931.10487</v>
      </c>
      <c r="R33" s="16">
        <v>0</v>
      </c>
      <c r="S33" s="16">
        <v>1073.49064</v>
      </c>
    </row>
    <row r="34" spans="1:19" ht="13.5">
      <c r="A34" s="59" t="s">
        <v>31</v>
      </c>
      <c r="B34" s="17">
        <v>0.06</v>
      </c>
      <c r="C34" s="17">
        <v>86.91</v>
      </c>
      <c r="D34" s="17">
        <v>0.04</v>
      </c>
      <c r="E34" s="49">
        <v>87.01</v>
      </c>
      <c r="F34" s="17">
        <v>0</v>
      </c>
      <c r="G34" s="17">
        <v>0.25</v>
      </c>
      <c r="H34" s="17">
        <v>1.41</v>
      </c>
      <c r="I34" s="17">
        <v>0</v>
      </c>
      <c r="J34" s="17">
        <v>15.09</v>
      </c>
      <c r="K34" s="17">
        <v>0.52</v>
      </c>
      <c r="L34" s="49">
        <v>17.27</v>
      </c>
      <c r="M34" s="17">
        <v>0.05</v>
      </c>
      <c r="N34" s="17">
        <v>4.91</v>
      </c>
      <c r="O34" s="17">
        <v>6.12</v>
      </c>
      <c r="P34" s="17">
        <v>7.95</v>
      </c>
      <c r="Q34" s="17">
        <v>93.304</v>
      </c>
      <c r="R34" s="17">
        <v>16.93</v>
      </c>
      <c r="S34" s="17">
        <v>129.264</v>
      </c>
    </row>
    <row r="35" spans="1:19" ht="13.5">
      <c r="A35" s="58" t="s">
        <v>32</v>
      </c>
      <c r="B35" s="16">
        <v>0</v>
      </c>
      <c r="C35" s="16">
        <v>337.91237</v>
      </c>
      <c r="D35" s="16">
        <v>0</v>
      </c>
      <c r="E35" s="48">
        <v>337.91237</v>
      </c>
      <c r="F35" s="16">
        <v>0</v>
      </c>
      <c r="G35" s="16">
        <v>0</v>
      </c>
      <c r="H35" s="16">
        <v>0.2</v>
      </c>
      <c r="I35" s="16">
        <v>0</v>
      </c>
      <c r="J35" s="16">
        <v>303.06621</v>
      </c>
      <c r="K35" s="16">
        <v>3.90596</v>
      </c>
      <c r="L35" s="48">
        <v>307.17217</v>
      </c>
      <c r="M35" s="16">
        <v>0</v>
      </c>
      <c r="N35" s="16">
        <v>11.07387</v>
      </c>
      <c r="O35" s="16">
        <v>46.65683</v>
      </c>
      <c r="P35" s="16">
        <v>23.64475</v>
      </c>
      <c r="Q35" s="16">
        <v>922.70591</v>
      </c>
      <c r="R35" s="16">
        <v>20.03406</v>
      </c>
      <c r="S35" s="16">
        <v>1024.11542</v>
      </c>
    </row>
    <row r="36" spans="1:19" ht="13.5">
      <c r="A36" s="58" t="s">
        <v>33</v>
      </c>
      <c r="B36" s="16">
        <v>0.295</v>
      </c>
      <c r="C36" s="16">
        <v>0.206</v>
      </c>
      <c r="D36" s="16">
        <v>141.79682</v>
      </c>
      <c r="E36" s="48">
        <v>142.29782</v>
      </c>
      <c r="F36" s="16">
        <v>0</v>
      </c>
      <c r="G36" s="16">
        <v>0</v>
      </c>
      <c r="H36" s="16">
        <v>0</v>
      </c>
      <c r="I36" s="16">
        <v>0</v>
      </c>
      <c r="J36" s="16">
        <v>19.76778</v>
      </c>
      <c r="K36" s="16">
        <v>198.6606</v>
      </c>
      <c r="L36" s="48">
        <v>218.42837999999998</v>
      </c>
      <c r="M36" s="16">
        <v>0</v>
      </c>
      <c r="N36" s="16">
        <v>0</v>
      </c>
      <c r="O36" s="16">
        <v>0</v>
      </c>
      <c r="P36" s="16">
        <v>0</v>
      </c>
      <c r="Q36" s="16">
        <v>0.87748</v>
      </c>
      <c r="R36" s="16">
        <v>1599.52901</v>
      </c>
      <c r="S36" s="16">
        <v>1600.40649</v>
      </c>
    </row>
    <row r="37" spans="1:19" ht="13.5">
      <c r="A37" s="58" t="s">
        <v>34</v>
      </c>
      <c r="B37" s="16">
        <v>0</v>
      </c>
      <c r="C37" s="16">
        <v>667.4316</v>
      </c>
      <c r="D37" s="16">
        <v>8.35343</v>
      </c>
      <c r="E37" s="48">
        <v>675.78503</v>
      </c>
      <c r="F37" s="16">
        <v>0</v>
      </c>
      <c r="G37" s="16">
        <v>0</v>
      </c>
      <c r="H37" s="16">
        <v>0</v>
      </c>
      <c r="I37" s="16">
        <v>4.58501</v>
      </c>
      <c r="J37" s="16">
        <v>344.15052</v>
      </c>
      <c r="K37" s="16">
        <v>4.02549</v>
      </c>
      <c r="L37" s="48">
        <v>352.76102</v>
      </c>
      <c r="M37" s="16">
        <v>62.91379</v>
      </c>
      <c r="N37" s="16">
        <v>27.61998</v>
      </c>
      <c r="O37" s="16">
        <v>139.95797</v>
      </c>
      <c r="P37" s="16">
        <v>707.42779</v>
      </c>
      <c r="Q37" s="16">
        <v>1386.16349</v>
      </c>
      <c r="R37" s="16">
        <v>36.83523</v>
      </c>
      <c r="S37" s="16">
        <v>2360.91825</v>
      </c>
    </row>
    <row r="38" spans="1:19" ht="13.5">
      <c r="A38" s="59" t="s">
        <v>71</v>
      </c>
      <c r="B38" s="17">
        <v>0.90344</v>
      </c>
      <c r="C38" s="17">
        <v>324.52226</v>
      </c>
      <c r="D38" s="17">
        <v>0</v>
      </c>
      <c r="E38" s="49">
        <v>325.4257</v>
      </c>
      <c r="F38" s="17">
        <v>0</v>
      </c>
      <c r="G38" s="17">
        <v>0.871</v>
      </c>
      <c r="H38" s="17">
        <v>0</v>
      </c>
      <c r="I38" s="17">
        <v>0</v>
      </c>
      <c r="J38" s="17">
        <v>219.84829</v>
      </c>
      <c r="K38" s="17">
        <v>0</v>
      </c>
      <c r="L38" s="49">
        <v>220.71929</v>
      </c>
      <c r="M38" s="17">
        <v>0</v>
      </c>
      <c r="N38" s="17">
        <v>7.01148</v>
      </c>
      <c r="O38" s="17">
        <v>3.40253</v>
      </c>
      <c r="P38" s="17">
        <v>11.4791</v>
      </c>
      <c r="Q38" s="17">
        <v>589.59389</v>
      </c>
      <c r="R38" s="17">
        <v>5.81821</v>
      </c>
      <c r="S38" s="17">
        <v>617.30521</v>
      </c>
    </row>
    <row r="39" spans="1:19" ht="13.5">
      <c r="A39" s="58" t="s">
        <v>35</v>
      </c>
      <c r="B39" s="16">
        <v>6.06769</v>
      </c>
      <c r="C39" s="16">
        <v>212.62178</v>
      </c>
      <c r="D39" s="16">
        <v>34.40649</v>
      </c>
      <c r="E39" s="48">
        <v>253.09596</v>
      </c>
      <c r="F39" s="16">
        <v>0.66758</v>
      </c>
      <c r="G39" s="16">
        <v>0</v>
      </c>
      <c r="H39" s="16">
        <v>0</v>
      </c>
      <c r="I39" s="16">
        <v>4.06446</v>
      </c>
      <c r="J39" s="16">
        <v>50.19266</v>
      </c>
      <c r="K39" s="16">
        <v>8.91486</v>
      </c>
      <c r="L39" s="48">
        <v>63.83955999999999</v>
      </c>
      <c r="M39" s="16">
        <v>0</v>
      </c>
      <c r="N39" s="16">
        <v>1.994</v>
      </c>
      <c r="O39" s="16">
        <v>41.03544</v>
      </c>
      <c r="P39" s="16">
        <v>158.85458</v>
      </c>
      <c r="Q39" s="16">
        <v>660.38957</v>
      </c>
      <c r="R39" s="16">
        <v>86.37985</v>
      </c>
      <c r="S39" s="16">
        <v>948.65344</v>
      </c>
    </row>
    <row r="40" spans="1:19" ht="13.5">
      <c r="A40" s="58" t="s">
        <v>68</v>
      </c>
      <c r="B40" s="16">
        <v>6.88275</v>
      </c>
      <c r="C40" s="16">
        <v>521.59587</v>
      </c>
      <c r="D40" s="16">
        <v>0.58165</v>
      </c>
      <c r="E40" s="48">
        <v>529.06027</v>
      </c>
      <c r="F40" s="16">
        <v>0</v>
      </c>
      <c r="G40" s="16">
        <v>0</v>
      </c>
      <c r="H40" s="16">
        <v>0.19362</v>
      </c>
      <c r="I40" s="16">
        <v>6.01169</v>
      </c>
      <c r="J40" s="16">
        <v>483.5972</v>
      </c>
      <c r="K40" s="16">
        <v>0.15823</v>
      </c>
      <c r="L40" s="48">
        <v>489.96074</v>
      </c>
      <c r="M40" s="16">
        <v>0</v>
      </c>
      <c r="N40" s="16">
        <v>2.2908</v>
      </c>
      <c r="O40" s="16">
        <v>46.4201</v>
      </c>
      <c r="P40" s="16">
        <v>94.94641</v>
      </c>
      <c r="Q40" s="16">
        <v>701.63178</v>
      </c>
      <c r="R40" s="16">
        <v>20.05285</v>
      </c>
      <c r="S40" s="16">
        <v>865.34194</v>
      </c>
    </row>
    <row r="41" spans="1:19" ht="13.5">
      <c r="A41" s="58" t="s">
        <v>36</v>
      </c>
      <c r="B41" s="16">
        <v>0</v>
      </c>
      <c r="C41" s="16">
        <v>97.74217</v>
      </c>
      <c r="D41" s="16">
        <v>0</v>
      </c>
      <c r="E41" s="48">
        <v>97.74217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48">
        <v>0</v>
      </c>
      <c r="M41" s="16">
        <v>0</v>
      </c>
      <c r="N41" s="16">
        <v>0.63986</v>
      </c>
      <c r="O41" s="16">
        <v>5.11897</v>
      </c>
      <c r="P41" s="16">
        <v>3.90349</v>
      </c>
      <c r="Q41" s="16">
        <v>247.44673</v>
      </c>
      <c r="R41" s="16">
        <v>0</v>
      </c>
      <c r="S41" s="16">
        <v>257.10905</v>
      </c>
    </row>
    <row r="42" spans="1:19" ht="13.5">
      <c r="A42" s="59" t="s">
        <v>80</v>
      </c>
      <c r="B42" s="17">
        <v>0</v>
      </c>
      <c r="C42" s="17">
        <v>68.52964</v>
      </c>
      <c r="D42" s="17">
        <v>0</v>
      </c>
      <c r="E42" s="49">
        <v>68.52964</v>
      </c>
      <c r="F42" s="17">
        <v>0.09</v>
      </c>
      <c r="G42" s="17">
        <v>0</v>
      </c>
      <c r="H42" s="17">
        <v>0.07</v>
      </c>
      <c r="I42" s="17">
        <v>0.15168</v>
      </c>
      <c r="J42" s="17">
        <v>107.00533</v>
      </c>
      <c r="K42" s="17">
        <v>23.0137</v>
      </c>
      <c r="L42" s="49">
        <v>130.33071</v>
      </c>
      <c r="M42" s="17">
        <v>0</v>
      </c>
      <c r="N42" s="17">
        <v>0</v>
      </c>
      <c r="O42" s="17">
        <v>2.36498</v>
      </c>
      <c r="P42" s="17">
        <v>0.65994</v>
      </c>
      <c r="Q42" s="17">
        <v>183.88824</v>
      </c>
      <c r="R42" s="17">
        <v>136.58938</v>
      </c>
      <c r="S42" s="17">
        <v>323.50254</v>
      </c>
    </row>
    <row r="43" spans="1:19" ht="13.5">
      <c r="A43" s="58" t="s">
        <v>69</v>
      </c>
      <c r="B43" s="16">
        <v>25.34557</v>
      </c>
      <c r="C43" s="16">
        <v>82.56934</v>
      </c>
      <c r="D43" s="16">
        <v>40.77197</v>
      </c>
      <c r="E43" s="48">
        <v>148.68688</v>
      </c>
      <c r="F43" s="16">
        <v>0</v>
      </c>
      <c r="G43" s="16">
        <v>0</v>
      </c>
      <c r="H43" s="16">
        <v>2.69003</v>
      </c>
      <c r="I43" s="16">
        <v>3.022</v>
      </c>
      <c r="J43" s="16">
        <v>45.27051</v>
      </c>
      <c r="K43" s="16">
        <v>2.18431</v>
      </c>
      <c r="L43" s="48">
        <v>53.16685</v>
      </c>
      <c r="M43" s="16">
        <v>0</v>
      </c>
      <c r="N43" s="16">
        <v>0</v>
      </c>
      <c r="O43" s="16">
        <v>24.95537</v>
      </c>
      <c r="P43" s="16">
        <v>55.44155</v>
      </c>
      <c r="Q43" s="16">
        <v>262.9404</v>
      </c>
      <c r="R43" s="16">
        <v>26.26789</v>
      </c>
      <c r="S43" s="16">
        <v>369.60521</v>
      </c>
    </row>
    <row r="44" spans="1:19" ht="13.5">
      <c r="A44" s="58" t="s">
        <v>70</v>
      </c>
      <c r="B44" s="16">
        <v>0.702</v>
      </c>
      <c r="C44" s="16">
        <v>82.347</v>
      </c>
      <c r="D44" s="16">
        <v>0</v>
      </c>
      <c r="E44" s="48">
        <v>83.04899999999999</v>
      </c>
      <c r="F44" s="16">
        <v>0</v>
      </c>
      <c r="G44" s="16">
        <v>0</v>
      </c>
      <c r="H44" s="16">
        <v>0</v>
      </c>
      <c r="I44" s="16">
        <v>0</v>
      </c>
      <c r="J44" s="16">
        <v>73.77029</v>
      </c>
      <c r="K44" s="16">
        <v>0.28587</v>
      </c>
      <c r="L44" s="48">
        <v>74.05616</v>
      </c>
      <c r="M44" s="16">
        <v>0</v>
      </c>
      <c r="N44" s="16">
        <v>0</v>
      </c>
      <c r="O44" s="16">
        <v>0.92119</v>
      </c>
      <c r="P44" s="16">
        <v>10.05073</v>
      </c>
      <c r="Q44" s="16">
        <v>200.31653</v>
      </c>
      <c r="R44" s="16">
        <v>12.16794</v>
      </c>
      <c r="S44" s="16">
        <v>223.45639</v>
      </c>
    </row>
    <row r="45" spans="1:19" ht="13.5">
      <c r="A45" s="58" t="s">
        <v>37</v>
      </c>
      <c r="B45" s="16">
        <v>0</v>
      </c>
      <c r="C45" s="16">
        <v>386.66983</v>
      </c>
      <c r="D45" s="16">
        <v>0</v>
      </c>
      <c r="E45" s="48">
        <v>386.66983</v>
      </c>
      <c r="F45" s="16">
        <v>0</v>
      </c>
      <c r="G45" s="16">
        <v>0</v>
      </c>
      <c r="H45" s="16">
        <v>0</v>
      </c>
      <c r="I45" s="16">
        <v>11.96804</v>
      </c>
      <c r="J45" s="16">
        <v>441.04296</v>
      </c>
      <c r="K45" s="16">
        <v>0</v>
      </c>
      <c r="L45" s="48">
        <v>453.01099999999997</v>
      </c>
      <c r="M45" s="16">
        <v>0.40534</v>
      </c>
      <c r="N45" s="16">
        <v>0</v>
      </c>
      <c r="O45" s="16">
        <v>28.7223</v>
      </c>
      <c r="P45" s="16">
        <v>49.4855</v>
      </c>
      <c r="Q45" s="16">
        <v>1494.15932</v>
      </c>
      <c r="R45" s="16">
        <v>225.38549</v>
      </c>
      <c r="S45" s="16">
        <v>1798.1579499999998</v>
      </c>
    </row>
    <row r="46" spans="1:19" ht="13.5">
      <c r="A46" s="59" t="s">
        <v>38</v>
      </c>
      <c r="B46" s="17">
        <v>1.78672</v>
      </c>
      <c r="C46" s="17">
        <v>153.72309</v>
      </c>
      <c r="D46" s="17">
        <v>0.57195</v>
      </c>
      <c r="E46" s="49">
        <v>156.08176</v>
      </c>
      <c r="F46" s="17">
        <v>0</v>
      </c>
      <c r="G46" s="17">
        <v>0</v>
      </c>
      <c r="H46" s="17">
        <v>0</v>
      </c>
      <c r="I46" s="17">
        <v>0.007</v>
      </c>
      <c r="J46" s="17">
        <v>11.69933</v>
      </c>
      <c r="K46" s="17">
        <v>0</v>
      </c>
      <c r="L46" s="49">
        <v>11.70633</v>
      </c>
      <c r="M46" s="17">
        <v>0</v>
      </c>
      <c r="N46" s="17">
        <v>5.67949</v>
      </c>
      <c r="O46" s="17">
        <v>53.8593</v>
      </c>
      <c r="P46" s="17">
        <v>332.35329</v>
      </c>
      <c r="Q46" s="17">
        <v>275.28484</v>
      </c>
      <c r="R46" s="17">
        <v>33.48533</v>
      </c>
      <c r="S46" s="17">
        <v>700.66225</v>
      </c>
    </row>
    <row r="47" spans="1:19" ht="13.5">
      <c r="A47" s="58" t="s">
        <v>39</v>
      </c>
      <c r="B47" s="16">
        <v>14.39806</v>
      </c>
      <c r="C47" s="16">
        <v>921.88904</v>
      </c>
      <c r="D47" s="16">
        <v>0</v>
      </c>
      <c r="E47" s="48">
        <v>936.2871</v>
      </c>
      <c r="F47" s="16">
        <v>13.42301</v>
      </c>
      <c r="G47" s="16">
        <v>0</v>
      </c>
      <c r="H47" s="16">
        <v>21.89415</v>
      </c>
      <c r="I47" s="16">
        <v>113.82704</v>
      </c>
      <c r="J47" s="16">
        <v>666.58862</v>
      </c>
      <c r="K47" s="16">
        <v>0</v>
      </c>
      <c r="L47" s="48">
        <v>815.73282</v>
      </c>
      <c r="M47" s="16">
        <v>4.52097</v>
      </c>
      <c r="N47" s="16">
        <v>2.5338</v>
      </c>
      <c r="O47" s="16">
        <v>313.30667</v>
      </c>
      <c r="P47" s="16">
        <v>490.52166</v>
      </c>
      <c r="Q47" s="16">
        <v>2349.91647</v>
      </c>
      <c r="R47" s="16">
        <v>0</v>
      </c>
      <c r="S47" s="16">
        <v>3160.79957</v>
      </c>
    </row>
    <row r="48" spans="1:19" ht="13.5">
      <c r="A48" s="58" t="s">
        <v>40</v>
      </c>
      <c r="B48" s="16">
        <v>13.24813</v>
      </c>
      <c r="C48" s="16">
        <v>555.14329</v>
      </c>
      <c r="D48" s="16">
        <v>0</v>
      </c>
      <c r="E48" s="48">
        <v>568.3914199999999</v>
      </c>
      <c r="F48" s="16">
        <v>0</v>
      </c>
      <c r="G48" s="16">
        <v>0</v>
      </c>
      <c r="H48" s="16">
        <v>11.39851</v>
      </c>
      <c r="I48" s="16">
        <v>25.50988</v>
      </c>
      <c r="J48" s="16">
        <v>273.78975</v>
      </c>
      <c r="K48" s="16">
        <v>0.47231</v>
      </c>
      <c r="L48" s="48">
        <v>311.17045</v>
      </c>
      <c r="M48" s="16">
        <v>10.64537</v>
      </c>
      <c r="N48" s="16">
        <v>21.09794</v>
      </c>
      <c r="O48" s="16">
        <v>121.13242</v>
      </c>
      <c r="P48" s="16">
        <v>293.50927</v>
      </c>
      <c r="Q48" s="16">
        <v>1085.41298</v>
      </c>
      <c r="R48" s="16">
        <v>26.49474</v>
      </c>
      <c r="S48" s="16">
        <v>1558.2927200000001</v>
      </c>
    </row>
    <row r="49" spans="1:19" ht="13.5">
      <c r="A49" s="58" t="s">
        <v>41</v>
      </c>
      <c r="B49" s="16">
        <v>0</v>
      </c>
      <c r="C49" s="16">
        <v>61.19232</v>
      </c>
      <c r="D49" s="16">
        <v>0</v>
      </c>
      <c r="E49" s="48">
        <v>61.19232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48">
        <v>0</v>
      </c>
      <c r="M49" s="16">
        <v>0</v>
      </c>
      <c r="N49" s="16">
        <v>0</v>
      </c>
      <c r="O49" s="16">
        <v>1.00608</v>
      </c>
      <c r="P49" s="16">
        <v>4.01778</v>
      </c>
      <c r="Q49" s="16">
        <v>201.66622</v>
      </c>
      <c r="R49" s="16">
        <v>1.24099</v>
      </c>
      <c r="S49" s="16">
        <v>207.93107000000003</v>
      </c>
    </row>
    <row r="50" spans="1:19" ht="13.5">
      <c r="A50" s="59" t="s">
        <v>42</v>
      </c>
      <c r="B50" s="17">
        <v>4.57196</v>
      </c>
      <c r="C50" s="17">
        <v>925.02433</v>
      </c>
      <c r="D50" s="17">
        <v>1.78952</v>
      </c>
      <c r="E50" s="49">
        <v>931.38581</v>
      </c>
      <c r="F50" s="17">
        <v>0</v>
      </c>
      <c r="G50" s="17">
        <v>0</v>
      </c>
      <c r="H50" s="17">
        <v>0</v>
      </c>
      <c r="I50" s="17">
        <v>30.05623</v>
      </c>
      <c r="J50" s="17">
        <v>542.76561</v>
      </c>
      <c r="K50" s="17">
        <v>7.05106</v>
      </c>
      <c r="L50" s="49">
        <v>579.8729000000001</v>
      </c>
      <c r="M50" s="17">
        <v>0</v>
      </c>
      <c r="N50" s="17">
        <v>4.51168</v>
      </c>
      <c r="O50" s="17">
        <v>280.80185</v>
      </c>
      <c r="P50" s="17">
        <v>252.29966</v>
      </c>
      <c r="Q50" s="17">
        <v>1802.70045</v>
      </c>
      <c r="R50" s="17">
        <v>103.25652</v>
      </c>
      <c r="S50" s="17">
        <v>2443.57016</v>
      </c>
    </row>
    <row r="51" spans="1:19" ht="13.5">
      <c r="A51" s="58" t="s">
        <v>81</v>
      </c>
      <c r="B51" s="16">
        <v>0</v>
      </c>
      <c r="C51" s="16">
        <v>285.98597</v>
      </c>
      <c r="D51" s="16">
        <v>0</v>
      </c>
      <c r="E51" s="48">
        <v>285.98597</v>
      </c>
      <c r="F51" s="16">
        <v>0.74105</v>
      </c>
      <c r="G51" s="16">
        <v>0</v>
      </c>
      <c r="H51" s="16">
        <v>0</v>
      </c>
      <c r="I51" s="16">
        <v>0</v>
      </c>
      <c r="J51" s="16">
        <v>189.99272</v>
      </c>
      <c r="K51" s="16">
        <v>12.06025</v>
      </c>
      <c r="L51" s="48">
        <v>202.79402</v>
      </c>
      <c r="M51" s="16">
        <v>0.45496</v>
      </c>
      <c r="N51" s="16">
        <v>1.92136</v>
      </c>
      <c r="O51" s="16">
        <v>48.98876</v>
      </c>
      <c r="P51" s="16">
        <v>99.72908</v>
      </c>
      <c r="Q51" s="16">
        <v>717.56088</v>
      </c>
      <c r="R51" s="16">
        <v>282.55388</v>
      </c>
      <c r="S51" s="16">
        <v>1151.20892</v>
      </c>
    </row>
    <row r="52" spans="1:19" ht="13.5">
      <c r="A52" s="58" t="s">
        <v>43</v>
      </c>
      <c r="B52" s="16">
        <v>0.2</v>
      </c>
      <c r="C52" s="16">
        <v>233.2104</v>
      </c>
      <c r="D52" s="16">
        <v>0.97</v>
      </c>
      <c r="E52" s="48">
        <v>234.38039999999998</v>
      </c>
      <c r="F52" s="16">
        <v>0</v>
      </c>
      <c r="G52" s="16">
        <v>0</v>
      </c>
      <c r="H52" s="16">
        <v>0</v>
      </c>
      <c r="I52" s="16">
        <v>2.19468</v>
      </c>
      <c r="J52" s="16">
        <v>57.36432</v>
      </c>
      <c r="K52" s="16">
        <v>4.16432</v>
      </c>
      <c r="L52" s="48">
        <v>63.72332</v>
      </c>
      <c r="M52" s="16">
        <v>0</v>
      </c>
      <c r="N52" s="16">
        <v>0</v>
      </c>
      <c r="O52" s="16">
        <v>3.46542</v>
      </c>
      <c r="P52" s="16">
        <v>70.62135</v>
      </c>
      <c r="Q52" s="16">
        <v>696.91275</v>
      </c>
      <c r="R52" s="16">
        <v>83.76828</v>
      </c>
      <c r="S52" s="16">
        <v>854.7678</v>
      </c>
    </row>
    <row r="53" spans="1:19" ht="13.5">
      <c r="A53" s="58" t="s">
        <v>44</v>
      </c>
      <c r="B53" s="16">
        <v>0</v>
      </c>
      <c r="C53" s="16">
        <v>787.81993</v>
      </c>
      <c r="D53" s="16">
        <v>0</v>
      </c>
      <c r="E53" s="48">
        <v>787.81993</v>
      </c>
      <c r="F53" s="16">
        <v>0</v>
      </c>
      <c r="G53" s="16">
        <v>0</v>
      </c>
      <c r="H53" s="16">
        <v>0</v>
      </c>
      <c r="I53" s="16">
        <v>14.09213</v>
      </c>
      <c r="J53" s="16">
        <v>543.16998</v>
      </c>
      <c r="K53" s="16">
        <v>0</v>
      </c>
      <c r="L53" s="48">
        <v>557.26211</v>
      </c>
      <c r="M53" s="16">
        <v>2.6872</v>
      </c>
      <c r="N53" s="16">
        <v>0</v>
      </c>
      <c r="O53" s="16">
        <v>287.43072</v>
      </c>
      <c r="P53" s="16">
        <v>825.97422</v>
      </c>
      <c r="Q53" s="16">
        <v>1426.58736</v>
      </c>
      <c r="R53" s="16">
        <v>305.10903</v>
      </c>
      <c r="S53" s="16">
        <v>2847.7885300000003</v>
      </c>
    </row>
    <row r="54" spans="1:19" ht="13.5">
      <c r="A54" s="59" t="s">
        <v>45</v>
      </c>
      <c r="B54" s="17">
        <v>0</v>
      </c>
      <c r="C54" s="17">
        <v>52.1675</v>
      </c>
      <c r="D54" s="17">
        <v>0</v>
      </c>
      <c r="E54" s="49">
        <v>52.1675</v>
      </c>
      <c r="F54" s="17">
        <v>0</v>
      </c>
      <c r="G54" s="17">
        <v>0</v>
      </c>
      <c r="H54" s="17">
        <v>0</v>
      </c>
      <c r="I54" s="17">
        <v>0</v>
      </c>
      <c r="J54" s="17">
        <v>80.8251</v>
      </c>
      <c r="K54" s="17">
        <v>0</v>
      </c>
      <c r="L54" s="49">
        <v>80.8251</v>
      </c>
      <c r="M54" s="17">
        <v>0</v>
      </c>
      <c r="N54" s="17">
        <v>0</v>
      </c>
      <c r="O54" s="17">
        <v>33.55188</v>
      </c>
      <c r="P54" s="17">
        <v>44.87845</v>
      </c>
      <c r="Q54" s="17">
        <v>228.19993</v>
      </c>
      <c r="R54" s="17">
        <v>35.55376</v>
      </c>
      <c r="S54" s="17">
        <v>342.18402000000003</v>
      </c>
    </row>
    <row r="55" spans="1:19" ht="13.5">
      <c r="A55" s="58" t="s">
        <v>46</v>
      </c>
      <c r="B55" s="16">
        <v>2.61808</v>
      </c>
      <c r="C55" s="16">
        <v>296.86808</v>
      </c>
      <c r="D55" s="16">
        <v>4.8029</v>
      </c>
      <c r="E55" s="48">
        <v>304.28906000000006</v>
      </c>
      <c r="F55" s="16">
        <v>0</v>
      </c>
      <c r="G55" s="16">
        <v>0.34</v>
      </c>
      <c r="H55" s="16">
        <v>0</v>
      </c>
      <c r="I55" s="16">
        <v>0.39095</v>
      </c>
      <c r="J55" s="16">
        <v>74.58344</v>
      </c>
      <c r="K55" s="16">
        <v>8.43172</v>
      </c>
      <c r="L55" s="48">
        <v>83.74611</v>
      </c>
      <c r="M55" s="16">
        <v>3.28539</v>
      </c>
      <c r="N55" s="16">
        <v>2.34369</v>
      </c>
      <c r="O55" s="16">
        <v>13.26811</v>
      </c>
      <c r="P55" s="16">
        <v>105.8325</v>
      </c>
      <c r="Q55" s="16">
        <v>563.4313</v>
      </c>
      <c r="R55" s="16">
        <v>369.81427</v>
      </c>
      <c r="S55" s="16">
        <v>1057.97526</v>
      </c>
    </row>
    <row r="56" spans="1:19" ht="13.5">
      <c r="A56" s="58" t="s">
        <v>47</v>
      </c>
      <c r="B56" s="16">
        <v>0</v>
      </c>
      <c r="C56" s="16">
        <v>87.74963</v>
      </c>
      <c r="D56" s="16">
        <v>0</v>
      </c>
      <c r="E56" s="48">
        <v>87.74963</v>
      </c>
      <c r="F56" s="16">
        <v>0</v>
      </c>
      <c r="G56" s="16">
        <v>0</v>
      </c>
      <c r="H56" s="16">
        <v>0.88</v>
      </c>
      <c r="I56" s="16">
        <v>0</v>
      </c>
      <c r="J56" s="16">
        <v>15.85993</v>
      </c>
      <c r="K56" s="16">
        <v>0</v>
      </c>
      <c r="L56" s="48">
        <v>16.73993</v>
      </c>
      <c r="M56" s="16">
        <v>0</v>
      </c>
      <c r="N56" s="16">
        <v>0</v>
      </c>
      <c r="O56" s="16">
        <v>2.54259</v>
      </c>
      <c r="P56" s="16">
        <v>8.37065</v>
      </c>
      <c r="Q56" s="16">
        <v>126.01278</v>
      </c>
      <c r="R56" s="16">
        <v>0</v>
      </c>
      <c r="S56" s="16">
        <v>136.92602</v>
      </c>
    </row>
    <row r="57" spans="1:19" ht="13.5">
      <c r="A57" s="58" t="s">
        <v>48</v>
      </c>
      <c r="B57" s="16">
        <v>0.1516</v>
      </c>
      <c r="C57" s="16">
        <v>545.97001</v>
      </c>
      <c r="D57" s="16">
        <v>0</v>
      </c>
      <c r="E57" s="48">
        <v>546.12161</v>
      </c>
      <c r="F57" s="16">
        <v>0</v>
      </c>
      <c r="G57" s="16">
        <v>0</v>
      </c>
      <c r="H57" s="16">
        <v>0.19589</v>
      </c>
      <c r="I57" s="16">
        <v>3.28671</v>
      </c>
      <c r="J57" s="16">
        <v>164.83827</v>
      </c>
      <c r="K57" s="16">
        <v>0.4076</v>
      </c>
      <c r="L57" s="48">
        <v>168.72847</v>
      </c>
      <c r="M57" s="16">
        <v>0</v>
      </c>
      <c r="N57" s="16">
        <v>2.2379</v>
      </c>
      <c r="O57" s="16">
        <v>95.62949</v>
      </c>
      <c r="P57" s="16">
        <v>229.93172</v>
      </c>
      <c r="Q57" s="16">
        <v>1534.01227</v>
      </c>
      <c r="R57" s="16">
        <v>0.93014</v>
      </c>
      <c r="S57" s="16">
        <v>1862.74152</v>
      </c>
    </row>
    <row r="58" spans="1:19" ht="13.5">
      <c r="A58" s="59" t="s">
        <v>49</v>
      </c>
      <c r="B58" s="17">
        <v>19.12303</v>
      </c>
      <c r="C58" s="17">
        <v>1427.14437</v>
      </c>
      <c r="D58" s="17">
        <v>12.28989</v>
      </c>
      <c r="E58" s="49">
        <v>1458.55729</v>
      </c>
      <c r="F58" s="17">
        <v>0</v>
      </c>
      <c r="G58" s="17">
        <v>0</v>
      </c>
      <c r="H58" s="17">
        <v>0</v>
      </c>
      <c r="I58" s="17">
        <v>15.48155</v>
      </c>
      <c r="J58" s="17">
        <v>1370.61262</v>
      </c>
      <c r="K58" s="17">
        <v>5.04893</v>
      </c>
      <c r="L58" s="49">
        <v>1391.1431</v>
      </c>
      <c r="M58" s="17">
        <v>0</v>
      </c>
      <c r="N58" s="17">
        <v>7.58119</v>
      </c>
      <c r="O58" s="17">
        <v>94.85471</v>
      </c>
      <c r="P58" s="17">
        <v>473.7241</v>
      </c>
      <c r="Q58" s="17">
        <v>5505.98611</v>
      </c>
      <c r="R58" s="17">
        <v>90.72773</v>
      </c>
      <c r="S58" s="17">
        <v>6172.873839999999</v>
      </c>
    </row>
    <row r="59" spans="1:19" ht="13.5">
      <c r="A59" s="58" t="s">
        <v>50</v>
      </c>
      <c r="B59" s="16">
        <v>0</v>
      </c>
      <c r="C59" s="16">
        <v>252.99233</v>
      </c>
      <c r="D59" s="16">
        <v>0</v>
      </c>
      <c r="E59" s="48">
        <v>252.99233</v>
      </c>
      <c r="F59" s="16">
        <v>0</v>
      </c>
      <c r="G59" s="16">
        <v>0</v>
      </c>
      <c r="H59" s="16">
        <v>0</v>
      </c>
      <c r="I59" s="16">
        <v>0</v>
      </c>
      <c r="J59" s="16">
        <v>48.55965</v>
      </c>
      <c r="K59" s="16">
        <v>0</v>
      </c>
      <c r="L59" s="48">
        <v>48.55965</v>
      </c>
      <c r="M59" s="16">
        <v>0</v>
      </c>
      <c r="N59" s="16">
        <v>0</v>
      </c>
      <c r="O59" s="16">
        <v>1.91982</v>
      </c>
      <c r="P59" s="16">
        <v>0</v>
      </c>
      <c r="Q59" s="16">
        <v>657.0717</v>
      </c>
      <c r="R59" s="16">
        <v>0</v>
      </c>
      <c r="S59" s="16">
        <v>658.9915199999999</v>
      </c>
    </row>
    <row r="60" spans="1:19" ht="13.5">
      <c r="A60" s="58" t="s">
        <v>51</v>
      </c>
      <c r="B60" s="16">
        <v>21.866</v>
      </c>
      <c r="C60" s="16">
        <v>42.442</v>
      </c>
      <c r="D60" s="16">
        <v>0</v>
      </c>
      <c r="E60" s="48">
        <v>64.30799999999999</v>
      </c>
      <c r="F60" s="16">
        <v>0</v>
      </c>
      <c r="G60" s="16">
        <v>0</v>
      </c>
      <c r="H60" s="16">
        <v>0</v>
      </c>
      <c r="I60" s="16">
        <v>10.08757</v>
      </c>
      <c r="J60" s="16">
        <v>5.95271</v>
      </c>
      <c r="K60" s="16">
        <v>0</v>
      </c>
      <c r="L60" s="48">
        <v>16.04028</v>
      </c>
      <c r="M60" s="16">
        <v>0</v>
      </c>
      <c r="N60" s="16">
        <v>0</v>
      </c>
      <c r="O60" s="16">
        <v>8.94594</v>
      </c>
      <c r="P60" s="16">
        <v>77.13514</v>
      </c>
      <c r="Q60" s="16">
        <v>40.24205</v>
      </c>
      <c r="R60" s="16">
        <v>0.1935</v>
      </c>
      <c r="S60" s="16">
        <v>126.51663000000002</v>
      </c>
    </row>
    <row r="61" spans="1:19" ht="13.5">
      <c r="A61" s="58" t="s">
        <v>52</v>
      </c>
      <c r="B61" s="16">
        <v>3.24951</v>
      </c>
      <c r="C61" s="16">
        <v>517.73244</v>
      </c>
      <c r="D61" s="16">
        <v>0.07</v>
      </c>
      <c r="E61" s="48">
        <v>521.05195</v>
      </c>
      <c r="F61" s="16">
        <v>19.51561</v>
      </c>
      <c r="G61" s="16">
        <v>0.43722</v>
      </c>
      <c r="H61" s="16">
        <v>0.46273</v>
      </c>
      <c r="I61" s="16">
        <v>3.87883</v>
      </c>
      <c r="J61" s="16">
        <v>324.84274</v>
      </c>
      <c r="K61" s="16">
        <v>2.74543</v>
      </c>
      <c r="L61" s="48">
        <v>351.88256</v>
      </c>
      <c r="M61" s="16">
        <v>38.20978</v>
      </c>
      <c r="N61" s="16">
        <v>1.4787</v>
      </c>
      <c r="O61" s="16">
        <v>88.1787</v>
      </c>
      <c r="P61" s="16">
        <v>205.43089</v>
      </c>
      <c r="Q61" s="16">
        <v>997.26462</v>
      </c>
      <c r="R61" s="16">
        <v>24.56036</v>
      </c>
      <c r="S61" s="16">
        <v>1355.12305</v>
      </c>
    </row>
    <row r="62" spans="1:19" ht="13.5">
      <c r="A62" s="59" t="s">
        <v>53</v>
      </c>
      <c r="B62" s="17">
        <v>0.47655</v>
      </c>
      <c r="C62" s="17">
        <v>332.95039</v>
      </c>
      <c r="D62" s="17">
        <v>0.53647</v>
      </c>
      <c r="E62" s="49">
        <v>333.96341</v>
      </c>
      <c r="F62" s="17">
        <v>0</v>
      </c>
      <c r="G62" s="17">
        <v>0</v>
      </c>
      <c r="H62" s="17">
        <v>0</v>
      </c>
      <c r="I62" s="17">
        <v>26.88107</v>
      </c>
      <c r="J62" s="17">
        <v>384.54463</v>
      </c>
      <c r="K62" s="17">
        <v>10.01863</v>
      </c>
      <c r="L62" s="49">
        <v>421.44433</v>
      </c>
      <c r="M62" s="17">
        <v>0.33846</v>
      </c>
      <c r="N62" s="17">
        <v>29.98775</v>
      </c>
      <c r="O62" s="17">
        <v>29.83197</v>
      </c>
      <c r="P62" s="17">
        <v>496.18165</v>
      </c>
      <c r="Q62" s="17">
        <v>827.93389</v>
      </c>
      <c r="R62" s="17">
        <v>58.00036</v>
      </c>
      <c r="S62" s="17">
        <v>1442.2740800000001</v>
      </c>
    </row>
    <row r="63" spans="1:19" ht="13.5">
      <c r="A63" s="58" t="s">
        <v>54</v>
      </c>
      <c r="B63" s="16">
        <v>44.70118</v>
      </c>
      <c r="C63" s="16">
        <v>190.08854</v>
      </c>
      <c r="D63" s="16">
        <v>0</v>
      </c>
      <c r="E63" s="48">
        <v>234.78972</v>
      </c>
      <c r="F63" s="16">
        <v>0.33</v>
      </c>
      <c r="G63" s="16">
        <v>0</v>
      </c>
      <c r="H63" s="16">
        <v>0.36</v>
      </c>
      <c r="I63" s="16">
        <v>0</v>
      </c>
      <c r="J63" s="16">
        <v>11.80488</v>
      </c>
      <c r="K63" s="16">
        <v>1.76866</v>
      </c>
      <c r="L63" s="48">
        <v>14.26354</v>
      </c>
      <c r="M63" s="16">
        <v>0.22474</v>
      </c>
      <c r="N63" s="16">
        <v>8.28164</v>
      </c>
      <c r="O63" s="16">
        <v>55.97723</v>
      </c>
      <c r="P63" s="16">
        <v>132.486</v>
      </c>
      <c r="Q63" s="16">
        <v>146.62156</v>
      </c>
      <c r="R63" s="16">
        <v>6.63788</v>
      </c>
      <c r="S63" s="16">
        <v>350.22905</v>
      </c>
    </row>
    <row r="64" spans="1:19" ht="13.5">
      <c r="A64" s="58" t="s">
        <v>55</v>
      </c>
      <c r="B64" s="16">
        <v>0</v>
      </c>
      <c r="C64" s="16">
        <v>347.78119</v>
      </c>
      <c r="D64" s="16">
        <v>0.59875</v>
      </c>
      <c r="E64" s="48">
        <v>348.37994</v>
      </c>
      <c r="F64" s="16">
        <v>0</v>
      </c>
      <c r="G64" s="16">
        <v>0</v>
      </c>
      <c r="H64" s="16">
        <v>0</v>
      </c>
      <c r="I64" s="16">
        <v>0</v>
      </c>
      <c r="J64" s="16">
        <v>281.83053</v>
      </c>
      <c r="K64" s="16">
        <v>3.18407</v>
      </c>
      <c r="L64" s="48">
        <v>285.01460000000003</v>
      </c>
      <c r="M64" s="16">
        <v>3.06818</v>
      </c>
      <c r="N64" s="16">
        <v>4.16941</v>
      </c>
      <c r="O64" s="16">
        <v>5.95919</v>
      </c>
      <c r="P64" s="16">
        <v>66.15874</v>
      </c>
      <c r="Q64" s="16">
        <v>1064.80151</v>
      </c>
      <c r="R64" s="16">
        <v>784.11873</v>
      </c>
      <c r="S64" s="16">
        <v>1928.27576</v>
      </c>
    </row>
    <row r="65" spans="1:19" ht="14.25" thickBot="1">
      <c r="A65" s="58" t="s">
        <v>56</v>
      </c>
      <c r="B65" s="16">
        <v>105.78905</v>
      </c>
      <c r="C65" s="16">
        <v>0</v>
      </c>
      <c r="D65" s="16">
        <v>0</v>
      </c>
      <c r="E65" s="48">
        <v>105.78905</v>
      </c>
      <c r="F65" s="16">
        <v>0</v>
      </c>
      <c r="G65" s="16">
        <v>0</v>
      </c>
      <c r="H65" s="16">
        <v>0</v>
      </c>
      <c r="I65" s="16">
        <v>2.735</v>
      </c>
      <c r="J65" s="16">
        <v>0</v>
      </c>
      <c r="K65" s="16">
        <v>0</v>
      </c>
      <c r="L65" s="48">
        <v>2.735</v>
      </c>
      <c r="M65" s="16">
        <v>0</v>
      </c>
      <c r="N65" s="16">
        <v>0</v>
      </c>
      <c r="O65" s="16">
        <v>0</v>
      </c>
      <c r="P65" s="16">
        <v>236.31156</v>
      </c>
      <c r="Q65" s="16">
        <v>0</v>
      </c>
      <c r="R65" s="16">
        <v>0</v>
      </c>
      <c r="S65" s="16">
        <v>236.31156</v>
      </c>
    </row>
    <row r="66" spans="1:19" ht="14.25" thickTop="1">
      <c r="A66" s="67" t="s">
        <v>57</v>
      </c>
      <c r="B66" s="54">
        <v>593.3770199999999</v>
      </c>
      <c r="C66" s="18">
        <v>17529.51857</v>
      </c>
      <c r="D66" s="18">
        <v>363.1273400000001</v>
      </c>
      <c r="E66" s="50">
        <v>18486.02293</v>
      </c>
      <c r="F66" s="54">
        <v>37.3816</v>
      </c>
      <c r="G66" s="18">
        <v>23.1985</v>
      </c>
      <c r="H66" s="18">
        <v>99.10285</v>
      </c>
      <c r="I66" s="18">
        <v>320.83091000000013</v>
      </c>
      <c r="J66" s="18">
        <v>10897.96767</v>
      </c>
      <c r="K66" s="18">
        <v>332.1691599999999</v>
      </c>
      <c r="L66" s="50">
        <v>11710.650689999999</v>
      </c>
      <c r="M66" s="54">
        <v>187.93817</v>
      </c>
      <c r="N66" s="18">
        <v>248.57886000000002</v>
      </c>
      <c r="O66" s="18">
        <v>3320.6507300000003</v>
      </c>
      <c r="P66" s="18">
        <v>8180.805190000001</v>
      </c>
      <c r="Q66" s="18">
        <v>47325.83073999998</v>
      </c>
      <c r="R66" s="18">
        <v>5349.218220000001</v>
      </c>
      <c r="S66" s="18">
        <v>64613.02191</v>
      </c>
    </row>
    <row r="67" spans="1:19" ht="13.5">
      <c r="A67" s="59" t="s">
        <v>82</v>
      </c>
      <c r="B67" s="17">
        <v>6.9892</v>
      </c>
      <c r="C67" s="17">
        <v>0</v>
      </c>
      <c r="D67" s="17">
        <v>0</v>
      </c>
      <c r="E67" s="49">
        <v>6.9892</v>
      </c>
      <c r="F67" s="17">
        <v>19.72673</v>
      </c>
      <c r="G67" s="17">
        <v>0</v>
      </c>
      <c r="H67" s="17">
        <v>0</v>
      </c>
      <c r="I67" s="17">
        <v>0</v>
      </c>
      <c r="J67" s="17">
        <v>0</v>
      </c>
      <c r="K67" s="17">
        <v>4.71478</v>
      </c>
      <c r="L67" s="49">
        <v>24.44151</v>
      </c>
      <c r="M67" s="17">
        <v>0</v>
      </c>
      <c r="N67" s="17">
        <v>0</v>
      </c>
      <c r="O67" s="17">
        <v>85.59017</v>
      </c>
      <c r="P67" s="17">
        <v>0</v>
      </c>
      <c r="Q67" s="17">
        <v>0</v>
      </c>
      <c r="R67" s="17">
        <v>104.53563</v>
      </c>
      <c r="S67" s="17">
        <v>190.1258</v>
      </c>
    </row>
    <row r="68" spans="1:19" ht="13.5">
      <c r="A68" s="68" t="s">
        <v>58</v>
      </c>
      <c r="B68" s="17">
        <v>600.3662199999999</v>
      </c>
      <c r="C68" s="17">
        <v>17529.51857</v>
      </c>
      <c r="D68" s="17">
        <v>363.1273400000001</v>
      </c>
      <c r="E68" s="49">
        <v>18493.01213</v>
      </c>
      <c r="F68" s="17">
        <v>57.108329999999995</v>
      </c>
      <c r="G68" s="17">
        <v>23.1985</v>
      </c>
      <c r="H68" s="17">
        <v>99.10285</v>
      </c>
      <c r="I68" s="17">
        <v>320.83091000000013</v>
      </c>
      <c r="J68" s="17">
        <v>10897.96767</v>
      </c>
      <c r="K68" s="17">
        <v>336.88393999999994</v>
      </c>
      <c r="L68" s="49">
        <v>11735.0922</v>
      </c>
      <c r="M68" s="17">
        <v>187.93817</v>
      </c>
      <c r="N68" s="17">
        <v>248.57886000000002</v>
      </c>
      <c r="O68" s="17">
        <v>3406.2409000000002</v>
      </c>
      <c r="P68" s="17">
        <v>8180.805190000001</v>
      </c>
      <c r="Q68" s="17">
        <v>47325.83073999998</v>
      </c>
      <c r="R68" s="17">
        <v>5453.753850000001</v>
      </c>
      <c r="S68" s="17">
        <v>64803.147710000005</v>
      </c>
    </row>
    <row r="69" spans="1:19" ht="13.5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0"/>
      <c r="P69" s="41"/>
      <c r="Q69" s="41"/>
      <c r="R69" s="41"/>
      <c r="S69" s="42"/>
    </row>
  </sheetData>
  <sheetProtection/>
  <printOptions/>
  <pageMargins left="0.75" right="0.5" top="0.6" bottom="0.6" header="0.5" footer="0.5"/>
  <pageSetup fitToHeight="1" fitToWidth="1"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V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9.3984375" style="3" customWidth="1"/>
    <col min="2" max="2" width="9.59765625" style="3" customWidth="1"/>
    <col min="3" max="3" width="9.5" style="3" customWidth="1"/>
    <col min="4" max="4" width="10.19921875" style="3" customWidth="1"/>
    <col min="5" max="5" width="9.3984375" style="3" customWidth="1"/>
    <col min="6" max="6" width="9.8984375" style="3" customWidth="1"/>
    <col min="7" max="7" width="9.09765625" style="3" customWidth="1"/>
    <col min="8" max="15" width="9.8984375" style="3" customWidth="1"/>
    <col min="16" max="16" width="10.09765625" style="3" customWidth="1"/>
    <col min="17" max="17" width="9.19921875" style="3" customWidth="1"/>
    <col min="18" max="18" width="9.69921875" style="3" customWidth="1"/>
    <col min="19" max="19" width="10.19921875" style="3" customWidth="1"/>
    <col min="20" max="20" width="10.69921875" style="3" customWidth="1"/>
    <col min="21" max="21" width="10.19921875" style="3" customWidth="1"/>
    <col min="22" max="22" width="11.09765625" style="3" customWidth="1"/>
    <col min="23" max="16384" width="9.59765625" style="3" customWidth="1"/>
  </cols>
  <sheetData>
    <row r="7" spans="1:22" ht="30" customHeight="1">
      <c r="A7" s="20" t="s">
        <v>135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30" customHeight="1">
      <c r="A8" s="22" t="s">
        <v>76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6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1"/>
    </row>
    <row r="10" spans="1:22" ht="1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V10" s="25" t="s">
        <v>0</v>
      </c>
    </row>
    <row r="11" spans="1:22" ht="15" customHeight="1">
      <c r="A11" s="38" t="s">
        <v>129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V11" s="25" t="s">
        <v>64</v>
      </c>
    </row>
    <row r="12" spans="1:22" ht="24.75" customHeight="1">
      <c r="A12" s="64"/>
      <c r="B12" s="26" t="s">
        <v>60</v>
      </c>
      <c r="C12" s="26"/>
      <c r="D12" s="26"/>
      <c r="E12" s="26"/>
      <c r="F12" s="26"/>
      <c r="G12" s="26"/>
      <c r="H12" s="27"/>
      <c r="I12" s="26" t="s">
        <v>61</v>
      </c>
      <c r="J12" s="26"/>
      <c r="K12" s="26"/>
      <c r="L12" s="26"/>
      <c r="M12" s="26"/>
      <c r="N12" s="26"/>
      <c r="O12" s="27"/>
      <c r="P12" s="26" t="s">
        <v>75</v>
      </c>
      <c r="Q12" s="26"/>
      <c r="R12" s="26"/>
      <c r="S12" s="26"/>
      <c r="T12" s="26"/>
      <c r="U12" s="26"/>
      <c r="V12" s="28"/>
    </row>
    <row r="13" spans="1:22" ht="24.75" customHeight="1">
      <c r="A13" s="65" t="s">
        <v>4</v>
      </c>
      <c r="B13" s="29" t="s">
        <v>5</v>
      </c>
      <c r="C13" s="29"/>
      <c r="D13" s="29"/>
      <c r="E13" s="29"/>
      <c r="F13" s="29"/>
      <c r="G13" s="30"/>
      <c r="H13" s="31"/>
      <c r="I13" s="29" t="s">
        <v>5</v>
      </c>
      <c r="J13" s="29"/>
      <c r="K13" s="29"/>
      <c r="L13" s="29"/>
      <c r="M13" s="29"/>
      <c r="N13" s="30"/>
      <c r="O13" s="31"/>
      <c r="P13" s="29" t="s">
        <v>5</v>
      </c>
      <c r="Q13" s="29"/>
      <c r="R13" s="29"/>
      <c r="S13" s="29"/>
      <c r="T13" s="29"/>
      <c r="U13" s="30"/>
      <c r="V13" s="32"/>
    </row>
    <row r="14" spans="1:22" ht="24.75" customHeight="1">
      <c r="A14" s="66"/>
      <c r="B14" s="33" t="s">
        <v>10</v>
      </c>
      <c r="C14" s="33" t="s">
        <v>11</v>
      </c>
      <c r="D14" s="33" t="s">
        <v>12</v>
      </c>
      <c r="E14" s="33" t="s">
        <v>13</v>
      </c>
      <c r="F14" s="33" t="s">
        <v>7</v>
      </c>
      <c r="G14" s="33" t="s">
        <v>8</v>
      </c>
      <c r="H14" s="34" t="s">
        <v>9</v>
      </c>
      <c r="I14" s="33" t="s">
        <v>10</v>
      </c>
      <c r="J14" s="33" t="s">
        <v>11</v>
      </c>
      <c r="K14" s="33" t="s">
        <v>12</v>
      </c>
      <c r="L14" s="33" t="s">
        <v>13</v>
      </c>
      <c r="M14" s="33" t="s">
        <v>7</v>
      </c>
      <c r="N14" s="33" t="s">
        <v>8</v>
      </c>
      <c r="O14" s="52" t="s">
        <v>9</v>
      </c>
      <c r="P14" s="33" t="s">
        <v>10</v>
      </c>
      <c r="Q14" s="33" t="s">
        <v>11</v>
      </c>
      <c r="R14" s="33" t="s">
        <v>12</v>
      </c>
      <c r="S14" s="33" t="s">
        <v>13</v>
      </c>
      <c r="T14" s="33" t="s">
        <v>7</v>
      </c>
      <c r="U14" s="33" t="s">
        <v>8</v>
      </c>
      <c r="V14" s="33" t="s">
        <v>9</v>
      </c>
    </row>
    <row r="15" spans="1:22" ht="15.75" customHeight="1">
      <c r="A15" s="58" t="s">
        <v>14</v>
      </c>
      <c r="B15" s="16">
        <v>0.23929</v>
      </c>
      <c r="C15" s="16">
        <v>14.32948</v>
      </c>
      <c r="D15" s="16">
        <v>209.06288</v>
      </c>
      <c r="E15" s="16">
        <v>630.61337</v>
      </c>
      <c r="F15" s="16">
        <v>990.13737</v>
      </c>
      <c r="G15" s="16">
        <v>470.40633</v>
      </c>
      <c r="H15" s="51">
        <v>2314.7887200000005</v>
      </c>
      <c r="I15" s="16">
        <v>2.12707</v>
      </c>
      <c r="J15" s="16">
        <v>94.56385</v>
      </c>
      <c r="K15" s="16">
        <v>673.90381</v>
      </c>
      <c r="L15" s="16">
        <v>1115.70093</v>
      </c>
      <c r="M15" s="16">
        <v>912.21186</v>
      </c>
      <c r="N15" s="16">
        <v>744.48352</v>
      </c>
      <c r="O15" s="48">
        <v>3542.99104</v>
      </c>
      <c r="P15" s="16">
        <v>0.3886</v>
      </c>
      <c r="Q15" s="16">
        <v>8.90012</v>
      </c>
      <c r="R15" s="16">
        <v>55.76039</v>
      </c>
      <c r="S15" s="16">
        <v>47.32628</v>
      </c>
      <c r="T15" s="16">
        <v>44.76102</v>
      </c>
      <c r="U15" s="16">
        <v>27.05854</v>
      </c>
      <c r="V15" s="16">
        <v>184.19495</v>
      </c>
    </row>
    <row r="16" spans="1:22" ht="15.75" customHeight="1">
      <c r="A16" s="58" t="s">
        <v>15</v>
      </c>
      <c r="B16" s="16">
        <v>0</v>
      </c>
      <c r="C16" s="16">
        <v>0</v>
      </c>
      <c r="D16" s="16">
        <v>1.40592</v>
      </c>
      <c r="E16" s="16">
        <v>16.81527</v>
      </c>
      <c r="F16" s="16">
        <v>173.86582</v>
      </c>
      <c r="G16" s="16">
        <v>6.31036</v>
      </c>
      <c r="H16" s="48">
        <v>198.39737000000002</v>
      </c>
      <c r="I16" s="16">
        <v>0</v>
      </c>
      <c r="J16" s="16">
        <v>0</v>
      </c>
      <c r="K16" s="16">
        <v>5.64075</v>
      </c>
      <c r="L16" s="16">
        <v>28.72363</v>
      </c>
      <c r="M16" s="16">
        <v>187.10184</v>
      </c>
      <c r="N16" s="16">
        <v>25.14083</v>
      </c>
      <c r="O16" s="48">
        <v>246.60705000000002</v>
      </c>
      <c r="P16" s="16">
        <v>0</v>
      </c>
      <c r="Q16" s="16">
        <v>6.04261</v>
      </c>
      <c r="R16" s="16">
        <v>12.8237</v>
      </c>
      <c r="S16" s="16">
        <v>22.26067</v>
      </c>
      <c r="T16" s="16">
        <v>175.21569</v>
      </c>
      <c r="U16" s="16">
        <v>16.335</v>
      </c>
      <c r="V16" s="16">
        <v>232.67767</v>
      </c>
    </row>
    <row r="17" spans="1:22" ht="15.75" customHeight="1">
      <c r="A17" s="58" t="s">
        <v>16</v>
      </c>
      <c r="B17" s="16">
        <v>0</v>
      </c>
      <c r="C17" s="16">
        <v>0</v>
      </c>
      <c r="D17" s="16">
        <v>75.58438</v>
      </c>
      <c r="E17" s="16">
        <v>208.94701</v>
      </c>
      <c r="F17" s="16">
        <v>2059.49466</v>
      </c>
      <c r="G17" s="16">
        <v>287.20584</v>
      </c>
      <c r="H17" s="48">
        <v>2631.23189</v>
      </c>
      <c r="I17" s="16">
        <v>1.70608</v>
      </c>
      <c r="J17" s="16">
        <v>0.84749</v>
      </c>
      <c r="K17" s="16">
        <v>31.64839</v>
      </c>
      <c r="L17" s="16">
        <v>40.25425</v>
      </c>
      <c r="M17" s="16">
        <v>1690.13135</v>
      </c>
      <c r="N17" s="16">
        <v>167.70947</v>
      </c>
      <c r="O17" s="48">
        <v>1932.2970300000002</v>
      </c>
      <c r="P17" s="16">
        <v>0.93298</v>
      </c>
      <c r="Q17" s="16">
        <v>0</v>
      </c>
      <c r="R17" s="16">
        <v>4.2211</v>
      </c>
      <c r="S17" s="16">
        <v>1.54475</v>
      </c>
      <c r="T17" s="16">
        <v>205.16487</v>
      </c>
      <c r="U17" s="16">
        <v>8.95926</v>
      </c>
      <c r="V17" s="16">
        <v>220.82296</v>
      </c>
    </row>
    <row r="18" spans="1:22" ht="15.75" customHeight="1">
      <c r="A18" s="59" t="s">
        <v>17</v>
      </c>
      <c r="B18" s="17">
        <v>11.51086</v>
      </c>
      <c r="C18" s="17">
        <v>119.94527</v>
      </c>
      <c r="D18" s="17">
        <v>445.13841</v>
      </c>
      <c r="E18" s="17">
        <v>459.79338</v>
      </c>
      <c r="F18" s="17">
        <v>659.21247</v>
      </c>
      <c r="G18" s="17">
        <v>129.20702</v>
      </c>
      <c r="H18" s="49">
        <v>1824.8074100000001</v>
      </c>
      <c r="I18" s="17">
        <v>180.34469</v>
      </c>
      <c r="J18" s="17">
        <v>304.70661</v>
      </c>
      <c r="K18" s="17">
        <v>835.18414</v>
      </c>
      <c r="L18" s="17">
        <v>289.59039</v>
      </c>
      <c r="M18" s="17">
        <v>361.77498</v>
      </c>
      <c r="N18" s="17">
        <v>196.96511</v>
      </c>
      <c r="O18" s="49">
        <v>2168.56592</v>
      </c>
      <c r="P18" s="17">
        <v>32.6826</v>
      </c>
      <c r="Q18" s="17">
        <v>44.64982</v>
      </c>
      <c r="R18" s="17">
        <v>82.32275</v>
      </c>
      <c r="S18" s="17">
        <v>44.60991</v>
      </c>
      <c r="T18" s="17">
        <v>23.43495</v>
      </c>
      <c r="U18" s="17">
        <v>10.30931</v>
      </c>
      <c r="V18" s="17">
        <v>238.00934000000004</v>
      </c>
    </row>
    <row r="19" spans="1:22" ht="15.75" customHeight="1">
      <c r="A19" s="58" t="s">
        <v>18</v>
      </c>
      <c r="B19" s="16">
        <v>0</v>
      </c>
      <c r="C19" s="16">
        <v>0</v>
      </c>
      <c r="D19" s="16">
        <v>147.17087</v>
      </c>
      <c r="E19" s="16">
        <v>25.80457</v>
      </c>
      <c r="F19" s="16">
        <v>9258.53917</v>
      </c>
      <c r="G19" s="16">
        <v>0</v>
      </c>
      <c r="H19" s="48">
        <v>9431.51461</v>
      </c>
      <c r="I19" s="16">
        <v>0</v>
      </c>
      <c r="J19" s="16">
        <v>0</v>
      </c>
      <c r="K19" s="16">
        <v>83.6905</v>
      </c>
      <c r="L19" s="16">
        <v>62.63087</v>
      </c>
      <c r="M19" s="16">
        <v>10517.04192</v>
      </c>
      <c r="N19" s="16">
        <v>0</v>
      </c>
      <c r="O19" s="48">
        <v>10663.36329</v>
      </c>
      <c r="P19" s="16">
        <v>0</v>
      </c>
      <c r="Q19" s="16">
        <v>0</v>
      </c>
      <c r="R19" s="16">
        <v>4.15185</v>
      </c>
      <c r="S19" s="16">
        <v>0</v>
      </c>
      <c r="T19" s="16">
        <v>278.80176</v>
      </c>
      <c r="U19" s="16">
        <v>0</v>
      </c>
      <c r="V19" s="16">
        <v>282.95361</v>
      </c>
    </row>
    <row r="20" spans="1:22" ht="15.75" customHeight="1">
      <c r="A20" s="58" t="s">
        <v>19</v>
      </c>
      <c r="B20" s="16">
        <v>1.9464</v>
      </c>
      <c r="C20" s="16">
        <v>6.91122</v>
      </c>
      <c r="D20" s="16">
        <v>413.26957</v>
      </c>
      <c r="E20" s="16">
        <v>198.18763</v>
      </c>
      <c r="F20" s="16">
        <v>1136.01259</v>
      </c>
      <c r="G20" s="16">
        <v>47.00381</v>
      </c>
      <c r="H20" s="48">
        <v>1803.33122</v>
      </c>
      <c r="I20" s="16">
        <v>0</v>
      </c>
      <c r="J20" s="16">
        <v>3.68093</v>
      </c>
      <c r="K20" s="16">
        <v>468.83948</v>
      </c>
      <c r="L20" s="16">
        <v>206.4048</v>
      </c>
      <c r="M20" s="16">
        <v>1087.05384</v>
      </c>
      <c r="N20" s="16">
        <v>88.14183</v>
      </c>
      <c r="O20" s="48">
        <v>1854.12088</v>
      </c>
      <c r="P20" s="16">
        <v>0</v>
      </c>
      <c r="Q20" s="16">
        <v>0</v>
      </c>
      <c r="R20" s="16">
        <v>14.57724</v>
      </c>
      <c r="S20" s="16">
        <v>11.17873</v>
      </c>
      <c r="T20" s="16">
        <v>39.5201</v>
      </c>
      <c r="U20" s="16">
        <v>1.14574</v>
      </c>
      <c r="V20" s="16">
        <v>66.42181000000001</v>
      </c>
    </row>
    <row r="21" spans="1:22" ht="15.75" customHeight="1">
      <c r="A21" s="58" t="s">
        <v>20</v>
      </c>
      <c r="B21" s="16">
        <v>0</v>
      </c>
      <c r="C21" s="16">
        <v>2.80225</v>
      </c>
      <c r="D21" s="16">
        <v>49.38058</v>
      </c>
      <c r="E21" s="16">
        <v>75.0743</v>
      </c>
      <c r="F21" s="16">
        <v>1535.24193</v>
      </c>
      <c r="G21" s="16">
        <v>9.81696</v>
      </c>
      <c r="H21" s="48">
        <v>1672.31602</v>
      </c>
      <c r="I21" s="16">
        <v>3.54977</v>
      </c>
      <c r="J21" s="16">
        <v>35.75911</v>
      </c>
      <c r="K21" s="16">
        <v>165.74927</v>
      </c>
      <c r="L21" s="16">
        <v>237.25322</v>
      </c>
      <c r="M21" s="16">
        <v>1371.94044</v>
      </c>
      <c r="N21" s="16">
        <v>3.7007</v>
      </c>
      <c r="O21" s="48">
        <v>1817.9525100000003</v>
      </c>
      <c r="P21" s="16">
        <v>0</v>
      </c>
      <c r="Q21" s="16">
        <v>7.14481</v>
      </c>
      <c r="R21" s="16">
        <v>69.80948</v>
      </c>
      <c r="S21" s="16">
        <v>25.65773</v>
      </c>
      <c r="T21" s="16">
        <v>210.94023</v>
      </c>
      <c r="U21" s="16">
        <v>0</v>
      </c>
      <c r="V21" s="16">
        <v>313.55225</v>
      </c>
    </row>
    <row r="22" spans="1:22" ht="15.75" customHeight="1">
      <c r="A22" s="59" t="s">
        <v>21</v>
      </c>
      <c r="B22" s="17">
        <v>3.07234</v>
      </c>
      <c r="C22" s="17">
        <v>0</v>
      </c>
      <c r="D22" s="17">
        <v>16.34394</v>
      </c>
      <c r="E22" s="17">
        <v>52.45046</v>
      </c>
      <c r="F22" s="17">
        <v>114.94209</v>
      </c>
      <c r="G22" s="17">
        <v>34.22106</v>
      </c>
      <c r="H22" s="49">
        <v>221.02989</v>
      </c>
      <c r="I22" s="17">
        <v>0</v>
      </c>
      <c r="J22" s="17">
        <v>5.91426</v>
      </c>
      <c r="K22" s="17">
        <v>67.61788</v>
      </c>
      <c r="L22" s="17">
        <v>131.60382</v>
      </c>
      <c r="M22" s="17">
        <v>147.88951</v>
      </c>
      <c r="N22" s="17">
        <v>54.10262</v>
      </c>
      <c r="O22" s="49">
        <v>407.12809000000004</v>
      </c>
      <c r="P22" s="17">
        <v>0</v>
      </c>
      <c r="Q22" s="17">
        <v>2.29847</v>
      </c>
      <c r="R22" s="17">
        <v>31.33511</v>
      </c>
      <c r="S22" s="17">
        <v>24.8058</v>
      </c>
      <c r="T22" s="17">
        <v>4.02904</v>
      </c>
      <c r="U22" s="17">
        <v>4.16034</v>
      </c>
      <c r="V22" s="17">
        <v>66.62876</v>
      </c>
    </row>
    <row r="23" spans="1:22" ht="15.75" customHeight="1">
      <c r="A23" s="58" t="s">
        <v>79</v>
      </c>
      <c r="B23" s="16">
        <v>4.22692</v>
      </c>
      <c r="C23" s="16">
        <v>26.86563</v>
      </c>
      <c r="D23" s="16">
        <v>51.98484</v>
      </c>
      <c r="E23" s="16">
        <v>33.44099</v>
      </c>
      <c r="F23" s="16">
        <v>20.78102</v>
      </c>
      <c r="G23" s="16">
        <v>19.88024</v>
      </c>
      <c r="H23" s="48">
        <v>157.17964</v>
      </c>
      <c r="I23" s="16">
        <v>8.89403</v>
      </c>
      <c r="J23" s="16">
        <v>18.65633</v>
      </c>
      <c r="K23" s="16">
        <v>33.94085</v>
      </c>
      <c r="L23" s="16">
        <v>42.26458</v>
      </c>
      <c r="M23" s="16">
        <v>36.62509</v>
      </c>
      <c r="N23" s="16">
        <v>15.13212</v>
      </c>
      <c r="O23" s="48">
        <v>155.51299999999998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</row>
    <row r="24" spans="1:22" ht="15.75" customHeight="1">
      <c r="A24" s="58" t="s">
        <v>22</v>
      </c>
      <c r="B24" s="16">
        <v>4.55326</v>
      </c>
      <c r="C24" s="16">
        <v>18.52572</v>
      </c>
      <c r="D24" s="16">
        <v>439.11849</v>
      </c>
      <c r="E24" s="16">
        <v>1015.10058</v>
      </c>
      <c r="F24" s="16">
        <v>2529.97019</v>
      </c>
      <c r="G24" s="16">
        <v>216.2829</v>
      </c>
      <c r="H24" s="48">
        <v>4223.5511400000005</v>
      </c>
      <c r="I24" s="16">
        <v>11.64958</v>
      </c>
      <c r="J24" s="16">
        <v>179.17715</v>
      </c>
      <c r="K24" s="16">
        <v>1455.39562</v>
      </c>
      <c r="L24" s="16">
        <v>1659.76008</v>
      </c>
      <c r="M24" s="16">
        <v>2714.94808</v>
      </c>
      <c r="N24" s="16">
        <v>436.07984</v>
      </c>
      <c r="O24" s="48">
        <v>6457.0103500000005</v>
      </c>
      <c r="P24" s="16">
        <v>6.68435</v>
      </c>
      <c r="Q24" s="16">
        <v>41.81654</v>
      </c>
      <c r="R24" s="16">
        <v>536.1037</v>
      </c>
      <c r="S24" s="16">
        <v>410.99881</v>
      </c>
      <c r="T24" s="16">
        <v>773.67602</v>
      </c>
      <c r="U24" s="16">
        <v>95.57289</v>
      </c>
      <c r="V24" s="16">
        <v>1864.8523099999998</v>
      </c>
    </row>
    <row r="25" spans="1:22" ht="15.75" customHeight="1">
      <c r="A25" s="58" t="s">
        <v>23</v>
      </c>
      <c r="B25" s="16">
        <v>34.00745</v>
      </c>
      <c r="C25" s="16">
        <v>37.48313</v>
      </c>
      <c r="D25" s="16">
        <v>2884.68282</v>
      </c>
      <c r="E25" s="16">
        <v>194.95057</v>
      </c>
      <c r="F25" s="16">
        <v>1576.41561</v>
      </c>
      <c r="G25" s="16">
        <v>77.9152</v>
      </c>
      <c r="H25" s="48">
        <v>4805.454780000001</v>
      </c>
      <c r="I25" s="16">
        <v>3.12574</v>
      </c>
      <c r="J25" s="16">
        <v>0</v>
      </c>
      <c r="K25" s="16">
        <v>3382.59933</v>
      </c>
      <c r="L25" s="16">
        <v>7.01227</v>
      </c>
      <c r="M25" s="16">
        <v>341.13106</v>
      </c>
      <c r="N25" s="16">
        <v>1.44648</v>
      </c>
      <c r="O25" s="48">
        <v>3735.3148800000004</v>
      </c>
      <c r="P25" s="16">
        <v>1.5065</v>
      </c>
      <c r="Q25" s="16">
        <v>0</v>
      </c>
      <c r="R25" s="16">
        <v>682.65876</v>
      </c>
      <c r="S25" s="16">
        <v>12.5008</v>
      </c>
      <c r="T25" s="16">
        <v>19.34924</v>
      </c>
      <c r="U25" s="16">
        <v>4.51948</v>
      </c>
      <c r="V25" s="16">
        <v>720.5347800000001</v>
      </c>
    </row>
    <row r="26" spans="1:22" ht="15.75" customHeight="1">
      <c r="A26" s="59" t="s">
        <v>24</v>
      </c>
      <c r="B26" s="17">
        <v>4.98</v>
      </c>
      <c r="C26" s="17">
        <v>3.66</v>
      </c>
      <c r="D26" s="17">
        <v>17.917</v>
      </c>
      <c r="E26" s="17">
        <v>37.987</v>
      </c>
      <c r="F26" s="17">
        <v>126.451</v>
      </c>
      <c r="G26" s="17">
        <v>1.301</v>
      </c>
      <c r="H26" s="49">
        <v>192.296</v>
      </c>
      <c r="I26" s="17">
        <v>0</v>
      </c>
      <c r="J26" s="17">
        <v>15.854</v>
      </c>
      <c r="K26" s="17">
        <v>47.91</v>
      </c>
      <c r="L26" s="17">
        <v>26.642</v>
      </c>
      <c r="M26" s="17">
        <v>163.696</v>
      </c>
      <c r="N26" s="17">
        <v>8.438</v>
      </c>
      <c r="O26" s="49">
        <v>262.53999999999996</v>
      </c>
      <c r="P26" s="17">
        <v>5.578</v>
      </c>
      <c r="Q26" s="17">
        <v>7.075</v>
      </c>
      <c r="R26" s="17">
        <v>45.084</v>
      </c>
      <c r="S26" s="17">
        <v>6.284</v>
      </c>
      <c r="T26" s="17">
        <v>111.658</v>
      </c>
      <c r="U26" s="17">
        <v>13.889</v>
      </c>
      <c r="V26" s="17">
        <v>189.568</v>
      </c>
    </row>
    <row r="27" spans="1:22" ht="15.75" customHeight="1">
      <c r="A27" s="58" t="s">
        <v>25</v>
      </c>
      <c r="B27" s="16">
        <v>0</v>
      </c>
      <c r="C27" s="16">
        <v>3.04277</v>
      </c>
      <c r="D27" s="16">
        <v>46.07444</v>
      </c>
      <c r="E27" s="16">
        <v>26.67551</v>
      </c>
      <c r="F27" s="16">
        <v>592.91809</v>
      </c>
      <c r="G27" s="16">
        <v>0</v>
      </c>
      <c r="H27" s="48">
        <v>668.71081</v>
      </c>
      <c r="I27" s="16">
        <v>1.33544</v>
      </c>
      <c r="J27" s="16">
        <v>0</v>
      </c>
      <c r="K27" s="16">
        <v>72.51401</v>
      </c>
      <c r="L27" s="16">
        <v>38.16054</v>
      </c>
      <c r="M27" s="16">
        <v>653.21054</v>
      </c>
      <c r="N27" s="16">
        <v>0</v>
      </c>
      <c r="O27" s="48">
        <v>765.22053</v>
      </c>
      <c r="P27" s="16">
        <v>0</v>
      </c>
      <c r="Q27" s="16">
        <v>0</v>
      </c>
      <c r="R27" s="16">
        <v>5.38896</v>
      </c>
      <c r="S27" s="16">
        <v>0</v>
      </c>
      <c r="T27" s="16">
        <v>5.86603</v>
      </c>
      <c r="U27" s="16">
        <v>0</v>
      </c>
      <c r="V27" s="16">
        <v>11.25499</v>
      </c>
    </row>
    <row r="28" spans="1:22" ht="15.75" customHeight="1">
      <c r="A28" s="58" t="s">
        <v>26</v>
      </c>
      <c r="B28" s="16">
        <v>0</v>
      </c>
      <c r="C28" s="16">
        <v>11.23558</v>
      </c>
      <c r="D28" s="16">
        <v>422.64865</v>
      </c>
      <c r="E28" s="16">
        <v>757.12787</v>
      </c>
      <c r="F28" s="16">
        <v>2240.14258</v>
      </c>
      <c r="G28" s="16">
        <v>733.79198</v>
      </c>
      <c r="H28" s="48">
        <v>4164.94666</v>
      </c>
      <c r="I28" s="16">
        <v>0</v>
      </c>
      <c r="J28" s="16">
        <v>207.39469</v>
      </c>
      <c r="K28" s="16">
        <v>747.88773</v>
      </c>
      <c r="L28" s="16">
        <v>1145.2928</v>
      </c>
      <c r="M28" s="16">
        <v>2064.55933</v>
      </c>
      <c r="N28" s="16">
        <v>613.67067</v>
      </c>
      <c r="O28" s="48">
        <v>4778.80522</v>
      </c>
      <c r="P28" s="16">
        <v>0</v>
      </c>
      <c r="Q28" s="16">
        <v>178.18952</v>
      </c>
      <c r="R28" s="16">
        <v>518.40314</v>
      </c>
      <c r="S28" s="16">
        <v>451.93175</v>
      </c>
      <c r="T28" s="16">
        <v>205.40359</v>
      </c>
      <c r="U28" s="16">
        <v>73.98125</v>
      </c>
      <c r="V28" s="16">
        <v>1427.90925</v>
      </c>
    </row>
    <row r="29" spans="1:22" ht="15.75" customHeight="1">
      <c r="A29" s="58" t="s">
        <v>72</v>
      </c>
      <c r="B29" s="16">
        <v>115.454</v>
      </c>
      <c r="C29" s="16">
        <v>334.72924</v>
      </c>
      <c r="D29" s="16">
        <v>1221.4695</v>
      </c>
      <c r="E29" s="16">
        <v>276.71732</v>
      </c>
      <c r="F29" s="16">
        <v>1066.64964</v>
      </c>
      <c r="G29" s="16">
        <v>92.06159</v>
      </c>
      <c r="H29" s="48">
        <v>3107.0812899999996</v>
      </c>
      <c r="I29" s="16">
        <v>393.27407</v>
      </c>
      <c r="J29" s="16">
        <v>829.03125</v>
      </c>
      <c r="K29" s="16">
        <v>1141.0083</v>
      </c>
      <c r="L29" s="16">
        <v>180.6084</v>
      </c>
      <c r="M29" s="16">
        <v>653.78304</v>
      </c>
      <c r="N29" s="16">
        <v>168.93607</v>
      </c>
      <c r="O29" s="48">
        <v>3366.6411300000004</v>
      </c>
      <c r="P29" s="16">
        <v>183.21574</v>
      </c>
      <c r="Q29" s="16">
        <v>111.04839</v>
      </c>
      <c r="R29" s="16">
        <v>293.97392</v>
      </c>
      <c r="S29" s="16">
        <v>45.27391</v>
      </c>
      <c r="T29" s="16">
        <v>101.17505</v>
      </c>
      <c r="U29" s="16">
        <v>70.62394</v>
      </c>
      <c r="V29" s="16">
        <v>805.31095</v>
      </c>
    </row>
    <row r="30" spans="1:22" ht="15.75" customHeight="1">
      <c r="A30" s="59" t="s">
        <v>27</v>
      </c>
      <c r="B30" s="17">
        <v>0</v>
      </c>
      <c r="C30" s="17">
        <v>3.13344</v>
      </c>
      <c r="D30" s="17">
        <v>72.56141</v>
      </c>
      <c r="E30" s="17">
        <v>304.64753</v>
      </c>
      <c r="F30" s="17">
        <v>735.31247</v>
      </c>
      <c r="G30" s="17">
        <v>546.96083</v>
      </c>
      <c r="H30" s="49">
        <v>1662.6156799999999</v>
      </c>
      <c r="I30" s="17">
        <v>14.93013</v>
      </c>
      <c r="J30" s="17">
        <v>28.69892</v>
      </c>
      <c r="K30" s="17">
        <v>86.74877</v>
      </c>
      <c r="L30" s="17">
        <v>254.62274</v>
      </c>
      <c r="M30" s="17">
        <v>376.84583</v>
      </c>
      <c r="N30" s="17">
        <v>557.13624</v>
      </c>
      <c r="O30" s="49">
        <v>1318.98263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ht="15.75" customHeight="1">
      <c r="A31" s="58" t="s">
        <v>28</v>
      </c>
      <c r="B31" s="16">
        <v>18.18477</v>
      </c>
      <c r="C31" s="16">
        <v>54.28302</v>
      </c>
      <c r="D31" s="16">
        <v>87.54426</v>
      </c>
      <c r="E31" s="16">
        <v>206.91562</v>
      </c>
      <c r="F31" s="16">
        <v>488.09325</v>
      </c>
      <c r="G31" s="16">
        <v>517.05511</v>
      </c>
      <c r="H31" s="48">
        <v>1372.07603</v>
      </c>
      <c r="I31" s="16">
        <v>62.69487</v>
      </c>
      <c r="J31" s="16">
        <v>94.08061</v>
      </c>
      <c r="K31" s="16">
        <v>219.53532</v>
      </c>
      <c r="L31" s="16">
        <v>216.35383</v>
      </c>
      <c r="M31" s="16">
        <v>741.32743</v>
      </c>
      <c r="N31" s="16">
        <v>427.55618</v>
      </c>
      <c r="O31" s="48">
        <v>1761.54824</v>
      </c>
      <c r="P31" s="16">
        <v>20.31601</v>
      </c>
      <c r="Q31" s="16">
        <v>38.67154</v>
      </c>
      <c r="R31" s="16">
        <v>54.35909</v>
      </c>
      <c r="S31" s="16">
        <v>91.88768</v>
      </c>
      <c r="T31" s="16">
        <v>118.37908</v>
      </c>
      <c r="U31" s="16">
        <v>123.7443</v>
      </c>
      <c r="V31" s="16">
        <v>447.3577</v>
      </c>
    </row>
    <row r="32" spans="1:22" ht="15.75" customHeight="1">
      <c r="A32" s="58" t="s">
        <v>29</v>
      </c>
      <c r="B32" s="16">
        <v>0.623</v>
      </c>
      <c r="C32" s="16">
        <v>55.8129</v>
      </c>
      <c r="D32" s="16">
        <v>319.98515</v>
      </c>
      <c r="E32" s="16">
        <v>373.70578</v>
      </c>
      <c r="F32" s="16">
        <v>520.47948</v>
      </c>
      <c r="G32" s="16">
        <v>85.935</v>
      </c>
      <c r="H32" s="48">
        <v>1356.5413099999998</v>
      </c>
      <c r="I32" s="16">
        <v>23.31095</v>
      </c>
      <c r="J32" s="16">
        <v>189.35248</v>
      </c>
      <c r="K32" s="16">
        <v>661.18599</v>
      </c>
      <c r="L32" s="16">
        <v>238.56981</v>
      </c>
      <c r="M32" s="16">
        <v>188.88808</v>
      </c>
      <c r="N32" s="16">
        <v>86.52031</v>
      </c>
      <c r="O32" s="48">
        <v>1387.82762</v>
      </c>
      <c r="P32" s="16">
        <v>29.13221</v>
      </c>
      <c r="Q32" s="16">
        <v>93.76849</v>
      </c>
      <c r="R32" s="16">
        <v>142.11763</v>
      </c>
      <c r="S32" s="16">
        <v>43.4702</v>
      </c>
      <c r="T32" s="16">
        <v>67.17078</v>
      </c>
      <c r="U32" s="16">
        <v>28.7231</v>
      </c>
      <c r="V32" s="16">
        <v>404.38240999999994</v>
      </c>
    </row>
    <row r="33" spans="1:22" ht="15.75" customHeight="1">
      <c r="A33" s="58" t="s">
        <v>30</v>
      </c>
      <c r="B33" s="16">
        <v>3.773</v>
      </c>
      <c r="C33" s="16">
        <v>46.1935</v>
      </c>
      <c r="D33" s="16">
        <v>363.32807</v>
      </c>
      <c r="E33" s="16">
        <v>405.10903</v>
      </c>
      <c r="F33" s="16">
        <v>1125.73946</v>
      </c>
      <c r="G33" s="16">
        <v>8.68239</v>
      </c>
      <c r="H33" s="48">
        <v>1952.82545</v>
      </c>
      <c r="I33" s="16">
        <v>12.46591</v>
      </c>
      <c r="J33" s="16">
        <v>261.59488</v>
      </c>
      <c r="K33" s="16">
        <v>583.99743</v>
      </c>
      <c r="L33" s="16">
        <v>569.07368</v>
      </c>
      <c r="M33" s="16">
        <v>727.29678</v>
      </c>
      <c r="N33" s="16">
        <v>0</v>
      </c>
      <c r="O33" s="48">
        <v>2154.42868</v>
      </c>
      <c r="P33" s="16">
        <v>1.42923</v>
      </c>
      <c r="Q33" s="16">
        <v>16.66572</v>
      </c>
      <c r="R33" s="16">
        <v>63.13168</v>
      </c>
      <c r="S33" s="16">
        <v>77.35292</v>
      </c>
      <c r="T33" s="16">
        <v>55.72498</v>
      </c>
      <c r="U33" s="16">
        <v>0</v>
      </c>
      <c r="V33" s="16">
        <v>214.30453</v>
      </c>
    </row>
    <row r="34" spans="1:22" ht="15.75" customHeight="1">
      <c r="A34" s="59" t="s">
        <v>31</v>
      </c>
      <c r="B34" s="17">
        <v>0.34</v>
      </c>
      <c r="C34" s="17">
        <v>3.1</v>
      </c>
      <c r="D34" s="17">
        <v>33.458</v>
      </c>
      <c r="E34" s="17">
        <v>10.11</v>
      </c>
      <c r="F34" s="17">
        <v>176.346</v>
      </c>
      <c r="G34" s="17">
        <v>23.97</v>
      </c>
      <c r="H34" s="49">
        <v>247.32399999999998</v>
      </c>
      <c r="I34" s="17">
        <v>6.93</v>
      </c>
      <c r="J34" s="17">
        <v>45.52</v>
      </c>
      <c r="K34" s="17">
        <v>106.375</v>
      </c>
      <c r="L34" s="17">
        <v>82.509</v>
      </c>
      <c r="M34" s="17">
        <v>190.062</v>
      </c>
      <c r="N34" s="17">
        <v>77.44</v>
      </c>
      <c r="O34" s="49">
        <v>508.836</v>
      </c>
      <c r="P34" s="17">
        <v>2.12</v>
      </c>
      <c r="Q34" s="17">
        <v>9.15</v>
      </c>
      <c r="R34" s="17">
        <v>37.776</v>
      </c>
      <c r="S34" s="17">
        <v>10.762</v>
      </c>
      <c r="T34" s="17">
        <v>7.17</v>
      </c>
      <c r="U34" s="17">
        <v>3.67</v>
      </c>
      <c r="V34" s="17">
        <v>70.64800000000001</v>
      </c>
    </row>
    <row r="35" spans="1:22" ht="15.75" customHeight="1">
      <c r="A35" s="58" t="s">
        <v>32</v>
      </c>
      <c r="B35" s="16">
        <v>0.078</v>
      </c>
      <c r="C35" s="16">
        <v>0.56576</v>
      </c>
      <c r="D35" s="16">
        <v>186.65438</v>
      </c>
      <c r="E35" s="16">
        <v>37.63789</v>
      </c>
      <c r="F35" s="16">
        <v>1296.67731</v>
      </c>
      <c r="G35" s="16">
        <v>59.83348</v>
      </c>
      <c r="H35" s="48">
        <v>1581.4468200000001</v>
      </c>
      <c r="I35" s="16">
        <v>1.35364</v>
      </c>
      <c r="J35" s="16">
        <v>26.93444</v>
      </c>
      <c r="K35" s="16">
        <v>626.55272</v>
      </c>
      <c r="L35" s="16">
        <v>94.21979</v>
      </c>
      <c r="M35" s="16">
        <v>863.46766</v>
      </c>
      <c r="N35" s="16">
        <v>244.22042</v>
      </c>
      <c r="O35" s="48">
        <v>1856.74867</v>
      </c>
      <c r="P35" s="16">
        <v>0.88813</v>
      </c>
      <c r="Q35" s="16">
        <v>31.27568</v>
      </c>
      <c r="R35" s="16">
        <v>155.527</v>
      </c>
      <c r="S35" s="16">
        <v>108.86614</v>
      </c>
      <c r="T35" s="16">
        <v>216.27977</v>
      </c>
      <c r="U35" s="16">
        <v>30.4044</v>
      </c>
      <c r="V35" s="16">
        <v>543.24112</v>
      </c>
    </row>
    <row r="36" spans="1:22" ht="15.75" customHeight="1">
      <c r="A36" s="58" t="s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5.0272</v>
      </c>
      <c r="G36" s="16">
        <v>3056.82034</v>
      </c>
      <c r="H36" s="48">
        <v>3061.84754</v>
      </c>
      <c r="I36" s="16">
        <v>0</v>
      </c>
      <c r="J36" s="16">
        <v>0</v>
      </c>
      <c r="K36" s="16">
        <v>0</v>
      </c>
      <c r="L36" s="16">
        <v>0</v>
      </c>
      <c r="M36" s="16">
        <v>2.3322</v>
      </c>
      <c r="N36" s="16">
        <v>2640.88238</v>
      </c>
      <c r="O36" s="48">
        <v>2643.21458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</row>
    <row r="37" spans="1:22" ht="15.75" customHeight="1">
      <c r="A37" s="58" t="s">
        <v>34</v>
      </c>
      <c r="B37" s="16">
        <v>153.98215</v>
      </c>
      <c r="C37" s="16">
        <v>109.75474</v>
      </c>
      <c r="D37" s="16">
        <v>735.71004</v>
      </c>
      <c r="E37" s="16">
        <v>1665.66112</v>
      </c>
      <c r="F37" s="16">
        <v>1866.31977</v>
      </c>
      <c r="G37" s="16">
        <v>410.88865</v>
      </c>
      <c r="H37" s="48">
        <v>4942.31647</v>
      </c>
      <c r="I37" s="16">
        <v>546.73519</v>
      </c>
      <c r="J37" s="16">
        <v>135.6407</v>
      </c>
      <c r="K37" s="16">
        <v>914.4263</v>
      </c>
      <c r="L37" s="16">
        <v>1142.24345</v>
      </c>
      <c r="M37" s="16">
        <v>790.41544</v>
      </c>
      <c r="N37" s="16">
        <v>376.32418</v>
      </c>
      <c r="O37" s="48">
        <v>3905.78526</v>
      </c>
      <c r="P37" s="16">
        <v>3.27714</v>
      </c>
      <c r="Q37" s="16">
        <v>1.45077</v>
      </c>
      <c r="R37" s="16">
        <v>32.83427</v>
      </c>
      <c r="S37" s="16">
        <v>65.96141</v>
      </c>
      <c r="T37" s="16">
        <v>8.16551</v>
      </c>
      <c r="U37" s="16">
        <v>1.07936</v>
      </c>
      <c r="V37" s="16">
        <v>112.76845999999999</v>
      </c>
    </row>
    <row r="38" spans="1:22" ht="15.75" customHeight="1">
      <c r="A38" s="59" t="s">
        <v>71</v>
      </c>
      <c r="B38" s="17">
        <v>0</v>
      </c>
      <c r="C38" s="17">
        <v>50.91953</v>
      </c>
      <c r="D38" s="17">
        <v>35.85895</v>
      </c>
      <c r="E38" s="17">
        <v>44.12623</v>
      </c>
      <c r="F38" s="17">
        <v>2404.52871</v>
      </c>
      <c r="G38" s="17">
        <v>31.58114</v>
      </c>
      <c r="H38" s="49">
        <v>2567.0145599999996</v>
      </c>
      <c r="I38" s="17">
        <v>0</v>
      </c>
      <c r="J38" s="17">
        <v>118.13953</v>
      </c>
      <c r="K38" s="17">
        <v>126.2589</v>
      </c>
      <c r="L38" s="17">
        <v>103.51268</v>
      </c>
      <c r="M38" s="17">
        <v>1799.72363</v>
      </c>
      <c r="N38" s="17">
        <v>60.908</v>
      </c>
      <c r="O38" s="49">
        <v>2208.54274</v>
      </c>
      <c r="P38" s="17">
        <v>0</v>
      </c>
      <c r="Q38" s="17">
        <v>32.79321</v>
      </c>
      <c r="R38" s="17">
        <v>26.92221</v>
      </c>
      <c r="S38" s="17">
        <v>29.70288</v>
      </c>
      <c r="T38" s="17">
        <v>702.55861</v>
      </c>
      <c r="U38" s="17">
        <v>8.7264</v>
      </c>
      <c r="V38" s="17">
        <v>800.7033100000001</v>
      </c>
    </row>
    <row r="39" spans="1:22" ht="15.75" customHeight="1">
      <c r="A39" s="58" t="s">
        <v>35</v>
      </c>
      <c r="B39" s="16">
        <v>0</v>
      </c>
      <c r="C39" s="16">
        <v>46.7532</v>
      </c>
      <c r="D39" s="16">
        <v>222.17967</v>
      </c>
      <c r="E39" s="16">
        <v>372.63512</v>
      </c>
      <c r="F39" s="16">
        <v>354.4744</v>
      </c>
      <c r="G39" s="16">
        <v>95.23752</v>
      </c>
      <c r="H39" s="48">
        <v>1091.27991</v>
      </c>
      <c r="I39" s="16">
        <v>9.11264</v>
      </c>
      <c r="J39" s="16">
        <v>93.56529</v>
      </c>
      <c r="K39" s="16">
        <v>550.97726</v>
      </c>
      <c r="L39" s="16">
        <v>402.64481</v>
      </c>
      <c r="M39" s="16">
        <v>359.01572</v>
      </c>
      <c r="N39" s="16">
        <v>163.62149</v>
      </c>
      <c r="O39" s="48">
        <v>1578.93721</v>
      </c>
      <c r="P39" s="16">
        <v>0</v>
      </c>
      <c r="Q39" s="16">
        <v>1.15444</v>
      </c>
      <c r="R39" s="16">
        <v>6.40032</v>
      </c>
      <c r="S39" s="16">
        <v>2.90308</v>
      </c>
      <c r="T39" s="16">
        <v>0</v>
      </c>
      <c r="U39" s="16">
        <v>0</v>
      </c>
      <c r="V39" s="16">
        <v>10.457840000000001</v>
      </c>
    </row>
    <row r="40" spans="1:22" ht="15.75" customHeight="1">
      <c r="A40" s="58" t="s">
        <v>68</v>
      </c>
      <c r="B40" s="16">
        <v>0</v>
      </c>
      <c r="C40" s="16">
        <v>4.07382</v>
      </c>
      <c r="D40" s="16">
        <v>260.03422</v>
      </c>
      <c r="E40" s="16">
        <v>951.15594</v>
      </c>
      <c r="F40" s="16">
        <v>869.32715</v>
      </c>
      <c r="G40" s="16">
        <v>65.93405</v>
      </c>
      <c r="H40" s="48">
        <v>2150.5251799999996</v>
      </c>
      <c r="I40" s="16">
        <v>0</v>
      </c>
      <c r="J40" s="16">
        <v>14.54522</v>
      </c>
      <c r="K40" s="16">
        <v>341.78611</v>
      </c>
      <c r="L40" s="16">
        <v>811.17201</v>
      </c>
      <c r="M40" s="16">
        <v>1041.54191</v>
      </c>
      <c r="N40" s="16">
        <v>90.38064</v>
      </c>
      <c r="O40" s="48">
        <v>2299.42589</v>
      </c>
      <c r="P40" s="16">
        <v>0</v>
      </c>
      <c r="Q40" s="16">
        <v>14.44272</v>
      </c>
      <c r="R40" s="16">
        <v>93.50867</v>
      </c>
      <c r="S40" s="16">
        <v>115.34065</v>
      </c>
      <c r="T40" s="16">
        <v>68.74707</v>
      </c>
      <c r="U40" s="16">
        <v>0</v>
      </c>
      <c r="V40" s="16">
        <v>292.03911</v>
      </c>
    </row>
    <row r="41" spans="1:22" ht="15.75" customHeight="1">
      <c r="A41" s="58" t="s">
        <v>36</v>
      </c>
      <c r="B41" s="16">
        <v>0</v>
      </c>
      <c r="C41" s="16">
        <v>1.06667</v>
      </c>
      <c r="D41" s="16">
        <v>15.72043</v>
      </c>
      <c r="E41" s="16">
        <v>13.5464</v>
      </c>
      <c r="F41" s="16">
        <v>261.24004</v>
      </c>
      <c r="G41" s="16">
        <v>0</v>
      </c>
      <c r="H41" s="48">
        <v>291.57354000000004</v>
      </c>
      <c r="I41" s="16">
        <v>7.44214</v>
      </c>
      <c r="J41" s="16">
        <v>8.78874</v>
      </c>
      <c r="K41" s="16">
        <v>43.98506</v>
      </c>
      <c r="L41" s="16">
        <v>45.92161</v>
      </c>
      <c r="M41" s="16">
        <v>297.11312</v>
      </c>
      <c r="N41" s="16">
        <v>0</v>
      </c>
      <c r="O41" s="48">
        <v>403.25067</v>
      </c>
      <c r="P41" s="16">
        <v>0</v>
      </c>
      <c r="Q41" s="16">
        <v>2.57706</v>
      </c>
      <c r="R41" s="16">
        <v>21.78012</v>
      </c>
      <c r="S41" s="16">
        <v>2.18848</v>
      </c>
      <c r="T41" s="16">
        <v>27.76718</v>
      </c>
      <c r="U41" s="16">
        <v>0</v>
      </c>
      <c r="V41" s="16">
        <v>54.312839999999994</v>
      </c>
    </row>
    <row r="42" spans="1:22" ht="15.75" customHeight="1">
      <c r="A42" s="59" t="s">
        <v>80</v>
      </c>
      <c r="B42" s="17">
        <v>0.66</v>
      </c>
      <c r="C42" s="17">
        <v>0</v>
      </c>
      <c r="D42" s="17">
        <v>21.98383</v>
      </c>
      <c r="E42" s="17">
        <v>59.9454</v>
      </c>
      <c r="F42" s="17">
        <v>405.60343</v>
      </c>
      <c r="G42" s="17">
        <v>371.83716</v>
      </c>
      <c r="H42" s="49">
        <v>860.02982</v>
      </c>
      <c r="I42" s="17">
        <v>0</v>
      </c>
      <c r="J42" s="17">
        <v>1.27214</v>
      </c>
      <c r="K42" s="17">
        <v>26.90443</v>
      </c>
      <c r="L42" s="17">
        <v>77.81424</v>
      </c>
      <c r="M42" s="17">
        <v>252.59506</v>
      </c>
      <c r="N42" s="17">
        <v>281.70275</v>
      </c>
      <c r="O42" s="49">
        <v>640.28862</v>
      </c>
      <c r="P42" s="17">
        <v>0</v>
      </c>
      <c r="Q42" s="17">
        <v>1.12404</v>
      </c>
      <c r="R42" s="17">
        <v>4.8507</v>
      </c>
      <c r="S42" s="17">
        <v>12.52351</v>
      </c>
      <c r="T42" s="17">
        <v>29.41146</v>
      </c>
      <c r="U42" s="17">
        <v>19.71811</v>
      </c>
      <c r="V42" s="17">
        <v>67.62782</v>
      </c>
    </row>
    <row r="43" spans="1:22" ht="15.75" customHeight="1">
      <c r="A43" s="58" t="s">
        <v>69</v>
      </c>
      <c r="B43" s="16">
        <v>1.02419</v>
      </c>
      <c r="C43" s="16">
        <v>0.45331</v>
      </c>
      <c r="D43" s="16">
        <v>40.22244</v>
      </c>
      <c r="E43" s="16">
        <v>108.37665</v>
      </c>
      <c r="F43" s="16">
        <v>440.16227</v>
      </c>
      <c r="G43" s="16">
        <v>302.2105</v>
      </c>
      <c r="H43" s="48">
        <v>892.44936</v>
      </c>
      <c r="I43" s="16">
        <v>0.96804</v>
      </c>
      <c r="J43" s="16">
        <v>0</v>
      </c>
      <c r="K43" s="16">
        <v>2.24632</v>
      </c>
      <c r="L43" s="16">
        <v>9.06138</v>
      </c>
      <c r="M43" s="16">
        <v>32.34855</v>
      </c>
      <c r="N43" s="16">
        <v>4.78609</v>
      </c>
      <c r="O43" s="48">
        <v>49.41038</v>
      </c>
      <c r="P43" s="16">
        <v>0</v>
      </c>
      <c r="Q43" s="16">
        <v>6.73352</v>
      </c>
      <c r="R43" s="16">
        <v>41.70648</v>
      </c>
      <c r="S43" s="16">
        <v>147.703</v>
      </c>
      <c r="T43" s="16">
        <v>498.68198</v>
      </c>
      <c r="U43" s="16">
        <v>499.80755</v>
      </c>
      <c r="V43" s="16">
        <v>1194.6325299999999</v>
      </c>
    </row>
    <row r="44" spans="1:22" ht="15.75" customHeight="1">
      <c r="A44" s="58" t="s">
        <v>70</v>
      </c>
      <c r="B44" s="16">
        <v>0</v>
      </c>
      <c r="C44" s="16">
        <v>0</v>
      </c>
      <c r="D44" s="16">
        <v>30.64022</v>
      </c>
      <c r="E44" s="16">
        <v>62.16622</v>
      </c>
      <c r="F44" s="16">
        <v>332.86044</v>
      </c>
      <c r="G44" s="16">
        <v>65.26855</v>
      </c>
      <c r="H44" s="48">
        <v>490.93543</v>
      </c>
      <c r="I44" s="16">
        <v>0.66875</v>
      </c>
      <c r="J44" s="16">
        <v>0</v>
      </c>
      <c r="K44" s="16">
        <v>80.68138</v>
      </c>
      <c r="L44" s="16">
        <v>128.53051</v>
      </c>
      <c r="M44" s="16">
        <v>288.33772</v>
      </c>
      <c r="N44" s="16">
        <v>42.87324</v>
      </c>
      <c r="O44" s="48">
        <v>541.0916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</row>
    <row r="45" spans="1:22" ht="15.75" customHeight="1">
      <c r="A45" s="58" t="s">
        <v>37</v>
      </c>
      <c r="B45" s="16">
        <v>10.98891</v>
      </c>
      <c r="C45" s="16">
        <v>9.16337</v>
      </c>
      <c r="D45" s="16">
        <v>95.65922</v>
      </c>
      <c r="E45" s="16">
        <v>497.83719</v>
      </c>
      <c r="F45" s="16">
        <v>2010.16902</v>
      </c>
      <c r="G45" s="16">
        <v>1006.12022</v>
      </c>
      <c r="H45" s="48">
        <v>3629.93793</v>
      </c>
      <c r="I45" s="16">
        <v>60.57483</v>
      </c>
      <c r="J45" s="16">
        <v>64.2728</v>
      </c>
      <c r="K45" s="16">
        <v>262.30904</v>
      </c>
      <c r="L45" s="16">
        <v>667.87278</v>
      </c>
      <c r="M45" s="16">
        <v>1129.051</v>
      </c>
      <c r="N45" s="16">
        <v>738.66892</v>
      </c>
      <c r="O45" s="48">
        <v>2922.74937</v>
      </c>
      <c r="P45" s="16">
        <v>3.51346</v>
      </c>
      <c r="Q45" s="16">
        <v>6.98367</v>
      </c>
      <c r="R45" s="16">
        <v>90.42067</v>
      </c>
      <c r="S45" s="16">
        <v>84.86966</v>
      </c>
      <c r="T45" s="16">
        <v>178.72096</v>
      </c>
      <c r="U45" s="16">
        <v>36.88943</v>
      </c>
      <c r="V45" s="16">
        <v>401.39785</v>
      </c>
    </row>
    <row r="46" spans="1:22" ht="15.75" customHeight="1">
      <c r="A46" s="59" t="s">
        <v>38</v>
      </c>
      <c r="B46" s="17">
        <v>0</v>
      </c>
      <c r="C46" s="17">
        <v>7.04798</v>
      </c>
      <c r="D46" s="17">
        <v>112.15733</v>
      </c>
      <c r="E46" s="17">
        <v>382.18223</v>
      </c>
      <c r="F46" s="17">
        <v>141.97669</v>
      </c>
      <c r="G46" s="17">
        <v>93.71772</v>
      </c>
      <c r="H46" s="49">
        <v>737.08195</v>
      </c>
      <c r="I46" s="17">
        <v>0</v>
      </c>
      <c r="J46" s="17">
        <v>2.6902</v>
      </c>
      <c r="K46" s="17">
        <v>82.04783</v>
      </c>
      <c r="L46" s="17">
        <v>427.77916</v>
      </c>
      <c r="M46" s="17">
        <v>212.67066</v>
      </c>
      <c r="N46" s="17">
        <v>126.24235</v>
      </c>
      <c r="O46" s="49">
        <v>851.4302</v>
      </c>
      <c r="P46" s="17">
        <v>2.47107</v>
      </c>
      <c r="Q46" s="17">
        <v>13.58421</v>
      </c>
      <c r="R46" s="17">
        <v>51.2572</v>
      </c>
      <c r="S46" s="17">
        <v>76.70755</v>
      </c>
      <c r="T46" s="17">
        <v>71.81788</v>
      </c>
      <c r="U46" s="17">
        <v>89.16361</v>
      </c>
      <c r="V46" s="17">
        <v>305.00152</v>
      </c>
    </row>
    <row r="47" spans="1:22" ht="15.75" customHeight="1">
      <c r="A47" s="58" t="s">
        <v>39</v>
      </c>
      <c r="B47" s="16">
        <v>9.57481</v>
      </c>
      <c r="C47" s="16">
        <v>137.33778</v>
      </c>
      <c r="D47" s="16">
        <v>944.72102</v>
      </c>
      <c r="E47" s="16">
        <v>969.88722</v>
      </c>
      <c r="F47" s="16">
        <v>3424.13086</v>
      </c>
      <c r="G47" s="16">
        <v>0</v>
      </c>
      <c r="H47" s="48">
        <v>5485.651690000001</v>
      </c>
      <c r="I47" s="16">
        <v>106.52911</v>
      </c>
      <c r="J47" s="16">
        <v>359.99227</v>
      </c>
      <c r="K47" s="16">
        <v>1339.24312</v>
      </c>
      <c r="L47" s="16">
        <v>1360.05397</v>
      </c>
      <c r="M47" s="16">
        <v>2357.30807</v>
      </c>
      <c r="N47" s="16">
        <v>0</v>
      </c>
      <c r="O47" s="48">
        <v>5523.12654</v>
      </c>
      <c r="P47" s="16">
        <v>0.65531</v>
      </c>
      <c r="Q47" s="16">
        <v>3.85068</v>
      </c>
      <c r="R47" s="16">
        <v>106.44295</v>
      </c>
      <c r="S47" s="16">
        <v>82.51984</v>
      </c>
      <c r="T47" s="16">
        <v>61.44123</v>
      </c>
      <c r="U47" s="16">
        <v>0</v>
      </c>
      <c r="V47" s="16">
        <v>254.91000999999997</v>
      </c>
    </row>
    <row r="48" spans="1:22" ht="15.75" customHeight="1">
      <c r="A48" s="58" t="s">
        <v>40</v>
      </c>
      <c r="B48" s="16">
        <v>21.18087</v>
      </c>
      <c r="C48" s="16">
        <v>138.46344</v>
      </c>
      <c r="D48" s="16">
        <v>408.9153</v>
      </c>
      <c r="E48" s="16">
        <v>743.02429</v>
      </c>
      <c r="F48" s="16">
        <v>1375.20961</v>
      </c>
      <c r="G48" s="16">
        <v>69.23915</v>
      </c>
      <c r="H48" s="48">
        <v>2756.0326600000003</v>
      </c>
      <c r="I48" s="16">
        <v>57.07376</v>
      </c>
      <c r="J48" s="16">
        <v>253.09589</v>
      </c>
      <c r="K48" s="16">
        <v>953.93287</v>
      </c>
      <c r="L48" s="16">
        <v>510.5137</v>
      </c>
      <c r="M48" s="16">
        <v>734.64934</v>
      </c>
      <c r="N48" s="16">
        <v>65.18999</v>
      </c>
      <c r="O48" s="48">
        <v>2574.4555499999997</v>
      </c>
      <c r="P48" s="16">
        <v>1.96173</v>
      </c>
      <c r="Q48" s="16">
        <v>0</v>
      </c>
      <c r="R48" s="16">
        <v>12.31163</v>
      </c>
      <c r="S48" s="16">
        <v>14.47908</v>
      </c>
      <c r="T48" s="16">
        <v>8.61057</v>
      </c>
      <c r="U48" s="16">
        <v>0</v>
      </c>
      <c r="V48" s="16">
        <v>37.36301</v>
      </c>
    </row>
    <row r="49" spans="1:22" ht="15.75" customHeight="1">
      <c r="A49" s="58" t="s">
        <v>41</v>
      </c>
      <c r="B49" s="16">
        <v>0</v>
      </c>
      <c r="C49" s="16">
        <v>0</v>
      </c>
      <c r="D49" s="16">
        <v>0</v>
      </c>
      <c r="E49" s="16">
        <v>2.20659</v>
      </c>
      <c r="F49" s="16">
        <v>311.05374</v>
      </c>
      <c r="G49" s="16">
        <v>1.36878</v>
      </c>
      <c r="H49" s="48">
        <v>314.62911</v>
      </c>
      <c r="I49" s="16">
        <v>0</v>
      </c>
      <c r="J49" s="16">
        <v>0</v>
      </c>
      <c r="K49" s="16">
        <v>0</v>
      </c>
      <c r="L49" s="16">
        <v>26.00799</v>
      </c>
      <c r="M49" s="16">
        <v>305.31853</v>
      </c>
      <c r="N49" s="16">
        <v>0</v>
      </c>
      <c r="O49" s="48">
        <v>331.32652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</row>
    <row r="50" spans="1:22" ht="15.75" customHeight="1">
      <c r="A50" s="59" t="s">
        <v>42</v>
      </c>
      <c r="B50" s="17">
        <v>0</v>
      </c>
      <c r="C50" s="17">
        <v>169.36026</v>
      </c>
      <c r="D50" s="17">
        <v>921.75903</v>
      </c>
      <c r="E50" s="17">
        <v>541.62972</v>
      </c>
      <c r="F50" s="17">
        <v>2048.16375</v>
      </c>
      <c r="G50" s="17">
        <v>290.16298</v>
      </c>
      <c r="H50" s="49">
        <v>3971.07574</v>
      </c>
      <c r="I50" s="17">
        <v>78.23731</v>
      </c>
      <c r="J50" s="17">
        <v>385.08014</v>
      </c>
      <c r="K50" s="17">
        <v>1855.38986</v>
      </c>
      <c r="L50" s="17">
        <v>798.69523</v>
      </c>
      <c r="M50" s="17">
        <v>2048.21294</v>
      </c>
      <c r="N50" s="17">
        <v>208.43035</v>
      </c>
      <c r="O50" s="49">
        <v>5374.04583</v>
      </c>
      <c r="P50" s="17">
        <v>20.18234</v>
      </c>
      <c r="Q50" s="17">
        <v>136.38652</v>
      </c>
      <c r="R50" s="17">
        <v>282.02884</v>
      </c>
      <c r="S50" s="17">
        <v>50.70389</v>
      </c>
      <c r="T50" s="17">
        <v>99.35708</v>
      </c>
      <c r="U50" s="17">
        <v>14.91194</v>
      </c>
      <c r="V50" s="17">
        <v>603.57061</v>
      </c>
    </row>
    <row r="51" spans="1:22" ht="15.75" customHeight="1">
      <c r="A51" s="58" t="s">
        <v>81</v>
      </c>
      <c r="B51" s="16">
        <v>11.1505</v>
      </c>
      <c r="C51" s="16">
        <v>108.49214</v>
      </c>
      <c r="D51" s="16">
        <v>349.72816</v>
      </c>
      <c r="E51" s="16">
        <v>524.61534</v>
      </c>
      <c r="F51" s="16">
        <v>823.01841</v>
      </c>
      <c r="G51" s="16">
        <v>386.91738</v>
      </c>
      <c r="H51" s="48">
        <v>2203.92193</v>
      </c>
      <c r="I51" s="16">
        <v>29.55035</v>
      </c>
      <c r="J51" s="16">
        <v>160.58554</v>
      </c>
      <c r="K51" s="16">
        <v>381.02569</v>
      </c>
      <c r="L51" s="16">
        <v>256.24248</v>
      </c>
      <c r="M51" s="16">
        <v>267.99848</v>
      </c>
      <c r="N51" s="16">
        <v>404.54451</v>
      </c>
      <c r="O51" s="48">
        <v>1499.94705</v>
      </c>
      <c r="P51" s="16">
        <v>3.28272</v>
      </c>
      <c r="Q51" s="16">
        <v>7.18074</v>
      </c>
      <c r="R51" s="16">
        <v>67.48847</v>
      </c>
      <c r="S51" s="16">
        <v>10.19382</v>
      </c>
      <c r="T51" s="16">
        <v>12.80683</v>
      </c>
      <c r="U51" s="16">
        <v>29.72518</v>
      </c>
      <c r="V51" s="16">
        <v>130.67776</v>
      </c>
    </row>
    <row r="52" spans="1:22" ht="15.75" customHeight="1">
      <c r="A52" s="58" t="s">
        <v>43</v>
      </c>
      <c r="B52" s="16">
        <v>0</v>
      </c>
      <c r="C52" s="16">
        <v>4.28189</v>
      </c>
      <c r="D52" s="16">
        <v>26.76443</v>
      </c>
      <c r="E52" s="16">
        <v>243.93853</v>
      </c>
      <c r="F52" s="16">
        <v>820.98808</v>
      </c>
      <c r="G52" s="16">
        <v>192.84446</v>
      </c>
      <c r="H52" s="48">
        <v>1288.81739</v>
      </c>
      <c r="I52" s="16">
        <v>1.15156</v>
      </c>
      <c r="J52" s="16">
        <v>83.26204</v>
      </c>
      <c r="K52" s="16">
        <v>189.72388</v>
      </c>
      <c r="L52" s="16">
        <v>413.90173</v>
      </c>
      <c r="M52" s="16">
        <v>1099.28527</v>
      </c>
      <c r="N52" s="16">
        <v>336.78668</v>
      </c>
      <c r="O52" s="48">
        <v>2124.11116</v>
      </c>
      <c r="P52" s="16">
        <v>1.88472</v>
      </c>
      <c r="Q52" s="16">
        <v>3.35641</v>
      </c>
      <c r="R52" s="16">
        <v>48.8555</v>
      </c>
      <c r="S52" s="16">
        <v>167.85447</v>
      </c>
      <c r="T52" s="16">
        <v>263.38238</v>
      </c>
      <c r="U52" s="16">
        <v>19.28229</v>
      </c>
      <c r="V52" s="16">
        <v>504.61577</v>
      </c>
    </row>
    <row r="53" spans="1:22" ht="15.75" customHeight="1">
      <c r="A53" s="58" t="s">
        <v>44</v>
      </c>
      <c r="B53" s="16">
        <v>18.18612</v>
      </c>
      <c r="C53" s="16">
        <v>84.37745</v>
      </c>
      <c r="D53" s="16">
        <v>554.38129</v>
      </c>
      <c r="E53" s="16">
        <v>1591.86732</v>
      </c>
      <c r="F53" s="16">
        <v>1265.18247</v>
      </c>
      <c r="G53" s="16">
        <v>527.86281</v>
      </c>
      <c r="H53" s="48">
        <v>4041.8574599999997</v>
      </c>
      <c r="I53" s="16">
        <v>95.54449</v>
      </c>
      <c r="J53" s="16">
        <v>290.98454</v>
      </c>
      <c r="K53" s="16">
        <v>1977.49222</v>
      </c>
      <c r="L53" s="16">
        <v>1816.25015</v>
      </c>
      <c r="M53" s="16">
        <v>923.87563</v>
      </c>
      <c r="N53" s="16">
        <v>700.99948</v>
      </c>
      <c r="O53" s="48">
        <v>5805.1465100000005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</row>
    <row r="54" spans="1:22" ht="15.75" customHeight="1">
      <c r="A54" s="59" t="s">
        <v>45</v>
      </c>
      <c r="B54" s="17">
        <v>0</v>
      </c>
      <c r="C54" s="17">
        <v>0</v>
      </c>
      <c r="D54" s="17">
        <v>4.0835</v>
      </c>
      <c r="E54" s="17">
        <v>63.78709</v>
      </c>
      <c r="F54" s="17">
        <v>215.37625</v>
      </c>
      <c r="G54" s="17">
        <v>57.09898</v>
      </c>
      <c r="H54" s="49">
        <v>340.34582</v>
      </c>
      <c r="I54" s="17">
        <v>0</v>
      </c>
      <c r="J54" s="17">
        <v>25.90282</v>
      </c>
      <c r="K54" s="17">
        <v>71.53286</v>
      </c>
      <c r="L54" s="17">
        <v>167.64739</v>
      </c>
      <c r="M54" s="17">
        <v>163.24644</v>
      </c>
      <c r="N54" s="17">
        <v>114.00577</v>
      </c>
      <c r="O54" s="49">
        <v>542.33528</v>
      </c>
      <c r="P54" s="17">
        <v>0</v>
      </c>
      <c r="Q54" s="17">
        <v>2.70755</v>
      </c>
      <c r="R54" s="17">
        <v>0</v>
      </c>
      <c r="S54" s="17">
        <v>11.61363</v>
      </c>
      <c r="T54" s="17">
        <v>13.74901</v>
      </c>
      <c r="U54" s="17">
        <v>3.64105</v>
      </c>
      <c r="V54" s="17">
        <v>31.71124</v>
      </c>
    </row>
    <row r="55" spans="1:22" ht="15.75" customHeight="1">
      <c r="A55" s="58" t="s">
        <v>46</v>
      </c>
      <c r="B55" s="16">
        <v>0.52138</v>
      </c>
      <c r="C55" s="16">
        <v>5.35535</v>
      </c>
      <c r="D55" s="16">
        <v>277.49374</v>
      </c>
      <c r="E55" s="16">
        <v>249.58773</v>
      </c>
      <c r="F55" s="16">
        <v>699.36052</v>
      </c>
      <c r="G55" s="16">
        <v>542.87329</v>
      </c>
      <c r="H55" s="48">
        <v>1775.19201</v>
      </c>
      <c r="I55" s="16">
        <v>54.44017</v>
      </c>
      <c r="J55" s="16">
        <v>123.08687</v>
      </c>
      <c r="K55" s="16">
        <v>997.96697</v>
      </c>
      <c r="L55" s="16">
        <v>418.27361</v>
      </c>
      <c r="M55" s="16">
        <v>646.94205</v>
      </c>
      <c r="N55" s="16">
        <v>568.75894</v>
      </c>
      <c r="O55" s="48">
        <v>2809.46861</v>
      </c>
      <c r="P55" s="16">
        <v>9.90921</v>
      </c>
      <c r="Q55" s="16">
        <v>21.34488</v>
      </c>
      <c r="R55" s="16">
        <v>21.62897</v>
      </c>
      <c r="S55" s="16">
        <v>1.93764</v>
      </c>
      <c r="T55" s="16">
        <v>20.49347</v>
      </c>
      <c r="U55" s="16">
        <v>1.84846</v>
      </c>
      <c r="V55" s="16">
        <v>77.16263000000001</v>
      </c>
    </row>
    <row r="56" spans="1:22" ht="15.75" customHeight="1">
      <c r="A56" s="58" t="s">
        <v>47</v>
      </c>
      <c r="B56" s="16">
        <v>0</v>
      </c>
      <c r="C56" s="16">
        <v>2.05217</v>
      </c>
      <c r="D56" s="16">
        <v>9.81352</v>
      </c>
      <c r="E56" s="16">
        <v>1.27328</v>
      </c>
      <c r="F56" s="16">
        <v>421.92246</v>
      </c>
      <c r="G56" s="16">
        <v>0</v>
      </c>
      <c r="H56" s="48">
        <v>435.06143</v>
      </c>
      <c r="I56" s="16">
        <v>0</v>
      </c>
      <c r="J56" s="16">
        <v>1.61215</v>
      </c>
      <c r="K56" s="16">
        <v>7.1022</v>
      </c>
      <c r="L56" s="16">
        <v>29.19508</v>
      </c>
      <c r="M56" s="16">
        <v>311.81079</v>
      </c>
      <c r="N56" s="16">
        <v>0</v>
      </c>
      <c r="O56" s="48">
        <v>349.72022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</row>
    <row r="57" spans="1:22" ht="15.75" customHeight="1">
      <c r="A57" s="58" t="s">
        <v>48</v>
      </c>
      <c r="B57" s="16">
        <v>1.88826</v>
      </c>
      <c r="C57" s="16">
        <v>39.71426</v>
      </c>
      <c r="D57" s="16">
        <v>254.44689</v>
      </c>
      <c r="E57" s="16">
        <v>617.17495</v>
      </c>
      <c r="F57" s="16">
        <v>1627.91486</v>
      </c>
      <c r="G57" s="16">
        <v>1.56906</v>
      </c>
      <c r="H57" s="48">
        <v>2542.70828</v>
      </c>
      <c r="I57" s="16">
        <v>6.43269</v>
      </c>
      <c r="J57" s="16">
        <v>148.21597</v>
      </c>
      <c r="K57" s="16">
        <v>713.85799</v>
      </c>
      <c r="L57" s="16">
        <v>603.49422</v>
      </c>
      <c r="M57" s="16">
        <v>956.93063</v>
      </c>
      <c r="N57" s="16">
        <v>13.33836</v>
      </c>
      <c r="O57" s="48">
        <v>2442.2698600000003</v>
      </c>
      <c r="P57" s="16">
        <v>19.04847</v>
      </c>
      <c r="Q57" s="16">
        <v>138.4875</v>
      </c>
      <c r="R57" s="16">
        <v>392.71997</v>
      </c>
      <c r="S57" s="16">
        <v>219.03437</v>
      </c>
      <c r="T57" s="16">
        <v>215.20293</v>
      </c>
      <c r="U57" s="16">
        <v>0.68334</v>
      </c>
      <c r="V57" s="16">
        <v>985.1765800000001</v>
      </c>
    </row>
    <row r="58" spans="1:22" ht="15.75" customHeight="1">
      <c r="A58" s="59" t="s">
        <v>49</v>
      </c>
      <c r="B58" s="17">
        <v>13.40358</v>
      </c>
      <c r="C58" s="17">
        <v>107.44843</v>
      </c>
      <c r="D58" s="17">
        <v>433.28743</v>
      </c>
      <c r="E58" s="17">
        <v>1069.23223</v>
      </c>
      <c r="F58" s="17">
        <v>6016.07874</v>
      </c>
      <c r="G58" s="17">
        <v>356.44152</v>
      </c>
      <c r="H58" s="49">
        <v>7995.89193</v>
      </c>
      <c r="I58" s="17">
        <v>60.21611</v>
      </c>
      <c r="J58" s="17">
        <v>420.34911</v>
      </c>
      <c r="K58" s="17">
        <v>1632.75226</v>
      </c>
      <c r="L58" s="17">
        <v>1943.2096</v>
      </c>
      <c r="M58" s="17">
        <v>10770.97456</v>
      </c>
      <c r="N58" s="17">
        <v>944.78509</v>
      </c>
      <c r="O58" s="49">
        <v>15772.28673</v>
      </c>
      <c r="P58" s="17">
        <v>26.33991</v>
      </c>
      <c r="Q58" s="17">
        <v>88.55341</v>
      </c>
      <c r="R58" s="17">
        <v>179.67826</v>
      </c>
      <c r="S58" s="17">
        <v>170.45872</v>
      </c>
      <c r="T58" s="17">
        <v>518.32172</v>
      </c>
      <c r="U58" s="17">
        <v>137.57373</v>
      </c>
      <c r="V58" s="17">
        <v>1120.92575</v>
      </c>
    </row>
    <row r="59" spans="1:22" ht="15.75" customHeight="1">
      <c r="A59" s="58" t="s">
        <v>50</v>
      </c>
      <c r="B59" s="16">
        <v>0</v>
      </c>
      <c r="C59" s="16">
        <v>0</v>
      </c>
      <c r="D59" s="16">
        <v>8.38432</v>
      </c>
      <c r="E59" s="16">
        <v>2.97252</v>
      </c>
      <c r="F59" s="16">
        <v>643.60982</v>
      </c>
      <c r="G59" s="16">
        <v>22.70524</v>
      </c>
      <c r="H59" s="48">
        <v>677.6719</v>
      </c>
      <c r="I59" s="16">
        <v>0</v>
      </c>
      <c r="J59" s="16">
        <v>0</v>
      </c>
      <c r="K59" s="16">
        <v>27.68658</v>
      </c>
      <c r="L59" s="16">
        <v>1.7606</v>
      </c>
      <c r="M59" s="16">
        <v>984.21236</v>
      </c>
      <c r="N59" s="16">
        <v>97.44067</v>
      </c>
      <c r="O59" s="48">
        <v>1111.10021</v>
      </c>
      <c r="P59" s="16">
        <v>0</v>
      </c>
      <c r="Q59" s="16">
        <v>0</v>
      </c>
      <c r="R59" s="16">
        <v>9.38322</v>
      </c>
      <c r="S59" s="16">
        <v>9.93749</v>
      </c>
      <c r="T59" s="16">
        <v>508.57197</v>
      </c>
      <c r="U59" s="16">
        <v>22.26454</v>
      </c>
      <c r="V59" s="16">
        <v>550.15722</v>
      </c>
    </row>
    <row r="60" spans="1:22" ht="15.75" customHeight="1">
      <c r="A60" s="58" t="s">
        <v>51</v>
      </c>
      <c r="B60" s="16">
        <v>0</v>
      </c>
      <c r="C60" s="16">
        <v>4.34737</v>
      </c>
      <c r="D60" s="16">
        <v>45.76584</v>
      </c>
      <c r="E60" s="16">
        <v>66.73535</v>
      </c>
      <c r="F60" s="16">
        <v>30.81901</v>
      </c>
      <c r="G60" s="16">
        <v>0.19</v>
      </c>
      <c r="H60" s="48">
        <v>147.85756999999998</v>
      </c>
      <c r="I60" s="16">
        <v>0.5709</v>
      </c>
      <c r="J60" s="16">
        <v>21.39907</v>
      </c>
      <c r="K60" s="16">
        <v>61.73825</v>
      </c>
      <c r="L60" s="16">
        <v>99.2947</v>
      </c>
      <c r="M60" s="16">
        <v>44.17596</v>
      </c>
      <c r="N60" s="16">
        <v>16.98951</v>
      </c>
      <c r="O60" s="48">
        <v>244.16839000000002</v>
      </c>
      <c r="P60" s="16">
        <v>1.63</v>
      </c>
      <c r="Q60" s="16">
        <v>2.47888</v>
      </c>
      <c r="R60" s="16">
        <v>7.22834</v>
      </c>
      <c r="S60" s="16">
        <v>2.25152</v>
      </c>
      <c r="T60" s="16">
        <v>1.5358</v>
      </c>
      <c r="U60" s="16">
        <v>0.54802</v>
      </c>
      <c r="V60" s="16">
        <v>15.67256</v>
      </c>
    </row>
    <row r="61" spans="1:22" ht="15.75" customHeight="1">
      <c r="A61" s="58" t="s">
        <v>52</v>
      </c>
      <c r="B61" s="16">
        <v>24.30353</v>
      </c>
      <c r="C61" s="16">
        <v>47.49734</v>
      </c>
      <c r="D61" s="16">
        <v>699.2697</v>
      </c>
      <c r="E61" s="16">
        <v>311.90533</v>
      </c>
      <c r="F61" s="16">
        <v>1109.79153</v>
      </c>
      <c r="G61" s="16">
        <v>77.78874</v>
      </c>
      <c r="H61" s="48">
        <v>2270.55617</v>
      </c>
      <c r="I61" s="16">
        <v>183.49461</v>
      </c>
      <c r="J61" s="16">
        <v>279.11672</v>
      </c>
      <c r="K61" s="16">
        <v>785.50653</v>
      </c>
      <c r="L61" s="16">
        <v>389.50209</v>
      </c>
      <c r="M61" s="16">
        <v>760.8485</v>
      </c>
      <c r="N61" s="16">
        <v>136.13328</v>
      </c>
      <c r="O61" s="48">
        <v>2534.60173</v>
      </c>
      <c r="P61" s="16">
        <v>137.38253</v>
      </c>
      <c r="Q61" s="16">
        <v>156.87398</v>
      </c>
      <c r="R61" s="16">
        <v>238.05879</v>
      </c>
      <c r="S61" s="16">
        <v>42.64267</v>
      </c>
      <c r="T61" s="16">
        <v>175.2488</v>
      </c>
      <c r="U61" s="16">
        <v>24.32104</v>
      </c>
      <c r="V61" s="16">
        <v>774.5278099999999</v>
      </c>
    </row>
    <row r="62" spans="1:22" ht="15.75" customHeight="1">
      <c r="A62" s="59" t="s">
        <v>53</v>
      </c>
      <c r="B62" s="17">
        <v>0</v>
      </c>
      <c r="C62" s="17">
        <v>2.11393</v>
      </c>
      <c r="D62" s="17">
        <v>336.03553</v>
      </c>
      <c r="E62" s="17">
        <v>712.05929</v>
      </c>
      <c r="F62" s="17">
        <v>1601.28102</v>
      </c>
      <c r="G62" s="17">
        <v>82.66656</v>
      </c>
      <c r="H62" s="49">
        <v>2734.1563300000003</v>
      </c>
      <c r="I62" s="17">
        <v>0</v>
      </c>
      <c r="J62" s="17">
        <v>38.93454</v>
      </c>
      <c r="K62" s="17">
        <v>352.88084</v>
      </c>
      <c r="L62" s="17">
        <v>890.03319</v>
      </c>
      <c r="M62" s="17">
        <v>1304.66524</v>
      </c>
      <c r="N62" s="17">
        <v>141.60097</v>
      </c>
      <c r="O62" s="49">
        <v>2728.1147800000003</v>
      </c>
      <c r="P62" s="17">
        <v>0.7444</v>
      </c>
      <c r="Q62" s="17">
        <v>11.80039</v>
      </c>
      <c r="R62" s="17">
        <v>38.60543</v>
      </c>
      <c r="S62" s="17">
        <v>76.69994</v>
      </c>
      <c r="T62" s="17">
        <v>75.23214</v>
      </c>
      <c r="U62" s="17">
        <v>10.71178</v>
      </c>
      <c r="V62" s="17">
        <v>213.79407999999998</v>
      </c>
    </row>
    <row r="63" spans="1:22" ht="15.75" customHeight="1">
      <c r="A63" s="58" t="s">
        <v>54</v>
      </c>
      <c r="B63" s="16">
        <v>19.80477</v>
      </c>
      <c r="C63" s="16">
        <v>157.80323</v>
      </c>
      <c r="D63" s="16">
        <v>194.38811</v>
      </c>
      <c r="E63" s="16">
        <v>120.66832</v>
      </c>
      <c r="F63" s="16">
        <v>217.92633</v>
      </c>
      <c r="G63" s="16">
        <v>5.21619</v>
      </c>
      <c r="H63" s="48">
        <v>715.80695</v>
      </c>
      <c r="I63" s="16">
        <v>82.79893</v>
      </c>
      <c r="J63" s="16">
        <v>194.86638</v>
      </c>
      <c r="K63" s="16">
        <v>332.13181</v>
      </c>
      <c r="L63" s="16">
        <v>106.67831</v>
      </c>
      <c r="M63" s="16">
        <v>162.35246</v>
      </c>
      <c r="N63" s="16">
        <v>14.78</v>
      </c>
      <c r="O63" s="48">
        <v>893.60789</v>
      </c>
      <c r="P63" s="16">
        <v>12.2106</v>
      </c>
      <c r="Q63" s="16">
        <v>6.93971</v>
      </c>
      <c r="R63" s="16">
        <v>26.90692</v>
      </c>
      <c r="S63" s="16">
        <v>3.97838</v>
      </c>
      <c r="T63" s="16">
        <v>9.96013</v>
      </c>
      <c r="U63" s="16">
        <v>0</v>
      </c>
      <c r="V63" s="16">
        <v>59.99574</v>
      </c>
    </row>
    <row r="64" spans="1:22" ht="15.75" customHeight="1">
      <c r="A64" s="58" t="s">
        <v>55</v>
      </c>
      <c r="B64" s="16">
        <v>42.85392</v>
      </c>
      <c r="C64" s="16">
        <v>19.36383</v>
      </c>
      <c r="D64" s="16">
        <v>63.74058</v>
      </c>
      <c r="E64" s="16">
        <v>281.59833</v>
      </c>
      <c r="F64" s="16">
        <v>643.41438</v>
      </c>
      <c r="G64" s="16">
        <v>1573.00145</v>
      </c>
      <c r="H64" s="48">
        <v>2623.97249</v>
      </c>
      <c r="I64" s="16">
        <v>0</v>
      </c>
      <c r="J64" s="16">
        <v>19.45858</v>
      </c>
      <c r="K64" s="16">
        <v>137.93326</v>
      </c>
      <c r="L64" s="16">
        <v>382.0868</v>
      </c>
      <c r="M64" s="16">
        <v>446.64155</v>
      </c>
      <c r="N64" s="16">
        <v>1748.43425</v>
      </c>
      <c r="O64" s="48">
        <v>2734.55444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</row>
    <row r="65" spans="1:22" ht="15.75" customHeight="1" thickBot="1">
      <c r="A65" s="58" t="s">
        <v>56</v>
      </c>
      <c r="B65" s="16">
        <v>0</v>
      </c>
      <c r="C65" s="16">
        <v>0</v>
      </c>
      <c r="D65" s="16">
        <v>0</v>
      </c>
      <c r="E65" s="16">
        <v>257.0606</v>
      </c>
      <c r="F65" s="16">
        <v>0</v>
      </c>
      <c r="G65" s="16">
        <v>0</v>
      </c>
      <c r="H65" s="48">
        <v>257.0606</v>
      </c>
      <c r="I65" s="16">
        <v>0</v>
      </c>
      <c r="J65" s="16">
        <v>0</v>
      </c>
      <c r="K65" s="16">
        <v>0</v>
      </c>
      <c r="L65" s="16">
        <v>526.62831</v>
      </c>
      <c r="M65" s="16">
        <v>0</v>
      </c>
      <c r="N65" s="16">
        <v>0</v>
      </c>
      <c r="O65" s="48">
        <v>526.62831</v>
      </c>
      <c r="P65" s="16">
        <v>0</v>
      </c>
      <c r="Q65" s="16">
        <v>0</v>
      </c>
      <c r="R65" s="16">
        <v>0</v>
      </c>
      <c r="S65" s="16">
        <v>119.44494</v>
      </c>
      <c r="T65" s="16">
        <v>0</v>
      </c>
      <c r="U65" s="16">
        <v>0</v>
      </c>
      <c r="V65" s="16">
        <v>119.44494</v>
      </c>
    </row>
    <row r="66" spans="1:22" ht="24.75" customHeight="1" thickTop="1">
      <c r="A66" s="67" t="s">
        <v>57</v>
      </c>
      <c r="B66" s="54">
        <v>532.51228</v>
      </c>
      <c r="C66" s="18">
        <v>1999.8603999999996</v>
      </c>
      <c r="D66" s="18">
        <v>14607.928299999994</v>
      </c>
      <c r="E66" s="18">
        <v>17876.66821</v>
      </c>
      <c r="F66" s="18">
        <v>60810.353160000006</v>
      </c>
      <c r="G66" s="18">
        <v>13055.40354</v>
      </c>
      <c r="H66" s="50">
        <v>108882.72588999996</v>
      </c>
      <c r="I66" s="18">
        <v>2109.2335500000004</v>
      </c>
      <c r="J66" s="18">
        <v>5586.624250000003</v>
      </c>
      <c r="K66" s="18">
        <v>25747.445110000004</v>
      </c>
      <c r="L66" s="18">
        <v>21223.273209999996</v>
      </c>
      <c r="M66" s="18">
        <v>56485.580470000015</v>
      </c>
      <c r="N66" s="18">
        <v>13955.428300000001</v>
      </c>
      <c r="O66" s="50">
        <v>125107.58489</v>
      </c>
      <c r="P66" s="54">
        <v>529.36796</v>
      </c>
      <c r="Q66" s="18">
        <v>1257.5010000000002</v>
      </c>
      <c r="R66" s="18">
        <v>4610.54343</v>
      </c>
      <c r="S66" s="18">
        <v>2958.3626999999997</v>
      </c>
      <c r="T66" s="18">
        <v>6233.504910000001</v>
      </c>
      <c r="U66" s="18">
        <v>1433.99238</v>
      </c>
      <c r="V66" s="18">
        <v>17023.272380000002</v>
      </c>
    </row>
    <row r="67" spans="1:22" ht="15.75" customHeight="1">
      <c r="A67" s="59" t="s">
        <v>82</v>
      </c>
      <c r="B67" s="17">
        <v>0</v>
      </c>
      <c r="C67" s="17">
        <v>0</v>
      </c>
      <c r="D67" s="17">
        <v>137.60566</v>
      </c>
      <c r="E67" s="17">
        <v>0</v>
      </c>
      <c r="F67" s="17">
        <v>0</v>
      </c>
      <c r="G67" s="17">
        <v>85.26914</v>
      </c>
      <c r="H67" s="49">
        <v>222.8748</v>
      </c>
      <c r="I67" s="17">
        <v>1.62981</v>
      </c>
      <c r="J67" s="17">
        <v>0</v>
      </c>
      <c r="K67" s="17">
        <v>212.48816</v>
      </c>
      <c r="L67" s="17">
        <v>0</v>
      </c>
      <c r="M67" s="17">
        <v>0</v>
      </c>
      <c r="N67" s="17">
        <v>108.13208</v>
      </c>
      <c r="O67" s="49">
        <v>322.25005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</row>
    <row r="68" spans="1:22" ht="24.75" customHeight="1">
      <c r="A68" s="68" t="s">
        <v>58</v>
      </c>
      <c r="B68" s="17">
        <v>532.51228</v>
      </c>
      <c r="C68" s="17">
        <v>1999.8603999999996</v>
      </c>
      <c r="D68" s="17">
        <v>14745.533959999993</v>
      </c>
      <c r="E68" s="17">
        <v>17876.66821</v>
      </c>
      <c r="F68" s="17">
        <v>60810.353160000006</v>
      </c>
      <c r="G68" s="17">
        <v>13140.67268</v>
      </c>
      <c r="H68" s="49">
        <v>109105.60068999996</v>
      </c>
      <c r="I68" s="17">
        <v>2110.8633600000003</v>
      </c>
      <c r="J68" s="17">
        <v>5586.624250000003</v>
      </c>
      <c r="K68" s="17">
        <v>25959.933270000005</v>
      </c>
      <c r="L68" s="17">
        <v>21223.273209999996</v>
      </c>
      <c r="M68" s="17">
        <v>56485.580470000015</v>
      </c>
      <c r="N68" s="17">
        <v>14063.56038</v>
      </c>
      <c r="O68" s="49">
        <v>125429.83494</v>
      </c>
      <c r="P68" s="17">
        <v>529.36796</v>
      </c>
      <c r="Q68" s="17">
        <v>1257.5010000000002</v>
      </c>
      <c r="R68" s="17">
        <v>4610.54343</v>
      </c>
      <c r="S68" s="17">
        <v>2958.3626999999997</v>
      </c>
      <c r="T68" s="17">
        <v>6233.504910000001</v>
      </c>
      <c r="U68" s="17">
        <v>1433.99238</v>
      </c>
      <c r="V68" s="17">
        <v>17023.272380000002</v>
      </c>
    </row>
    <row r="69" spans="1:22" ht="24.75" customHeight="1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6"/>
    </row>
  </sheetData>
  <sheetProtection/>
  <printOptions/>
  <pageMargins left="0.75" right="0.5" top="0.6" bottom="0.6" header="0.5" footer="0.5"/>
  <pageSetup fitToHeight="1" fitToWidth="1" horizontalDpi="600" verticalDpi="600" orientation="landscape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5" ht="24">
      <c r="A1" s="20" t="str">
        <f>A!A7</f>
        <v>FUNCTIONAL  SYSTEM  LENGTH - 2018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8.75">
      <c r="A2" s="22" t="s">
        <v>66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="43" customFormat="1" ht="12.75">
      <c r="A4" s="43" t="s">
        <v>67</v>
      </c>
    </row>
    <row r="5" s="43" customFormat="1" ht="12.75"/>
    <row r="6" spans="1:2" s="43" customFormat="1" ht="12.75">
      <c r="A6" s="45" t="s">
        <v>78</v>
      </c>
      <c r="B6" s="44" t="s">
        <v>74</v>
      </c>
    </row>
    <row r="7" s="43" customFormat="1" ht="12.75">
      <c r="B7" s="43" t="s">
        <v>73</v>
      </c>
    </row>
    <row r="8" s="43" customFormat="1" ht="12.75">
      <c r="A8" s="46"/>
    </row>
    <row r="9" s="43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2013-10-24T19:17:02Z</cp:lastPrinted>
  <dcterms:created xsi:type="dcterms:W3CDTF">2000-11-01T19:30:15Z</dcterms:created>
  <dcterms:modified xsi:type="dcterms:W3CDTF">2019-12-13T19:25:05Z</dcterms:modified>
  <cp:category/>
  <cp:version/>
  <cp:contentType/>
  <cp:contentStatus/>
</cp:coreProperties>
</file>