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06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'A'!$A$6:$H$43</definedName>
    <definedName name="SHEET1">'A'!$A$6:$H$43</definedName>
  </definedNames>
  <calcPr fullCalcOnLoad="1"/>
</workbook>
</file>

<file path=xl/sharedStrings.xml><?xml version="1.0" encoding="utf-8"?>
<sst xmlns="http://schemas.openxmlformats.org/spreadsheetml/2006/main" count="120" uniqueCount="100">
  <si>
    <t>KILOMETERS  BY  OWNERSHIP  AND  FEDERAL-AID  HIGHWAYS</t>
  </si>
  <si>
    <t>NATIONAL  SUMMARY</t>
  </si>
  <si>
    <t>TABLE HM-16M</t>
  </si>
  <si>
    <t>FEDERAL-AID  HIGHWAYS</t>
  </si>
  <si>
    <t>NON-</t>
  </si>
  <si>
    <t>OWNERSHIP</t>
  </si>
  <si>
    <t>NATIONAL  HIGHWAY  SYSTEM</t>
  </si>
  <si>
    <t/>
  </si>
  <si>
    <t>FEDERAL-AID</t>
  </si>
  <si>
    <t>TOTAL</t>
  </si>
  <si>
    <t>OTHER</t>
  </si>
  <si>
    <t>HIGHWAYS</t>
  </si>
  <si>
    <t>Rural:</t>
  </si>
  <si>
    <t xml:space="preserve">    State Highway Agency</t>
  </si>
  <si>
    <t xml:space="preserve">    County</t>
  </si>
  <si>
    <t xml:space="preserve">    Other Jurisdictions</t>
  </si>
  <si>
    <t xml:space="preserve">    Federal Agency</t>
  </si>
  <si>
    <t>Total Rural</t>
  </si>
  <si>
    <t>Small Urban Areas:</t>
  </si>
  <si>
    <t>Total Small Urban Area</t>
  </si>
  <si>
    <t>Urbanized Areas:</t>
  </si>
  <si>
    <t>Total Urbanized Area</t>
  </si>
  <si>
    <t>Total Urban:</t>
  </si>
  <si>
    <t>Total Urban</t>
  </si>
  <si>
    <t>Total Rural and Urban</t>
  </si>
  <si>
    <t>For footnotes, see Footnotes Page.</t>
  </si>
  <si>
    <t>HM-16M  Footnotes Page:</t>
  </si>
  <si>
    <t xml:space="preserve">Prior to 1999, municipal was included with other jurisdictions.  </t>
  </si>
  <si>
    <t>cells may not agree with corresponding mileage table cell values.  May differ from other tables; excludes unknown ownership</t>
  </si>
  <si>
    <t>mileage.</t>
  </si>
  <si>
    <t xml:space="preserve">    Town, Township, Municipal  (2)</t>
  </si>
  <si>
    <t>(1)</t>
  </si>
  <si>
    <t>(2)</t>
  </si>
  <si>
    <t>INTERSTATE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</si>
  <si>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</si>
  <si>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d1p1:SamplingMode="None" d1p1:SamplingSize="0" xmlns:d1p1="http://quer</t>
  </si>
  <si>
    <t>y.businessobjects.com/2007/06/01"&amp;gt;  &amp;lt;QueryBase xsi:type="Query" ID="Combined Query 1" xmlns="http://query.businessobjects.com/2005"&amp;gt;    &amp;lt;QueryResult Key="UnivCUID=AVO1ZUPJlGRPj_qs7h3RtnM.DO50"&amp;gt;      &amp;lt;Name&amp;gt;Record Year&amp;lt;/Name&amp;gt;    &amp;l</t>
  </si>
  <si>
    <t>t;/QueryResult&amp;gt;    &amp;lt;QueryResult Key="UnivCUID=AVO1ZUPJlGRPj_qs7h3RtnM.DO595"&amp;gt;      &amp;lt;Name&amp;gt;RshaNhsINT&amp;lt;/Name&amp;gt;    &amp;lt;/QueryResult&amp;gt;    &amp;lt;QueryResult Key="UnivCUID=AVO1ZUPJlGRPj_qs7h3RtnM.DO594"&amp;gt;      &amp;lt;Name&amp;gt;RshaNhsOther&amp;lt;/Na</t>
  </si>
  <si>
    <t>me&amp;gt;    &amp;lt;/QueryResult&amp;gt;    &amp;lt;QueryResult Key="UnivCUID=AVO1ZUPJlGRPj_qs7h3RtnM.DO593"&amp;gt;      &amp;lt;Name&amp;gt;RshaOther&amp;lt;/Name&amp;gt;    &amp;lt;/QueryResult&amp;gt;    &amp;lt;QueryResult Key="UnivCUID=AVO1ZUPJlGRPj_qs7h3RtnM.DO596"&amp;gt;      &amp;lt;Name&amp;gt;RcountyN</t>
  </si>
  <si>
    <t>hsINT&amp;lt;/Name&amp;gt;    &amp;lt;/QueryResult&amp;gt;    &amp;lt;QueryResult Key="UnivCUID=AVO1ZUPJlGRPj_qs7h3RtnM.DO597"&amp;gt;      &amp;lt;Name&amp;gt;RcountyNhsOther&amp;lt;/Name&amp;gt;    &amp;lt;/QueryResult&amp;gt;    &amp;lt;QueryResult Key="UnivCUID=AVO1ZUPJlGRPj_qs7h3RtnM.DO598"&amp;gt;      &amp;l</t>
  </si>
  <si>
    <t>t;Name&amp;gt;RcountyOther&amp;lt;/Name&amp;gt;    &amp;lt;/QueryResult&amp;gt;    &amp;lt;QueryResult Key="UnivCUID=AVO1ZUPJlGRPj_qs7h3RtnM.DO599"&amp;gt;      &amp;lt;Name&amp;gt;RtownNhsINT&amp;lt;/Name&amp;gt;    &amp;lt;/QueryResult&amp;gt;    &amp;lt;QueryResult Key="UnivCUID=AVO1ZUPJlGRPj_qs7h3RtnM.DO59a</t>
  </si>
  <si>
    <t>"&amp;gt;      &amp;lt;Name&amp;gt;RtownNhsOther&amp;lt;/Name&amp;gt;    &amp;lt;/QueryResult&amp;gt;    &amp;lt;QueryResult Key="UnivCUID=AVO1ZUPJlGRPj_qs7h3RtnM.DO59b"&amp;gt;      &amp;lt;Name&amp;gt;RtownOther&amp;lt;/Name&amp;gt;    &amp;lt;/QueryResult&amp;gt;    &amp;lt;QueryResult Key="UnivCUID=AVO1ZUPJlGRPj_qs</t>
  </si>
  <si>
    <t>7h3RtnM.DO59c"&amp;gt;      &amp;lt;Name&amp;gt;RojNhsINT&amp;lt;/Name&amp;gt;    &amp;lt;/QueryResult&amp;gt;    &amp;lt;QueryResult Key="UnivCUID=AVO1ZUPJlGRPj_qs7h3RtnM.DO59d"&amp;gt;      &amp;lt;Name&amp;gt;RojNhsOther&amp;lt;/Name&amp;gt;    &amp;lt;/QueryResult&amp;gt;    &amp;lt;QueryResult Key="UnivCUID=AVO1ZU</t>
  </si>
  <si>
    <t>PJlGRPj_qs7h3RtnM.DO59e"&amp;gt;      &amp;lt;Name&amp;gt;RojOther&amp;lt;/Name&amp;gt;    &amp;lt;/QueryResult&amp;gt;    &amp;lt;QueryResult Key="UnivCUID=AVO1ZUPJlGRPj_qs7h3RtnM.DO59f"&amp;gt;      &amp;lt;Name&amp;gt;RfaNhsINT&amp;lt;/Name&amp;gt;    &amp;lt;/QueryResult&amp;gt;    &amp;lt;QueryResult Key="UnivCUID</t>
  </si>
  <si>
    <t>=AVO1ZUPJlGRPj_qs7h3RtnM.DO5a0"&amp;gt;      &amp;lt;Name&amp;gt;RfaNhsOther&amp;lt;/Name&amp;gt;    &amp;lt;/QueryResult&amp;gt;    &amp;lt;QueryResult Key="UnivCUID=AVO1ZUPJlGRPj_qs7h3RtnM.DO5a1"&amp;gt;      &amp;lt;Name&amp;gt;RfaOther&amp;lt;/Name&amp;gt;    &amp;lt;/QueryResult&amp;gt;    &amp;lt;QueryResult Key=</t>
  </si>
  <si>
    <t>"UnivCUID=AVO1ZUPJlGRPj_qs7h3RtnM.DO5a2"&amp;gt;      &amp;lt;Name&amp;gt;RshaNonFA&amp;lt;/Name&amp;gt;    &amp;lt;/QueryResult&amp;gt;    &amp;lt;QueryResult Key="UnivCUID=AVO1ZUPJlGRPj_qs7h3RtnM.DO5a3"&amp;gt;      &amp;lt;Name&amp;gt;RcountyNonFA&amp;lt;/Name&amp;gt;    &amp;lt;/QueryResult&amp;gt;    &amp;lt;Query</t>
  </si>
  <si>
    <t>Result Key="UnivCUID=AVO1ZUPJlGRPj_qs7h3RtnM.DO5a4"&amp;gt;      &amp;lt;Name&amp;gt;RtownNonFA&amp;lt;/Name&amp;gt;    &amp;lt;/QueryResult&amp;gt;    &amp;lt;QueryResult Key="UnivCUID=AVO1ZUPJlGRPj_qs7h3RtnM.DO5a5"&amp;gt;      &amp;lt;Name&amp;gt;RojNonFA&amp;lt;/Name&amp;gt;    &amp;lt;/QueryResult&amp;gt;    &amp;</t>
  </si>
  <si>
    <t>lt;QueryResult Key="UnivCUID=AVO1ZUPJlGRPj_qs7h3RtnM.DO5a6"&amp;gt;      &amp;lt;Name&amp;gt;RfaNonFA&amp;lt;/Name&amp;gt;    &amp;lt;/QueryResult&amp;gt;    &amp;lt;QueryResult Key="UnivCUID=AVO1ZUPJlGRPj_qs7h3RtnM.DO5a7"&amp;gt;      &amp;lt;Name&amp;gt;RNonFATOT&amp;lt;/Name&amp;gt;    &amp;lt;/QueryResult&amp;g</t>
  </si>
  <si>
    <t>t;    &amp;lt;QueryResult Key="UnivCUID=AVO1ZUPJlGRPj_qs7h3RtnM.DO5a8"&amp;gt;      &amp;lt;Name&amp;gt;SmUrbshaNhsINT&amp;lt;/Name&amp;gt;    &amp;lt;/QueryResult&amp;gt;    &amp;lt;QueryResult Key="UnivCUID=AVO1ZUPJlGRPj_qs7h3RtnM.DO5a9"&amp;gt;      &amp;lt;Name&amp;gt;SmUrbshashaNhsOther&amp;lt;/Name&amp;gt</t>
  </si>
  <si>
    <t>;    &amp;lt;/QueryResult&amp;gt;    &amp;lt;QueryResult Key="UnivCUID=AVO1ZUPJlGRPj_qs7h3RtnM.DO5aa"&amp;gt;      &amp;lt;Name&amp;gt;SmUrbshashaOther&amp;lt;/Name&amp;gt;    &amp;lt;/QueryResult&amp;gt;    &amp;lt;QueryResult Key="UnivCUID=AVO1ZUPJlGRPj_qs7h3RtnM.DO5ab"&amp;gt;      &amp;lt;Name&amp;gt;SmUrbc</t>
  </si>
  <si>
    <t>ountyNhsINT&amp;lt;/Name&amp;gt;    &amp;lt;/QueryResult&amp;gt;    &amp;lt;QueryResult Key="UnivCUID=AVO1ZUPJlGRPj_qs7h3RtnM.DO5ac"&amp;gt;      &amp;lt;Name&amp;gt;SmUrbcountyNhsOther&amp;lt;/Name&amp;gt;    &amp;lt;/QueryResult&amp;gt;    &amp;lt;QueryResult Key="UnivCUID=AVO1ZUPJlGRPj_qs7h3RtnM.DO5ad"&amp;g</t>
  </si>
  <si>
    <t>t;      &amp;lt;Name&amp;gt;SmUrbcountyOther&amp;lt;/Name&amp;gt;    &amp;lt;/QueryResult&amp;gt;    &amp;lt;QueryResult Key="UnivCUID=AVO1ZUPJlGRPj_qs7h3RtnM.DO5ae"&amp;gt;      &amp;lt;Name&amp;gt;SmUrbtownNhsINT&amp;lt;/Name&amp;gt;    &amp;lt;/QueryResult&amp;gt;    &amp;lt;QueryResult Key="UnivCUID=AVO1ZUPJlGR</t>
  </si>
  <si>
    <t>Pj_qs7h3RtnM.DO5af"&amp;gt;      &amp;lt;Name&amp;gt;SmUrbtownNhsOther&amp;lt;/Name&amp;gt;    &amp;lt;/QueryResult&amp;gt;    &amp;lt;QueryResult Key="UnivCUID=AVO1ZUPJlGRPj_qs7h3RtnM.DO5b0"&amp;gt;      &amp;lt;Name&amp;gt;SmUrbtownOther&amp;lt;/Name&amp;gt;    &amp;lt;/QueryResult&amp;gt;    &amp;lt;QueryResult Key=</t>
  </si>
  <si>
    <t>"UnivCUID=AVO1ZUPJlGRPj_qs7h3RtnM.DO5b1"&amp;gt;      &amp;lt;Name&amp;gt;SmUrbojNhsINT&amp;lt;/Name&amp;gt;    &amp;lt;/QueryResult&amp;gt;    &amp;lt;QueryResult Key="UnivCUID=AVO1ZUPJlGRPj_qs7h3RtnM.DO5b2"&amp;gt;      &amp;lt;Name&amp;gt;SmUrbojNhsOther&amp;lt;/Name&amp;gt;    &amp;lt;/QueryResult&amp;gt;    &amp;l</t>
  </si>
  <si>
    <t>t;QueryResult Key="UnivCUID=AVO1ZUPJlGRPj_qs7h3RtnM.DO5b3"&amp;gt;      &amp;lt;Name&amp;gt;SmUrbojOther&amp;lt;/Name&amp;gt;    &amp;lt;/QueryResult&amp;gt;    &amp;lt;QueryResult Key="UnivCUID=AVO1ZUPJlGRPj_qs7h3RtnM.DO5b4"&amp;gt;      &amp;lt;Name&amp;gt;SmUrbfaNhsINT&amp;lt;/Name&amp;gt;    &amp;lt;/QueryR</t>
  </si>
  <si>
    <t>esult&amp;gt;    &amp;lt;QueryResult Key="UnivCUID=AVO1ZUPJlGRPj_qs7h3RtnM.DO5b5"&amp;gt;      &amp;lt;Name&amp;gt;SmUrbfaNhsOther&amp;lt;/Name&amp;gt;    &amp;lt;/QueryResult&amp;gt;    &amp;lt;QueryResult Key="UnivCUID=AVO1ZUPJlGRPj_qs7h3RtnM.DO5b6"&amp;gt;      &amp;lt;Name&amp;gt;SmUrbfaOther&amp;lt;/Name&amp;g</t>
  </si>
  <si>
    <t>t;    &amp;lt;/QueryResult&amp;gt;    &amp;lt;QueryResult Key="UnivCUID=AVO1ZUPJlGRPj_qs7h3RtnM.DO5b7"&amp;gt;      &amp;lt;Name&amp;gt;SmUrbshaNonFA&amp;lt;/Name&amp;gt;    &amp;lt;/QueryResult&amp;gt;    &amp;lt;QueryResult Key="UnivCUID=AVO1ZUPJlGRPj_qs7h3RtnM.DO5b8"&amp;gt;      &amp;lt;Name&amp;gt;SmUrbcou</t>
  </si>
  <si>
    <t xml:space="preserve">ntyNonFA&amp;lt;/Name&amp;gt;    &amp;lt;/QueryResult&amp;gt;    &amp;lt;QueryResult Key="UnivCUID=AVO1ZUPJlGRPj_qs7h3RtnM.DO5b9"&amp;gt;      &amp;lt;Name&amp;gt;SmUrbtownNonFA&amp;lt;/Name&amp;gt;    &amp;lt;/QueryResult&amp;gt;    &amp;lt;QueryResult Key="UnivCUID=AVO1ZUPJlGRPj_qs7h3RtnM.DO5ba"&amp;gt;      </t>
  </si>
  <si>
    <t>&amp;lt;Name&amp;gt;SmUrbojNonFA&amp;lt;/Name&amp;gt;    &amp;lt;/QueryResult&amp;gt;    &amp;lt;QueryResult Key="UnivCUID=AVO1ZUPJlGRPj_qs7h3RtnM.DO5bb"&amp;gt;      &amp;lt;Name&amp;gt;SmUrbfaNonFA&amp;lt;/Name&amp;gt;    &amp;lt;/QueryResult&amp;gt;    &amp;lt;QueryResult Key="UnivCUID=AVO1ZUPJlGRPj_qs7h3RtnM.DO</t>
  </si>
  <si>
    <t>5bc"&amp;gt;      &amp;lt;Name&amp;gt;SmUrbNonFATOT&amp;lt;/Name&amp;gt;    &amp;lt;/QueryResult&amp;gt;    &amp;lt;QueryResult Key="UnivCUID=AVO1ZUPJlGRPj_qs7h3RtnM.DO5bd"&amp;gt;      &amp;lt;Name&amp;gt;UrbzshaNhsINT&amp;lt;/Name&amp;gt;    &amp;lt;/QueryResult&amp;gt;    &amp;lt;QueryResult Key="UnivCUID=AVO1ZUPJlG</t>
  </si>
  <si>
    <t>RPj_qs7h3RtnM.DO5be"&amp;gt;      &amp;lt;Name&amp;gt;UrbzshashaNhsOther&amp;lt;/Name&amp;gt;    &amp;lt;/QueryResult&amp;gt;    &amp;lt;QueryResult Key="UnivCUID=AVO1ZUPJlGRPj_qs7h3RtnM.DO5bf"&amp;gt;      &amp;lt;Name&amp;gt;UrbzshashaOther&amp;lt;/Name&amp;gt;    &amp;lt;/QueryResult&amp;gt;    &amp;lt;QueryResult K</t>
  </si>
  <si>
    <t>ey="UnivCUID=AVO1ZUPJlGRPj_qs7h3RtnM.DO5c0"&amp;gt;      &amp;lt;Name&amp;gt;UrbzcountyNhsINT&amp;lt;/Name&amp;gt;    &amp;lt;/QueryResult&amp;gt;    &amp;lt;QueryResult Key="UnivCUID=AVO1ZUPJlGRPj_qs7h3RtnM.DO5c1"&amp;gt;      &amp;lt;Name&amp;gt;UrbzcountyNhsOther&amp;lt;/Name&amp;gt;    &amp;lt;/QueryResult&amp;</t>
  </si>
  <si>
    <t xml:space="preserve">gt;    &amp;lt;QueryResult Key="UnivCUID=AVO1ZUPJlGRPj_qs7h3RtnM.DO5c2"&amp;gt;      &amp;lt;Name&amp;gt;UrbzcountyOther&amp;lt;/Name&amp;gt;    &amp;lt;/QueryResult&amp;gt;    &amp;lt;QueryResult Key="UnivCUID=AVO1ZUPJlGRPj_qs7h3RtnM.DO5c3"&amp;gt;      &amp;lt;Name&amp;gt;UrbztownNhsINT&amp;lt;/Name&amp;gt;  </t>
  </si>
  <si>
    <t xml:space="preserve">  &amp;lt;/QueryResult&amp;gt;    &amp;lt;QueryResult Key="UnivCUID=AVO1ZUPJlGRPj_qs7h3RtnM.DO5c4"&amp;gt;      &amp;lt;Name&amp;gt;UrbztownNhsOther&amp;lt;/Name&amp;gt;    &amp;lt;/QueryResult&amp;gt;    &amp;lt;QueryResult Key="UnivCUID=AVO1ZUPJlGRPj_qs7h3RtnM.DO5c5"&amp;gt;      &amp;lt;Name&amp;gt;UrbztownO</t>
  </si>
  <si>
    <t>ther&amp;lt;/Name&amp;gt;    &amp;lt;/QueryResult&amp;gt;    &amp;lt;QueryResult Key="UnivCUID=AVO1ZUPJlGRPj_qs7h3RtnM.DO5c6"&amp;gt;      &amp;lt;Name&amp;gt;UrbzojNhsINT&amp;lt;/Name&amp;gt;    &amp;lt;/QueryResult&amp;gt;    &amp;lt;QueryResult Key="UnivCUID=AVO1ZUPJlGRPj_qs7h3RtnM.DO5c7"&amp;gt;      &amp;lt;Na</t>
  </si>
  <si>
    <t>me&amp;gt;UrbzojNhsOther&amp;lt;/Name&amp;gt;    &amp;lt;/QueryResult&amp;gt;    &amp;lt;QueryResult Key="UnivCUID=AVO1ZUPJlGRPj_qs7h3RtnM.DO5c8"&amp;gt;      &amp;lt;Name&amp;gt;UrbzojOther&amp;lt;/Name&amp;gt;    &amp;lt;/QueryResult&amp;gt;    &amp;lt;QueryResult Key="UnivCUID=AVO1ZUPJlGRPj_qs7h3RtnM.DO5c9"&amp;</t>
  </si>
  <si>
    <t>gt;      &amp;lt;Name&amp;gt;UrbzfaNhsINT&amp;lt;/Name&amp;gt;    &amp;lt;/QueryResult&amp;gt;    &amp;lt;QueryResult Key="UnivCUID=AVO1ZUPJlGRPj_qs7h3RtnM.DO5ca"&amp;gt;      &amp;lt;Name&amp;gt;UrbzfaNhsOther&amp;lt;/Name&amp;gt;    &amp;lt;/QueryResult&amp;gt;    &amp;lt;QueryResult Key="UnivCUID=AVO1ZUPJlGRPj_q</t>
  </si>
  <si>
    <t>s7h3RtnM.DO5cb"&amp;gt;      &amp;lt;Name&amp;gt;UrbzfaOther&amp;lt;/Name&amp;gt;    &amp;lt;/QueryResult&amp;gt;    &amp;lt;QueryResult Key="UnivCUID=AVO1ZUPJlGRPj_qs7h3RtnM.DO5cc"&amp;gt;      &amp;lt;Name&amp;gt;UrbzshaNonFA&amp;lt;/Name&amp;gt;    &amp;lt;/QueryResult&amp;gt;    &amp;lt;QueryResult Key="UnivCUID=AV</t>
  </si>
  <si>
    <t>O1ZUPJlGRPj_qs7h3RtnM.DO5cd"&amp;gt;      &amp;lt;Name&amp;gt;UrbzcountyNonFA&amp;lt;/Name&amp;gt;    &amp;lt;/QueryResult&amp;gt;    &amp;lt;QueryResult Key="UnivCUID=AVO1ZUPJlGRPj_qs7h3RtnM.DO5ce"&amp;gt;      &amp;lt;Name&amp;gt;UrbztownNonFA&amp;lt;/Name&amp;gt;    &amp;lt;/QueryResult&amp;gt;    &amp;lt;QueryResul</t>
  </si>
  <si>
    <t>t Key="UnivCUID=AVO1ZUPJlGRPj_qs7h3RtnM.DO5cf"&amp;gt;      &amp;lt;Name&amp;gt;UrbzojNonFA&amp;lt;/Name&amp;gt;    &amp;lt;/QueryResult&amp;gt;    &amp;lt;QueryResult Key="UnivCUID=AVO1ZUPJlGRPj_qs7h3RtnM.DO5d0"&amp;gt;      &amp;lt;Name&amp;gt;UrbzfaNonFA&amp;lt;/Name&amp;gt;    &amp;lt;/QueryResult&amp;gt;    &amp;l</t>
  </si>
  <si>
    <t>t;QueryResult Key="UnivCUID=AVO1ZUPJlGRPj_qs7h3RtnM.DO5d1"&amp;gt;      &amp;lt;Name&amp;gt;UrbzNonFATOT&amp;lt;/Name&amp;gt;    &amp;lt;/QueryResult&amp;gt;    &amp;lt;QueryResult Key="UnivCUID=AVO1ZUPJlGRPj_qs7h3RtnM.DO5d2"&amp;gt;      &amp;lt;Name&amp;gt;TOTUrbshaNhsINT&amp;lt;/Name&amp;gt;    &amp;lt;/Quer</t>
  </si>
  <si>
    <t>yResult&amp;gt;    &amp;lt;QueryResult Key="UnivCUID=AVO1ZUPJlGRPj_qs7h3RtnM.DO5d3"&amp;gt;      &amp;lt;Name&amp;gt;TOTUrbshashaNhsOther&amp;lt;/Name&amp;gt;    &amp;lt;/QueryResult&amp;gt;    &amp;lt;QueryResult Key="UnivCUID=AVO1ZUPJlGRPj_qs7h3RtnM.DO5d4"&amp;gt;      &amp;lt;Name&amp;gt;TOTUrbshashaOthe</t>
  </si>
  <si>
    <t>r&amp;lt;/Name&amp;gt;    &amp;lt;/QueryResult&amp;gt;    &amp;lt;QueryResult Key="UnivCUID=AVO1ZUPJlGRPj_qs7h3RtnM.DO5d5"&amp;gt;      &amp;lt;Name&amp;gt;TOTUrbcountyNhsINT&amp;lt;/Name&amp;gt;    &amp;lt;/QueryResult&amp;gt;    &amp;lt;QueryResult Key="UnivCUID=AVO1ZUPJlGRPj_qs7h3RtnM.DO5d6"&amp;gt;      &amp;lt</t>
  </si>
  <si>
    <t>;Name&amp;gt;TOTUrbcountyNhsOther&amp;lt;/Name&amp;gt;    &amp;lt;/QueryResult&amp;gt;    &amp;lt;QueryResult Key="UnivCUID=AVO1ZUPJlGRPj_qs7h3RtnM.DO5d7"&amp;gt;      &amp;lt;Name&amp;gt;TOTUrbcountyOther&amp;lt;/Name&amp;gt;    &amp;lt;/QueryResult&amp;gt;    &amp;lt;QueryResult Key="UnivCUID=AVO1ZUPJlGRPj_qs</t>
  </si>
  <si>
    <t>7h3RtnM.DO5d8"&amp;gt;      &amp;lt;Name&amp;gt;TOTUrbtownNhsINT&amp;lt;/Name&amp;gt;    &amp;lt;/QueryResult&amp;gt;    &amp;lt;QueryResult Key="UnivCUID=AVO1ZUPJlGRPj_qs7h3RtnM.DO5d9"&amp;gt;      &amp;lt;Name&amp;gt;TOTUrbtownNhsOther&amp;lt;/Name&amp;gt;    &amp;lt;/QueryResult&amp;gt;    &amp;lt;QueryResult Key="U</t>
  </si>
  <si>
    <t>nivCUID=AVO1ZUPJlGRPj_qs7h3RtnM.DO5da"&amp;gt;      &amp;lt;Name&amp;gt;TOTUrbtownOther&amp;lt;/Name&amp;gt;    &amp;lt;/QueryResult&amp;gt;    &amp;lt;QueryResult Key="UnivCUID=AVO1ZUPJlGRPj_qs7h3RtnM.DO5db"&amp;gt;      &amp;lt;Name&amp;gt;TOTUrbojNhsINT&amp;lt;/Name&amp;gt;    &amp;lt;/QueryResult&amp;gt;    &amp;lt</t>
  </si>
  <si>
    <t>;QueryResult Key="UnivCUID=AVO1ZUPJlGRPj_qs7h3RtnM.DO5dc"&amp;gt;      &amp;lt;Name&amp;gt;TOTUrbojNhsOther&amp;lt;/Name&amp;gt;    &amp;lt;/QueryResult&amp;gt;    &amp;lt;QueryResult Key="UnivCUID=AVO1ZUPJlGRPj_qs7h3RtnM.DO5dd"&amp;gt;      &amp;lt;Name&amp;gt;TOTUrbojOther&amp;lt;/Name&amp;gt;    &amp;lt;/Que</t>
  </si>
  <si>
    <t>ryResult&amp;gt;    &amp;lt;QueryResult Key="UnivCUID=AVO1ZUPJlGRPj_qs7h3RtnM.DO5de"&amp;gt;      &amp;lt;Name&amp;gt;TOTUrbfaNhsINT&amp;lt;/Name&amp;gt;    &amp;lt;/QueryResult&amp;gt;    &amp;lt;QueryResult Key="UnivCUID=AVO1ZUPJlGRPj_qs7h3RtnM.DO5df"&amp;gt;      &amp;lt;Name&amp;gt;TOTUrbfaNhsOther&amp;lt;/</t>
  </si>
  <si>
    <t>Name&amp;gt;    &amp;lt;/QueryResult&amp;gt;    &amp;lt;QueryResult Key="UnivCUID=AVO1ZUPJlGRPj_qs7h3RtnM.DO5e0"&amp;gt;      &amp;lt;Name&amp;gt;TOTUrbfaOther&amp;lt;/Name&amp;gt;    &amp;lt;/QueryResult&amp;gt;    &amp;lt;QueryResult Key="UnivCUID=AVO1ZUPJlGRPj_qs7h3RtnM.DO5e1"&amp;gt;      &amp;lt;Name&amp;gt;TO</t>
  </si>
  <si>
    <t>TUrbshaNonFA&amp;lt;/Name&amp;gt;    &amp;lt;/QueryResult&amp;gt;    &amp;lt;QueryResult Key="UnivCUID=AVO1ZUPJlGRPj_qs7h3RtnM.DO5e2"&amp;gt;      &amp;lt;Name&amp;gt;TOTUrbcountyNonFA&amp;lt;/Name&amp;gt;    &amp;lt;/QueryResult&amp;gt;    &amp;lt;QueryResult Key="UnivCUID=AVO1ZUPJlGRPj_qs7h3RtnM.DO5e3"&amp;gt</t>
  </si>
  <si>
    <t>;      &amp;lt;Name&amp;gt;TOTUrbtownNonFA&amp;lt;/Name&amp;gt;    &amp;lt;/QueryResult&amp;gt;    &amp;lt;QueryResult Key="UnivCUID=AVO1ZUPJlGRPj_qs7h3RtnM.DO5e4"&amp;gt;      &amp;lt;Name&amp;gt;TOTUrbojNonFA&amp;lt;/Name&amp;gt;    &amp;lt;/QueryResult&amp;gt;    &amp;lt;QueryResult Key="UnivCUID=AVO1ZUPJlGRPj_q</t>
  </si>
  <si>
    <t>s7h3RtnM.DO5e5"&amp;gt;      &amp;lt;Name&amp;gt;TOTUrbfaNonFA&amp;lt;/Name&amp;gt;    &amp;lt;/QueryResult&amp;gt;    &amp;lt;QueryResult Key="UnivCUID=AVO1ZUPJlGRPj_qs7h3RtnM.DO5e6"&amp;gt;      &amp;lt;Name&amp;gt;TOTUrbNonFATOT&amp;lt;/Name&amp;gt;    &amp;lt;/QueryResult&amp;gt;    &amp;lt;QueryResult Key="UnivCUI</t>
  </si>
  <si>
    <t>D=AVO1ZUPJlGRPj_qs7h3RtnM.DO135"&amp;gt;      &amp;lt;Name&amp;gt;Data Extract Date&amp;lt;/Name&amp;gt;    &amp;lt;/QueryResult&amp;gt;    &amp;lt;QueryCondition QueryConditionOperator="And"&amp;gt;      &amp;lt;Item xsi:type="Filter" FilterOperator="Equal"&amp;gt;        &amp;lt;FilteredObject Key="Un</t>
  </si>
  <si>
    <t>ivCUID=AVO1ZUPJlGRPj_qs7h3RtnM.DO50"&amp;gt;          &amp;lt;Name&amp;gt;Record Year&amp;lt;/Name&amp;gt;        &amp;lt;/FilteredObject&amp;gt;        &amp;lt;Operand xsi:type="Prompt" KeepLastValues="false" Constrained="true" HasLov="true" Order="0" d5p1:Optional="false" xmlns:d5p1="h</t>
  </si>
  <si>
    <t>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</t>
  </si>
  <si>
    <t xml:space="preserve">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</t>
  </si>
  <si>
    <t xml:space="preserve">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</t>
  </si>
  <si>
    <t xml:space="preserve">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</t>
  </si>
  <si>
    <t>Rows" Activate="true" Value="false" xmlns="http://query.businessobjects.com/2005" /&amp;gt;  &amp;lt;QueryProperty Name="MaxFetchedTime" Activate="true" Value="-1" xmlns="http://query.businessobjects.com/2005" /&amp;gt;  &amp;lt;QueryProperty Name="MaxRowFetched" Activate</t>
  </si>
  <si>
    <t>="true" Value="-1" xmlns="http://query.businessobjects.com/2005" /&amp;gt;  &amp;lt;QueryProperty Name="DuplicateRowAggregation" Activate="false" Value="true" xmlns="http://query.businessobjects.com/2005" /&amp;gt;&amp;lt;/QuerySpecification&amp;gt;&lt;/query_specification&gt;&lt;Data</t>
  </si>
  <si>
    <t xml:space="preserve">currentPromptValues&gt;&lt;/prompt&gt;&lt;/prompts&gt;&lt;QueryContexts/&gt;&lt;WebiViews&gt;&lt;WebiView view_id="1" refresh_order="-1" part_UREF="" part_type="0" Conceal_data_when_saving="False" Keep_user_format="True" Instance_by_user="False" Username="" Logon_User_Instance="False" </t>
  </si>
  <si>
    <t>Refresh_DB="True" Use_Report_Saved_Data="False" Use_specific_instance="False" specific_instance_cuid="" specific_instance_description="" Need_format="False" Custom_view_name="HPMS_Summary document" Last_refresh_status="1" Last_refresh_description="" Last_r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</si>
  <si>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</si>
  <si>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 xml:space="preserve"> Axis="Column"/&gt;&lt;/LayoutManager&gt;&lt;/Region&gt;&lt;Region name="DataGrid" DataRowCount="1" DataColCount="86"&gt;&lt;LayoutManager LinkRows="False" LinkCols="True" Version="1.0" RegionName="DataGrid"&gt;&lt;CustomRows Axis="Row"/&gt;&lt;CustomColumns Axis="Column"/&gt;&lt;/LayoutManager&gt;&lt;/</t>
  </si>
  <si>
    <t>Region&gt;&lt;/Regions&gt;&lt;/WebiView&gt;&lt;/WebiViews&gt;&lt;PromptBindings/&gt;&lt;DataSourceParameterValues/&gt;&lt;/Webi_document&gt;&lt;/Webi_documents&gt;&lt;/AddinModuleData&gt;&lt;/CrystalAddin&gt;</t>
  </si>
  <si>
    <t xml:space="preserve">September 30, 2020                                </t>
  </si>
  <si>
    <t>_providers/&gt;&lt;Original_data_providers/&gt;&lt;prompts&gt;&lt;prompt promptName="Select Record Year" promptID="ROOT.0" valueType="0" PromptSetting="0" AllowMultipleValues="False" isOptional="False"&gt;&lt;currentPromptValues&gt;&lt;disreteValue type="2" value="2019" RowIndex=""/&gt;&lt;/</t>
  </si>
  <si>
    <t>efresh_time="2020-10-7T15:48:27" Last_refresh_time_taken="30453"&gt;&lt;Regions&gt;&lt;Region name="HHeading" DataRowCount="1" DataColCount="86"&gt;&lt;LayoutManager LinkRows="False" LinkCols="False" Version="1.0" RegionName="HHeading"&gt;&lt;CustomRows Axis="Row"/&gt;&lt;CustomColumns</t>
  </si>
  <si>
    <t>Includes the 50 States, Puerto Rico, and the District of Columbia.  Due to conversion from English to metric units and rounding, individual</t>
  </si>
  <si>
    <t>PUBLIC  ROAD  LENGTH - 2019 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</si>
</sst>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7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theme="1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>
        <color indexed="63"/>
      </left>
      <right style="double">
        <color theme="1"/>
      </right>
      <top>
        <color indexed="63"/>
      </top>
      <bottom style="thin">
        <color theme="1"/>
      </bottom>
    </border>
    <border>
      <left>
        <color indexed="63"/>
      </left>
      <right style="double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>
      <alignment/>
      <protection/>
    </xf>
    <xf numFmtId="0" fontId="34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Continuous" vertical="center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20" xfId="0" applyFont="1" applyBorder="1" applyAlignment="1" applyProtection="1">
      <alignment horizontal="centerContinuous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/>
    </xf>
    <xf numFmtId="37" fontId="5" fillId="0" borderId="17" xfId="0" applyNumberFormat="1" applyFont="1" applyBorder="1" applyAlignment="1" applyProtection="1">
      <alignment vertical="center"/>
      <protection/>
    </xf>
    <xf numFmtId="164" fontId="5" fillId="0" borderId="18" xfId="0" applyNumberFormat="1" applyFont="1" applyBorder="1" applyAlignment="1" applyProtection="1">
      <alignment horizontal="center" vertical="center"/>
      <protection/>
    </xf>
    <xf numFmtId="164" fontId="5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64" fontId="5" fillId="0" borderId="16" xfId="0" applyNumberFormat="1" applyFont="1" applyBorder="1" applyAlignment="1" applyProtection="1">
      <alignment horizontal="center" vertical="center"/>
      <protection/>
    </xf>
    <xf numFmtId="164" fontId="5" fillId="0" borderId="21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0" xfId="0" applyFont="1" applyAlignment="1" applyProtection="1" quotePrefix="1">
      <alignment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164" fontId="5" fillId="0" borderId="22" xfId="0" applyNumberFormat="1" applyFont="1" applyBorder="1" applyAlignment="1" applyProtection="1">
      <alignment horizontal="center" vertical="center"/>
      <protection/>
    </xf>
    <xf numFmtId="164" fontId="5" fillId="0" borderId="23" xfId="0" applyNumberFormat="1" applyFont="1" applyBorder="1" applyAlignment="1" applyProtection="1">
      <alignment horizontal="center" vertical="center"/>
      <protection/>
    </xf>
    <xf numFmtId="164" fontId="5" fillId="0" borderId="24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5" fillId="0" borderId="25" xfId="0" applyNumberFormat="1" applyFont="1" applyBorder="1" applyAlignment="1" applyProtection="1">
      <alignment horizontal="center" vertical="center"/>
      <protection/>
    </xf>
    <xf numFmtId="164" fontId="5" fillId="0" borderId="26" xfId="0" applyNumberFormat="1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164" fontId="5" fillId="0" borderId="29" xfId="0" applyNumberFormat="1" applyFont="1" applyBorder="1" applyAlignment="1" applyProtection="1">
      <alignment horizontal="center" vertical="center"/>
      <protection/>
    </xf>
    <xf numFmtId="164" fontId="5" fillId="0" borderId="30" xfId="0" applyNumberFormat="1" applyFont="1" applyBorder="1" applyAlignment="1" applyProtection="1">
      <alignment horizontal="center" vertical="center"/>
      <protection/>
    </xf>
    <xf numFmtId="164" fontId="5" fillId="0" borderId="31" xfId="0" applyNumberFormat="1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>
      <alignment vertical="center"/>
    </xf>
    <xf numFmtId="0" fontId="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63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V1" s="38" t="s">
        <v>92</v>
      </c>
    </row>
    <row r="2" ht="14.25">
      <c r="V2" s="38" t="s">
        <v>34</v>
      </c>
    </row>
    <row r="3" ht="14.25">
      <c r="V3" s="38" t="s">
        <v>35</v>
      </c>
    </row>
    <row r="4" ht="14.25">
      <c r="V4" s="38" t="s">
        <v>36</v>
      </c>
    </row>
    <row r="5" ht="14.25">
      <c r="V5" s="38" t="s">
        <v>37</v>
      </c>
    </row>
    <row r="6" ht="14.25">
      <c r="V6" s="38" t="s">
        <v>38</v>
      </c>
    </row>
    <row r="7" ht="14.25">
      <c r="V7" s="38" t="s">
        <v>39</v>
      </c>
    </row>
    <row r="8" ht="14.25">
      <c r="V8" s="38" t="s">
        <v>40</v>
      </c>
    </row>
    <row r="9" ht="14.25">
      <c r="V9" s="38" t="s">
        <v>41</v>
      </c>
    </row>
    <row r="10" ht="14.25">
      <c r="V10" s="38" t="s">
        <v>42</v>
      </c>
    </row>
    <row r="11" ht="14.25">
      <c r="V11" s="38" t="s">
        <v>43</v>
      </c>
    </row>
    <row r="12" ht="14.25">
      <c r="V12" s="38" t="s">
        <v>44</v>
      </c>
    </row>
    <row r="13" ht="14.25">
      <c r="V13" s="38" t="s">
        <v>45</v>
      </c>
    </row>
    <row r="14" ht="14.25">
      <c r="V14" s="38" t="s">
        <v>46</v>
      </c>
    </row>
    <row r="15" ht="14.25">
      <c r="V15" s="38" t="s">
        <v>47</v>
      </c>
    </row>
    <row r="16" ht="14.25">
      <c r="V16" s="38" t="s">
        <v>48</v>
      </c>
    </row>
    <row r="17" ht="14.25">
      <c r="V17" s="38" t="s">
        <v>49</v>
      </c>
    </row>
    <row r="18" ht="14.25">
      <c r="V18" s="38" t="s">
        <v>50</v>
      </c>
    </row>
    <row r="19" ht="14.25">
      <c r="V19" s="38" t="s">
        <v>51</v>
      </c>
    </row>
    <row r="20" ht="14.25">
      <c r="V20" s="38" t="s">
        <v>52</v>
      </c>
    </row>
    <row r="21" ht="14.25">
      <c r="V21" s="38" t="s">
        <v>53</v>
      </c>
    </row>
    <row r="22" ht="14.25">
      <c r="V22" s="38" t="s">
        <v>54</v>
      </c>
    </row>
    <row r="23" ht="14.25">
      <c r="V23" s="38" t="s">
        <v>55</v>
      </c>
    </row>
    <row r="24" ht="14.25">
      <c r="V24" s="38" t="s">
        <v>56</v>
      </c>
    </row>
    <row r="25" ht="14.25">
      <c r="V25" s="38" t="s">
        <v>57</v>
      </c>
    </row>
    <row r="26" ht="14.25">
      <c r="V26" s="38" t="s">
        <v>58</v>
      </c>
    </row>
    <row r="27" ht="14.25">
      <c r="V27" s="38" t="s">
        <v>59</v>
      </c>
    </row>
    <row r="28" ht="14.25">
      <c r="V28" s="38" t="s">
        <v>60</v>
      </c>
    </row>
    <row r="29" ht="14.25">
      <c r="V29" s="38" t="s">
        <v>61</v>
      </c>
    </row>
    <row r="30" ht="14.25">
      <c r="V30" s="38" t="s">
        <v>62</v>
      </c>
    </row>
    <row r="31" ht="14.25">
      <c r="V31" s="38" t="s">
        <v>63</v>
      </c>
    </row>
    <row r="32" ht="14.25">
      <c r="V32" s="38" t="s">
        <v>64</v>
      </c>
    </row>
    <row r="33" ht="14.25">
      <c r="V33" s="38" t="s">
        <v>65</v>
      </c>
    </row>
    <row r="34" ht="14.25">
      <c r="V34" s="38" t="s">
        <v>66</v>
      </c>
    </row>
    <row r="35" ht="14.25">
      <c r="V35" s="38" t="s">
        <v>67</v>
      </c>
    </row>
    <row r="36" ht="14.25">
      <c r="V36" s="38" t="s">
        <v>68</v>
      </c>
    </row>
    <row r="37" ht="14.25">
      <c r="V37" s="38" t="s">
        <v>69</v>
      </c>
    </row>
    <row r="38" ht="14.25">
      <c r="V38" s="38" t="s">
        <v>70</v>
      </c>
    </row>
    <row r="39" ht="14.25">
      <c r="V39" s="38" t="s">
        <v>71</v>
      </c>
    </row>
    <row r="40" ht="14.25">
      <c r="V40" s="38" t="s">
        <v>72</v>
      </c>
    </row>
    <row r="41" ht="14.25">
      <c r="V41" s="38" t="s">
        <v>73</v>
      </c>
    </row>
    <row r="42" ht="14.25">
      <c r="V42" s="38" t="s">
        <v>74</v>
      </c>
    </row>
    <row r="43" ht="14.25">
      <c r="V43" s="38" t="s">
        <v>75</v>
      </c>
    </row>
    <row r="44" ht="14.25">
      <c r="V44" s="38" t="s">
        <v>76</v>
      </c>
    </row>
    <row r="45" ht="14.25">
      <c r="V45" s="38" t="s">
        <v>77</v>
      </c>
    </row>
    <row r="46" ht="14.25">
      <c r="V46" s="38" t="s">
        <v>78</v>
      </c>
    </row>
    <row r="47" ht="14.25">
      <c r="V47" s="38" t="s">
        <v>79</v>
      </c>
    </row>
    <row r="48" ht="14.25">
      <c r="V48" s="38" t="s">
        <v>80</v>
      </c>
    </row>
    <row r="49" ht="14.25">
      <c r="V49" s="38" t="s">
        <v>81</v>
      </c>
    </row>
    <row r="50" ht="14.25">
      <c r="V50" s="38" t="s">
        <v>82</v>
      </c>
    </row>
    <row r="51" ht="14.25">
      <c r="V51" s="38" t="s">
        <v>83</v>
      </c>
    </row>
    <row r="52" ht="14.25">
      <c r="V52" s="38" t="s">
        <v>84</v>
      </c>
    </row>
    <row r="53" ht="14.25">
      <c r="V53" s="38" t="s">
        <v>85</v>
      </c>
    </row>
    <row r="54" ht="14.25">
      <c r="V54" s="38" t="s">
        <v>86</v>
      </c>
    </row>
    <row r="55" ht="14.25">
      <c r="V55" s="38" t="s">
        <v>87</v>
      </c>
    </row>
    <row r="56" ht="14.25">
      <c r="V56" s="38" t="s">
        <v>88</v>
      </c>
    </row>
    <row r="57" ht="14.25">
      <c r="V57" s="38" t="s">
        <v>89</v>
      </c>
    </row>
    <row r="58" ht="14.25">
      <c r="V58" s="38" t="s">
        <v>96</v>
      </c>
    </row>
    <row r="59" ht="14.25">
      <c r="V59" s="38" t="s">
        <v>90</v>
      </c>
    </row>
    <row r="60" ht="14.25">
      <c r="V60" s="38" t="s">
        <v>91</v>
      </c>
    </row>
    <row r="61" ht="14.25">
      <c r="V61" s="38" t="s">
        <v>97</v>
      </c>
    </row>
    <row r="62" ht="14.25">
      <c r="V62" s="38" t="s">
        <v>93</v>
      </c>
    </row>
    <row r="63" ht="14.25">
      <c r="V63" s="38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I68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32.8984375" style="3" customWidth="1"/>
    <col min="2" max="2" width="15.19921875" style="3" customWidth="1"/>
    <col min="3" max="3" width="10.59765625" style="3" customWidth="1"/>
    <col min="4" max="4" width="9.8984375" style="3" bestFit="1" customWidth="1"/>
    <col min="5" max="5" width="12.3984375" style="3" customWidth="1"/>
    <col min="6" max="6" width="11.3984375" style="3" customWidth="1"/>
    <col min="7" max="8" width="16" style="3" customWidth="1"/>
    <col min="9" max="16384" width="9.59765625" style="3" customWidth="1"/>
  </cols>
  <sheetData>
    <row r="6" spans="1:8" ht="30" customHeight="1">
      <c r="A6" s="1" t="s">
        <v>99</v>
      </c>
      <c r="B6" s="2"/>
      <c r="C6" s="2"/>
      <c r="D6" s="2"/>
      <c r="E6" s="2"/>
      <c r="F6" s="2"/>
      <c r="G6" s="2"/>
      <c r="H6" s="2"/>
    </row>
    <row r="7" spans="1:8" ht="30" customHeight="1">
      <c r="A7" s="4" t="s">
        <v>0</v>
      </c>
      <c r="B7" s="2"/>
      <c r="C7" s="2"/>
      <c r="D7" s="2"/>
      <c r="E7" s="2"/>
      <c r="F7" s="2"/>
      <c r="G7" s="2"/>
      <c r="H7" s="2"/>
    </row>
    <row r="8" spans="1:8" ht="30" customHeight="1">
      <c r="A8" s="4" t="s">
        <v>1</v>
      </c>
      <c r="B8" s="2"/>
      <c r="C8" s="2"/>
      <c r="D8" s="2"/>
      <c r="E8" s="2"/>
      <c r="F8" s="2"/>
      <c r="G8" s="2"/>
      <c r="H8" s="2"/>
    </row>
    <row r="9" spans="1:8" ht="94.5" customHeight="1">
      <c r="A9" s="5"/>
      <c r="B9" s="5"/>
      <c r="C9" s="5"/>
      <c r="D9" s="5"/>
      <c r="E9" s="5"/>
      <c r="F9" s="5"/>
      <c r="G9" s="6"/>
      <c r="H9" s="6"/>
    </row>
    <row r="10" spans="1:8" ht="15" customHeight="1">
      <c r="A10" s="31" t="s">
        <v>95</v>
      </c>
      <c r="B10" s="7"/>
      <c r="C10" s="7"/>
      <c r="D10" s="7"/>
      <c r="E10" s="7"/>
      <c r="F10" s="7"/>
      <c r="H10" s="8" t="s">
        <v>2</v>
      </c>
    </row>
    <row r="11" spans="1:8" ht="30" customHeight="1">
      <c r="A11" s="46"/>
      <c r="B11" s="9" t="s">
        <v>3</v>
      </c>
      <c r="C11" s="10"/>
      <c r="D11" s="10"/>
      <c r="E11" s="10"/>
      <c r="F11" s="11"/>
      <c r="G11" s="11" t="s">
        <v>4</v>
      </c>
      <c r="H11" s="12"/>
    </row>
    <row r="12" spans="1:8" ht="30" customHeight="1">
      <c r="A12" s="47" t="s">
        <v>5</v>
      </c>
      <c r="B12" s="13" t="s">
        <v>6</v>
      </c>
      <c r="C12" s="9"/>
      <c r="D12" s="14"/>
      <c r="E12" s="15" t="s">
        <v>7</v>
      </c>
      <c r="F12" s="11"/>
      <c r="G12" s="16" t="s">
        <v>8</v>
      </c>
      <c r="H12" s="17" t="s">
        <v>9</v>
      </c>
    </row>
    <row r="13" spans="1:8" ht="15">
      <c r="A13" s="48"/>
      <c r="B13" s="18" t="s">
        <v>33</v>
      </c>
      <c r="C13" s="18" t="s">
        <v>10</v>
      </c>
      <c r="D13" s="18" t="s">
        <v>9</v>
      </c>
      <c r="E13" s="19" t="s">
        <v>10</v>
      </c>
      <c r="F13" s="20" t="s">
        <v>9</v>
      </c>
      <c r="G13" s="21" t="s">
        <v>11</v>
      </c>
      <c r="H13" s="22"/>
    </row>
    <row r="14" spans="1:8" ht="15">
      <c r="A14" s="49" t="s">
        <v>12</v>
      </c>
      <c r="B14" s="23"/>
      <c r="C14" s="23"/>
      <c r="D14" s="23"/>
      <c r="E14" s="23"/>
      <c r="F14" s="24"/>
      <c r="G14" s="24"/>
      <c r="H14" s="23"/>
    </row>
    <row r="15" spans="1:9" ht="18" customHeight="1">
      <c r="A15" s="49" t="s">
        <v>13</v>
      </c>
      <c r="B15" s="25">
        <v>45096.83318</v>
      </c>
      <c r="C15" s="25">
        <v>154366.48206</v>
      </c>
      <c r="D15" s="25">
        <v>199463.31524000003</v>
      </c>
      <c r="E15" s="25">
        <v>492670.27153</v>
      </c>
      <c r="F15" s="26">
        <v>692133.58677</v>
      </c>
      <c r="G15" s="26">
        <v>293268.06147</v>
      </c>
      <c r="H15" s="25">
        <v>985401.64824</v>
      </c>
      <c r="I15" s="5"/>
    </row>
    <row r="16" spans="1:9" ht="18" customHeight="1">
      <c r="A16" s="49" t="s">
        <v>14</v>
      </c>
      <c r="B16" s="25">
        <v>0</v>
      </c>
      <c r="C16" s="25">
        <v>582.4055</v>
      </c>
      <c r="D16" s="25">
        <v>582.4055</v>
      </c>
      <c r="E16" s="25">
        <v>349097.31206</v>
      </c>
      <c r="F16" s="26">
        <v>349679.71756</v>
      </c>
      <c r="G16" s="26">
        <v>2083970.42731</v>
      </c>
      <c r="H16" s="25">
        <v>2433650.14487</v>
      </c>
      <c r="I16" s="5"/>
    </row>
    <row r="17" spans="1:9" ht="18" customHeight="1">
      <c r="A17" s="49" t="s">
        <v>30</v>
      </c>
      <c r="B17" s="25">
        <v>0</v>
      </c>
      <c r="C17" s="25">
        <v>227.76724</v>
      </c>
      <c r="D17" s="25">
        <v>227.76724</v>
      </c>
      <c r="E17" s="25">
        <v>16795.07375</v>
      </c>
      <c r="F17" s="26">
        <v>17022.84099</v>
      </c>
      <c r="G17" s="26">
        <v>896482.60002</v>
      </c>
      <c r="H17" s="25">
        <v>913505.4410100001</v>
      </c>
      <c r="I17" s="5"/>
    </row>
    <row r="18" spans="1:9" ht="18" customHeight="1">
      <c r="A18" s="49" t="s">
        <v>15</v>
      </c>
      <c r="B18" s="25">
        <v>2139.72102</v>
      </c>
      <c r="C18" s="25">
        <v>639.49537</v>
      </c>
      <c r="D18" s="25">
        <v>2779.21639</v>
      </c>
      <c r="E18" s="25">
        <v>4884.37674</v>
      </c>
      <c r="F18" s="26">
        <v>7663.593129999999</v>
      </c>
      <c r="G18" s="26">
        <v>145742.22644</v>
      </c>
      <c r="H18" s="25">
        <v>153405.81957</v>
      </c>
      <c r="I18" s="27"/>
    </row>
    <row r="19" spans="1:9" ht="18" customHeight="1">
      <c r="A19" s="49" t="s">
        <v>16</v>
      </c>
      <c r="B19" s="25">
        <v>0</v>
      </c>
      <c r="C19" s="25">
        <v>183.21255</v>
      </c>
      <c r="D19" s="35">
        <v>183.21255</v>
      </c>
      <c r="E19" s="36">
        <v>9322.82518</v>
      </c>
      <c r="F19" s="37">
        <v>9506.03773</v>
      </c>
      <c r="G19" s="43">
        <v>229502.37761</v>
      </c>
      <c r="H19" s="36">
        <v>239008.41534</v>
      </c>
      <c r="I19" s="5"/>
    </row>
    <row r="20" spans="1:9" ht="19.5" customHeight="1">
      <c r="A20" s="50" t="s">
        <v>17</v>
      </c>
      <c r="B20" s="28">
        <v>47236.5542</v>
      </c>
      <c r="C20" s="28">
        <v>155999.36271999998</v>
      </c>
      <c r="D20" s="28">
        <v>203235.91692</v>
      </c>
      <c r="E20" s="28">
        <v>872769.85926</v>
      </c>
      <c r="F20" s="39">
        <v>1076005.77618</v>
      </c>
      <c r="G20" s="44">
        <v>3648965.6928499998</v>
      </c>
      <c r="H20" s="28">
        <v>4724971.46903</v>
      </c>
      <c r="I20" s="5"/>
    </row>
    <row r="21" spans="1:9" ht="18" customHeight="1">
      <c r="A21" s="49" t="s">
        <v>18</v>
      </c>
      <c r="B21" s="25"/>
      <c r="C21" s="25"/>
      <c r="D21" s="25"/>
      <c r="E21" s="25"/>
      <c r="F21" s="40"/>
      <c r="G21" s="45"/>
      <c r="H21" s="25"/>
      <c r="I21" s="27"/>
    </row>
    <row r="22" spans="1:9" ht="18" customHeight="1">
      <c r="A22" s="49" t="s">
        <v>13</v>
      </c>
      <c r="B22" s="25">
        <v>4376.84114</v>
      </c>
      <c r="C22" s="25">
        <v>20540.2345</v>
      </c>
      <c r="D22" s="25">
        <v>24917.07564</v>
      </c>
      <c r="E22" s="25">
        <v>31133.63838</v>
      </c>
      <c r="F22" s="40">
        <v>56050.71402</v>
      </c>
      <c r="G22" s="45">
        <v>10283.02258</v>
      </c>
      <c r="H22" s="25">
        <v>66333.7366</v>
      </c>
      <c r="I22" s="5"/>
    </row>
    <row r="23" spans="1:9" ht="18" customHeight="1">
      <c r="A23" s="49" t="s">
        <v>14</v>
      </c>
      <c r="B23" s="25">
        <v>0</v>
      </c>
      <c r="C23" s="25">
        <v>251.44713</v>
      </c>
      <c r="D23" s="25">
        <v>251.44713</v>
      </c>
      <c r="E23" s="25">
        <v>19522.52076</v>
      </c>
      <c r="F23" s="40">
        <v>19773.96789</v>
      </c>
      <c r="G23" s="45">
        <v>57380.48762</v>
      </c>
      <c r="H23" s="25">
        <v>77154.45551</v>
      </c>
      <c r="I23" s="27"/>
    </row>
    <row r="24" spans="1:9" ht="18" customHeight="1">
      <c r="A24" s="49" t="s">
        <v>30</v>
      </c>
      <c r="B24" s="25">
        <v>0</v>
      </c>
      <c r="C24" s="25">
        <v>941.22484</v>
      </c>
      <c r="D24" s="25">
        <v>941.22484</v>
      </c>
      <c r="E24" s="25">
        <v>39175.44023</v>
      </c>
      <c r="F24" s="40">
        <v>40116.66507</v>
      </c>
      <c r="G24" s="45">
        <v>177303.42407</v>
      </c>
      <c r="H24" s="25">
        <v>217420.08914</v>
      </c>
      <c r="I24" s="5"/>
    </row>
    <row r="25" spans="1:9" ht="18" customHeight="1">
      <c r="A25" s="49" t="s">
        <v>15</v>
      </c>
      <c r="B25" s="25">
        <v>166.60573</v>
      </c>
      <c r="C25" s="25">
        <v>51.74685</v>
      </c>
      <c r="D25" s="25">
        <v>218.35258</v>
      </c>
      <c r="E25" s="25">
        <v>189.92351</v>
      </c>
      <c r="F25" s="40">
        <v>408.27608999999995</v>
      </c>
      <c r="G25" s="45">
        <v>2155.58432</v>
      </c>
      <c r="H25" s="25">
        <v>2563.86041</v>
      </c>
      <c r="I25" s="5"/>
    </row>
    <row r="26" spans="1:9" ht="18" customHeight="1">
      <c r="A26" s="48" t="s">
        <v>16</v>
      </c>
      <c r="B26" s="25">
        <v>0</v>
      </c>
      <c r="C26" s="25">
        <v>19.24132</v>
      </c>
      <c r="D26" s="25">
        <v>19.24132</v>
      </c>
      <c r="E26" s="25">
        <v>161.92254</v>
      </c>
      <c r="F26" s="40">
        <v>181.16386</v>
      </c>
      <c r="G26" s="45">
        <v>1695.72232</v>
      </c>
      <c r="H26" s="25">
        <v>1876.88618</v>
      </c>
      <c r="I26" s="27"/>
    </row>
    <row r="27" spans="1:9" ht="19.5" customHeight="1">
      <c r="A27" s="51" t="s">
        <v>19</v>
      </c>
      <c r="B27" s="28">
        <v>4543.446870000001</v>
      </c>
      <c r="C27" s="28">
        <v>21803.89464</v>
      </c>
      <c r="D27" s="28">
        <v>26347.34151</v>
      </c>
      <c r="E27" s="28">
        <v>90183.44542</v>
      </c>
      <c r="F27" s="41">
        <v>116530.78693</v>
      </c>
      <c r="G27" s="44">
        <v>248818.24091000002</v>
      </c>
      <c r="H27" s="28">
        <v>365349.02784</v>
      </c>
      <c r="I27" s="5"/>
    </row>
    <row r="28" spans="1:9" ht="18" customHeight="1">
      <c r="A28" s="49" t="s">
        <v>20</v>
      </c>
      <c r="B28" s="25"/>
      <c r="C28" s="25"/>
      <c r="D28" s="25"/>
      <c r="E28" s="25"/>
      <c r="F28" s="40"/>
      <c r="G28" s="45"/>
      <c r="H28" s="25"/>
      <c r="I28" s="27"/>
    </row>
    <row r="29" spans="1:9" ht="18" customHeight="1">
      <c r="A29" s="49" t="s">
        <v>13</v>
      </c>
      <c r="B29" s="25">
        <v>24716.04283</v>
      </c>
      <c r="C29" s="25">
        <v>67834.33401</v>
      </c>
      <c r="D29" s="25">
        <v>92550.37684000001</v>
      </c>
      <c r="E29" s="25">
        <v>76981.60391</v>
      </c>
      <c r="F29" s="40">
        <v>169531.98075000002</v>
      </c>
      <c r="G29" s="45">
        <v>42689.1757</v>
      </c>
      <c r="H29" s="25">
        <v>212221.15645</v>
      </c>
      <c r="I29" s="5"/>
    </row>
    <row r="30" spans="1:9" ht="18" customHeight="1">
      <c r="A30" s="49" t="s">
        <v>14</v>
      </c>
      <c r="B30" s="25">
        <v>0.86261</v>
      </c>
      <c r="C30" s="25">
        <v>6655.90721</v>
      </c>
      <c r="D30" s="25">
        <v>6656.76982</v>
      </c>
      <c r="E30" s="25">
        <v>81198.4843</v>
      </c>
      <c r="F30" s="40">
        <v>87855.25412</v>
      </c>
      <c r="G30" s="45">
        <v>230110.44732</v>
      </c>
      <c r="H30" s="25">
        <v>317965.70144</v>
      </c>
      <c r="I30" s="5"/>
    </row>
    <row r="31" spans="1:9" ht="18" customHeight="1">
      <c r="A31" s="49" t="s">
        <v>30</v>
      </c>
      <c r="B31" s="25">
        <v>26.67166</v>
      </c>
      <c r="C31" s="25">
        <v>21812.71705</v>
      </c>
      <c r="D31" s="25">
        <v>21839.38871</v>
      </c>
      <c r="E31" s="25">
        <v>183877.59753</v>
      </c>
      <c r="F31" s="40">
        <v>205716.98624</v>
      </c>
      <c r="G31" s="45">
        <v>892170.34669</v>
      </c>
      <c r="H31" s="25">
        <v>1097887.33293</v>
      </c>
      <c r="I31" s="5"/>
    </row>
    <row r="32" spans="1:9" ht="18" customHeight="1">
      <c r="A32" s="49" t="s">
        <v>15</v>
      </c>
      <c r="B32" s="25">
        <v>1987.75871</v>
      </c>
      <c r="C32" s="25">
        <v>1673.21886</v>
      </c>
      <c r="D32" s="25">
        <v>3660.97757</v>
      </c>
      <c r="E32" s="25">
        <v>2137.0479</v>
      </c>
      <c r="F32" s="40">
        <v>5798.0254700000005</v>
      </c>
      <c r="G32" s="45">
        <v>7330.14993</v>
      </c>
      <c r="H32" s="25">
        <v>13128.1754</v>
      </c>
      <c r="I32" s="27"/>
    </row>
    <row r="33" spans="1:9" ht="18" customHeight="1">
      <c r="A33" s="48" t="s">
        <v>16</v>
      </c>
      <c r="B33" s="25">
        <v>0</v>
      </c>
      <c r="C33" s="25">
        <v>151.26224</v>
      </c>
      <c r="D33" s="25">
        <v>151.26224</v>
      </c>
      <c r="E33" s="25">
        <v>513.22946</v>
      </c>
      <c r="F33" s="40">
        <v>664.4917</v>
      </c>
      <c r="G33" s="45">
        <v>10132.61972</v>
      </c>
      <c r="H33" s="25">
        <v>10797.111420000001</v>
      </c>
      <c r="I33" s="5"/>
    </row>
    <row r="34" spans="1:9" ht="18" customHeight="1">
      <c r="A34" s="51" t="s">
        <v>21</v>
      </c>
      <c r="B34" s="28">
        <v>26731.335809999997</v>
      </c>
      <c r="C34" s="28">
        <v>98127.43937</v>
      </c>
      <c r="D34" s="28">
        <v>124858.77518000001</v>
      </c>
      <c r="E34" s="28">
        <v>344707.9631</v>
      </c>
      <c r="F34" s="41">
        <v>469566.73828000005</v>
      </c>
      <c r="G34" s="44">
        <v>1182432.7393600002</v>
      </c>
      <c r="H34" s="28">
        <v>1651999.4776400002</v>
      </c>
      <c r="I34" s="5"/>
    </row>
    <row r="35" spans="1:9" ht="18" customHeight="1">
      <c r="A35" s="49" t="s">
        <v>22</v>
      </c>
      <c r="B35" s="25"/>
      <c r="C35" s="25"/>
      <c r="D35" s="25"/>
      <c r="E35" s="25"/>
      <c r="F35" s="40"/>
      <c r="G35" s="45"/>
      <c r="H35" s="25"/>
      <c r="I35" s="27"/>
    </row>
    <row r="36" spans="1:9" ht="18" customHeight="1">
      <c r="A36" s="49" t="s">
        <v>13</v>
      </c>
      <c r="B36" s="25">
        <v>29092.88397</v>
      </c>
      <c r="C36" s="25">
        <v>88374.56851</v>
      </c>
      <c r="D36" s="25">
        <v>117467.45247999999</v>
      </c>
      <c r="E36" s="25">
        <v>108115.24229</v>
      </c>
      <c r="F36" s="40">
        <v>225582.69477</v>
      </c>
      <c r="G36" s="45">
        <v>52972.19828</v>
      </c>
      <c r="H36" s="25">
        <v>278554.89305</v>
      </c>
      <c r="I36" s="5"/>
    </row>
    <row r="37" spans="1:9" ht="18" customHeight="1">
      <c r="A37" s="49" t="s">
        <v>14</v>
      </c>
      <c r="B37" s="25">
        <v>0.86261</v>
      </c>
      <c r="C37" s="25">
        <v>6907.35434</v>
      </c>
      <c r="D37" s="25">
        <v>6908.21695</v>
      </c>
      <c r="E37" s="25">
        <v>100721.00506</v>
      </c>
      <c r="F37" s="40">
        <v>107629.22201</v>
      </c>
      <c r="G37" s="45">
        <v>287490.93494</v>
      </c>
      <c r="H37" s="25">
        <v>395120.15695</v>
      </c>
      <c r="I37" s="5"/>
    </row>
    <row r="38" spans="1:9" ht="18" customHeight="1">
      <c r="A38" s="49" t="s">
        <v>30</v>
      </c>
      <c r="B38" s="25">
        <v>26.67166</v>
      </c>
      <c r="C38" s="25">
        <v>22753.94189</v>
      </c>
      <c r="D38" s="25">
        <v>22780.61355</v>
      </c>
      <c r="E38" s="25">
        <v>223053.03775</v>
      </c>
      <c r="F38" s="40">
        <v>245833.6513</v>
      </c>
      <c r="G38" s="45">
        <v>1069473.77075</v>
      </c>
      <c r="H38" s="25">
        <v>1315307.42205</v>
      </c>
      <c r="I38" s="5"/>
    </row>
    <row r="39" spans="1:9" ht="18" customHeight="1">
      <c r="A39" s="49" t="s">
        <v>15</v>
      </c>
      <c r="B39" s="25">
        <v>2154.36444</v>
      </c>
      <c r="C39" s="25">
        <v>1724.96571</v>
      </c>
      <c r="D39" s="25">
        <v>3879.33015</v>
      </c>
      <c r="E39" s="25">
        <v>2326.97141</v>
      </c>
      <c r="F39" s="40">
        <v>6206.30156</v>
      </c>
      <c r="G39" s="45">
        <v>9485.73425</v>
      </c>
      <c r="H39" s="25">
        <v>15692.03581</v>
      </c>
      <c r="I39" s="27"/>
    </row>
    <row r="40" spans="1:9" ht="18" customHeight="1">
      <c r="A40" s="48" t="s">
        <v>16</v>
      </c>
      <c r="B40" s="25">
        <v>0</v>
      </c>
      <c r="C40" s="25">
        <v>170.50356</v>
      </c>
      <c r="D40" s="35">
        <v>170.50356</v>
      </c>
      <c r="E40" s="36">
        <v>675.15199</v>
      </c>
      <c r="F40" s="42">
        <v>845.65555</v>
      </c>
      <c r="G40" s="43">
        <v>11828.34205</v>
      </c>
      <c r="H40" s="36">
        <v>12673.997599999999</v>
      </c>
      <c r="I40" s="27"/>
    </row>
    <row r="41" spans="1:9" ht="19.5" customHeight="1" thickBot="1">
      <c r="A41" s="51" t="s">
        <v>23</v>
      </c>
      <c r="B41" s="28">
        <v>31274.78268</v>
      </c>
      <c r="C41" s="28">
        <v>119931.33401</v>
      </c>
      <c r="D41" s="28">
        <v>151206.11669</v>
      </c>
      <c r="E41" s="28">
        <v>434891.40849999996</v>
      </c>
      <c r="F41" s="41">
        <v>586097.5251900001</v>
      </c>
      <c r="G41" s="44">
        <v>1431250.98027</v>
      </c>
      <c r="H41" s="28">
        <v>2017348.50546</v>
      </c>
      <c r="I41" s="27"/>
    </row>
    <row r="42" spans="1:9" ht="24.75" customHeight="1" thickTop="1">
      <c r="A42" s="52" t="s">
        <v>24</v>
      </c>
      <c r="B42" s="29">
        <v>78511.33688</v>
      </c>
      <c r="C42" s="29">
        <v>275930.69672999997</v>
      </c>
      <c r="D42" s="29">
        <v>354442.03361</v>
      </c>
      <c r="E42" s="29">
        <v>1307661.26776</v>
      </c>
      <c r="F42" s="29">
        <v>1662103.30137</v>
      </c>
      <c r="G42" s="29">
        <v>5080216.6731199995</v>
      </c>
      <c r="H42" s="29">
        <v>6742319.97449</v>
      </c>
      <c r="I42" s="27"/>
    </row>
    <row r="43" spans="1:9" ht="21.75" customHeight="1">
      <c r="A43" s="53" t="s">
        <v>25</v>
      </c>
      <c r="B43" s="30"/>
      <c r="C43" s="30"/>
      <c r="D43" s="30"/>
      <c r="E43" s="30"/>
      <c r="F43" s="30"/>
      <c r="G43" s="30"/>
      <c r="H43" s="22"/>
      <c r="I43" s="27"/>
    </row>
    <row r="44" spans="1:9" ht="14.25">
      <c r="A44" s="27"/>
      <c r="B44" s="27"/>
      <c r="C44" s="27"/>
      <c r="D44" s="27"/>
      <c r="E44" s="27"/>
      <c r="F44" s="27"/>
      <c r="G44" s="27"/>
      <c r="H44" s="27"/>
      <c r="I44" s="5"/>
    </row>
    <row r="45" spans="1:9" ht="14.25">
      <c r="A45" s="27"/>
      <c r="B45" s="27"/>
      <c r="C45" s="27"/>
      <c r="D45" s="27"/>
      <c r="E45" s="27"/>
      <c r="F45" s="27"/>
      <c r="G45" s="27"/>
      <c r="H45" s="27"/>
      <c r="I45" s="5"/>
    </row>
    <row r="46" spans="1:9" ht="14.25">
      <c r="A46" s="27"/>
      <c r="B46" s="27"/>
      <c r="C46" s="27"/>
      <c r="D46" s="27"/>
      <c r="E46" s="27"/>
      <c r="F46" s="27"/>
      <c r="G46" s="27"/>
      <c r="H46" s="27"/>
      <c r="I46" s="5"/>
    </row>
    <row r="47" spans="1:9" ht="14.25">
      <c r="A47" s="27"/>
      <c r="B47" s="27"/>
      <c r="C47" s="27"/>
      <c r="D47" s="27"/>
      <c r="E47" s="27"/>
      <c r="F47" s="27"/>
      <c r="G47" s="27"/>
      <c r="H47" s="27"/>
      <c r="I47" s="5"/>
    </row>
    <row r="48" spans="1:9" ht="14.25">
      <c r="A48" s="27"/>
      <c r="B48" s="27"/>
      <c r="C48" s="27"/>
      <c r="D48" s="27"/>
      <c r="E48" s="27"/>
      <c r="F48" s="27"/>
      <c r="G48" s="27"/>
      <c r="H48" s="27"/>
      <c r="I48" s="5"/>
    </row>
    <row r="49" spans="1:9" ht="14.25">
      <c r="A49" s="27"/>
      <c r="B49" s="27"/>
      <c r="C49" s="27"/>
      <c r="D49" s="27"/>
      <c r="E49" s="27"/>
      <c r="F49" s="27"/>
      <c r="G49" s="27"/>
      <c r="H49" s="27"/>
      <c r="I49" s="5"/>
    </row>
    <row r="50" spans="1:9" ht="14.25">
      <c r="A50" s="27"/>
      <c r="B50" s="27"/>
      <c r="C50" s="27"/>
      <c r="D50" s="27"/>
      <c r="E50" s="27"/>
      <c r="F50" s="27"/>
      <c r="G50" s="27"/>
      <c r="H50" s="27"/>
      <c r="I50" s="5"/>
    </row>
    <row r="51" spans="1:9" ht="14.25">
      <c r="A51" s="27"/>
      <c r="B51" s="27"/>
      <c r="C51" s="27"/>
      <c r="D51" s="27"/>
      <c r="E51" s="27"/>
      <c r="F51" s="27"/>
      <c r="G51" s="27"/>
      <c r="H51" s="27"/>
      <c r="I51" s="5"/>
    </row>
    <row r="52" spans="1:9" ht="14.25">
      <c r="A52" s="27"/>
      <c r="B52" s="27"/>
      <c r="C52" s="27"/>
      <c r="D52" s="27"/>
      <c r="E52" s="27"/>
      <c r="F52" s="27"/>
      <c r="G52" s="27"/>
      <c r="H52" s="27"/>
      <c r="I52" s="5"/>
    </row>
    <row r="53" spans="1:9" ht="14.25">
      <c r="A53" s="27"/>
      <c r="B53" s="27"/>
      <c r="C53" s="27"/>
      <c r="D53" s="27"/>
      <c r="E53" s="27"/>
      <c r="F53" s="27"/>
      <c r="G53" s="27"/>
      <c r="H53" s="27"/>
      <c r="I53" s="5"/>
    </row>
    <row r="54" spans="1:9" ht="14.25">
      <c r="A54" s="27"/>
      <c r="B54" s="27"/>
      <c r="C54" s="27"/>
      <c r="D54" s="27"/>
      <c r="E54" s="27"/>
      <c r="F54" s="27"/>
      <c r="G54" s="27"/>
      <c r="H54" s="27"/>
      <c r="I54" s="5"/>
    </row>
    <row r="55" spans="1:9" ht="14.25">
      <c r="A55" s="27"/>
      <c r="B55" s="27"/>
      <c r="C55" s="27"/>
      <c r="D55" s="27"/>
      <c r="E55" s="27"/>
      <c r="F55" s="27"/>
      <c r="G55" s="27"/>
      <c r="H55" s="27"/>
      <c r="I55" s="5"/>
    </row>
    <row r="56" spans="1:9" ht="14.25">
      <c r="A56" s="27"/>
      <c r="B56" s="27"/>
      <c r="C56" s="27"/>
      <c r="D56" s="27"/>
      <c r="E56" s="27"/>
      <c r="F56" s="27"/>
      <c r="G56" s="27"/>
      <c r="H56" s="27"/>
      <c r="I56" s="5"/>
    </row>
    <row r="57" spans="1:9" ht="14.25">
      <c r="A57" s="27"/>
      <c r="B57" s="27"/>
      <c r="C57" s="27"/>
      <c r="D57" s="27"/>
      <c r="E57" s="27"/>
      <c r="F57" s="27"/>
      <c r="G57" s="27"/>
      <c r="H57" s="27"/>
      <c r="I57" s="5"/>
    </row>
    <row r="58" spans="1:9" ht="14.25">
      <c r="A58" s="27"/>
      <c r="B58" s="27"/>
      <c r="C58" s="27"/>
      <c r="D58" s="27"/>
      <c r="E58" s="27"/>
      <c r="F58" s="27"/>
      <c r="G58" s="27"/>
      <c r="H58" s="27"/>
      <c r="I58" s="5"/>
    </row>
    <row r="59" spans="1:9" ht="14.25">
      <c r="A59" s="27"/>
      <c r="B59" s="27"/>
      <c r="C59" s="27"/>
      <c r="D59" s="27"/>
      <c r="E59" s="27"/>
      <c r="F59" s="27"/>
      <c r="G59" s="27"/>
      <c r="H59" s="27"/>
      <c r="I59" s="5"/>
    </row>
    <row r="60" spans="1:9" ht="14.25">
      <c r="A60" s="27"/>
      <c r="B60" s="27"/>
      <c r="C60" s="27"/>
      <c r="D60" s="27"/>
      <c r="E60" s="27"/>
      <c r="F60" s="27"/>
      <c r="G60" s="27"/>
      <c r="H60" s="27"/>
      <c r="I60" s="5"/>
    </row>
    <row r="61" spans="1:9" ht="14.25">
      <c r="A61" s="27"/>
      <c r="B61" s="27"/>
      <c r="C61" s="27"/>
      <c r="D61" s="27"/>
      <c r="E61" s="27"/>
      <c r="F61" s="27"/>
      <c r="G61" s="27"/>
      <c r="H61" s="27"/>
      <c r="I61" s="5"/>
    </row>
    <row r="62" spans="1:9" ht="14.25">
      <c r="A62" s="27"/>
      <c r="B62" s="27"/>
      <c r="C62" s="27"/>
      <c r="D62" s="27"/>
      <c r="E62" s="27"/>
      <c r="F62" s="27"/>
      <c r="G62" s="27"/>
      <c r="H62" s="27"/>
      <c r="I62" s="5"/>
    </row>
    <row r="63" spans="1:9" ht="14.25">
      <c r="A63" s="27"/>
      <c r="B63" s="27"/>
      <c r="C63" s="27"/>
      <c r="D63" s="27"/>
      <c r="E63" s="27"/>
      <c r="F63" s="27"/>
      <c r="G63" s="27"/>
      <c r="H63" s="27"/>
      <c r="I63" s="5"/>
    </row>
    <row r="64" spans="1:9" ht="14.25">
      <c r="A64" s="27"/>
      <c r="B64" s="27"/>
      <c r="C64" s="27"/>
      <c r="D64" s="27"/>
      <c r="E64" s="27"/>
      <c r="F64" s="27"/>
      <c r="G64" s="27"/>
      <c r="H64" s="27"/>
      <c r="I64" s="5"/>
    </row>
    <row r="65" spans="1:9" ht="14.25">
      <c r="A65" s="27"/>
      <c r="B65" s="27"/>
      <c r="C65" s="27"/>
      <c r="D65" s="27"/>
      <c r="E65" s="27"/>
      <c r="F65" s="27"/>
      <c r="G65" s="27"/>
      <c r="H65" s="27"/>
      <c r="I65" s="5"/>
    </row>
    <row r="66" spans="1:9" ht="14.25">
      <c r="A66" s="27"/>
      <c r="B66" s="27"/>
      <c r="C66" s="27"/>
      <c r="D66" s="27"/>
      <c r="E66" s="27"/>
      <c r="F66" s="27"/>
      <c r="G66" s="27"/>
      <c r="H66" s="27"/>
      <c r="I66" s="5"/>
    </row>
    <row r="67" spans="1:9" ht="14.25">
      <c r="A67" s="27"/>
      <c r="B67" s="27"/>
      <c r="C67" s="27"/>
      <c r="D67" s="27"/>
      <c r="E67" s="27"/>
      <c r="F67" s="27"/>
      <c r="G67" s="27"/>
      <c r="H67" s="27"/>
      <c r="I67" s="5"/>
    </row>
    <row r="68" spans="1:9" ht="14.25">
      <c r="A68" s="27"/>
      <c r="B68" s="27"/>
      <c r="C68" s="27"/>
      <c r="D68" s="27"/>
      <c r="E68" s="27"/>
      <c r="F68" s="27"/>
      <c r="G68" s="27"/>
      <c r="H68" s="27"/>
      <c r="I68" s="5"/>
    </row>
  </sheetData>
  <sheetProtection/>
  <printOptions/>
  <pageMargins left="0.5" right="0.75" top="0.6" bottom="0.6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14.09765625" style="0" customWidth="1"/>
    <col min="3" max="3" width="15.5" style="0" customWidth="1"/>
    <col min="4" max="4" width="15.3984375" style="0" customWidth="1"/>
    <col min="5" max="5" width="14.8984375" style="0" customWidth="1"/>
    <col min="6" max="6" width="14.69921875" style="0" customWidth="1"/>
    <col min="8" max="8" width="12" style="0" customWidth="1"/>
  </cols>
  <sheetData>
    <row r="1" spans="1:8" ht="26.25">
      <c r="A1" s="1" t="str">
        <f>A!A6</f>
        <v>PUBLIC  ROAD  LENGTH - 2019 (1)</v>
      </c>
      <c r="B1" s="2"/>
      <c r="C1" s="2"/>
      <c r="D1" s="2"/>
      <c r="E1" s="2"/>
      <c r="F1" s="2"/>
      <c r="G1" s="2"/>
      <c r="H1" s="2"/>
    </row>
    <row r="2" spans="1:8" ht="19.5">
      <c r="A2" s="4" t="s">
        <v>0</v>
      </c>
      <c r="B2" s="2"/>
      <c r="C2" s="2"/>
      <c r="D2" s="2"/>
      <c r="E2" s="2"/>
      <c r="F2" s="2"/>
      <c r="G2" s="2"/>
      <c r="H2" s="2"/>
    </row>
    <row r="3" spans="1:8" ht="19.5">
      <c r="A3" s="4" t="s">
        <v>1</v>
      </c>
      <c r="B3" s="2"/>
      <c r="C3" s="2"/>
      <c r="D3" s="2"/>
      <c r="E3" s="2"/>
      <c r="F3" s="2"/>
      <c r="G3" s="2"/>
      <c r="H3" s="2"/>
    </row>
    <row r="5" s="32" customFormat="1" ht="12.75">
      <c r="A5" s="32" t="s">
        <v>26</v>
      </c>
    </row>
    <row r="6" s="32" customFormat="1" ht="12.75"/>
    <row r="7" spans="1:2" s="32" customFormat="1" ht="12.75">
      <c r="A7" s="34" t="s">
        <v>31</v>
      </c>
      <c r="B7" s="54" t="s">
        <v>98</v>
      </c>
    </row>
    <row r="8" s="32" customFormat="1" ht="12.75">
      <c r="B8" s="33" t="s">
        <v>28</v>
      </c>
    </row>
    <row r="9" s="32" customFormat="1" ht="12.75">
      <c r="B9" s="32" t="s">
        <v>29</v>
      </c>
    </row>
    <row r="10" spans="1:2" s="32" customFormat="1" ht="12.75">
      <c r="A10" s="34" t="s">
        <v>32</v>
      </c>
      <c r="B10" s="33" t="s">
        <v>27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2007-12-06T14:16:16Z</cp:lastPrinted>
  <dcterms:created xsi:type="dcterms:W3CDTF">2000-11-01T15:47:54Z</dcterms:created>
  <dcterms:modified xsi:type="dcterms:W3CDTF">2020-10-28T17:26:41Z</dcterms:modified>
  <cp:category/>
  <cp:version/>
  <cp:contentType/>
  <cp:contentStatus/>
</cp:coreProperties>
</file>