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45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'A'!$A$7:$S$69</definedName>
    <definedName name="_xlnm.Print_Area" localSheetId="2">'B'!$A$7:$O$69</definedName>
    <definedName name="_xlnm.Print_Area" localSheetId="3">'C'!$A$7:$S$69</definedName>
    <definedName name="_xlnm.Print_Area" localSheetId="4">'D'!$A$7:$V$69</definedName>
    <definedName name="SHEET1">'A'!$A$7:$S$68</definedName>
    <definedName name="SHEET2">'B'!$A$7:$O$68</definedName>
    <definedName name="SHEET3">'C'!$A$7:$S$68</definedName>
    <definedName name="SHEET4">'D'!$A$7:$V$69</definedName>
  </definedNames>
  <calcPr fullCalcOnLoad="1"/>
</workbook>
</file>

<file path=xl/sharedStrings.xml><?xml version="1.0" encoding="utf-8"?>
<sst xmlns="http://schemas.openxmlformats.org/spreadsheetml/2006/main" count="393" uniqueCount="136">
  <si>
    <t>TABLE HM-53</t>
  </si>
  <si>
    <t>SHEET 1 OF 4</t>
  </si>
  <si>
    <t>INTERSTATE</t>
  </si>
  <si>
    <t>OTHER  PRINCIPAL  ARTERIAL</t>
  </si>
  <si>
    <t>STATE</t>
  </si>
  <si>
    <t>LANE  WIDTH  IN  FEET</t>
  </si>
  <si>
    <t>&lt; 12</t>
  </si>
  <si>
    <t>12</t>
  </si>
  <si>
    <t>&gt; 12</t>
  </si>
  <si>
    <t>TOTAL</t>
  </si>
  <si>
    <t>&lt; 9</t>
  </si>
  <si>
    <t>9</t>
  </si>
  <si>
    <t>10</t>
  </si>
  <si>
    <t>11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</si>
  <si>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</si>
  <si>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</si>
  <si>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</si>
  <si>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</si>
  <si>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</si>
  <si>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</si>
  <si>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</si>
  <si>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</si>
  <si>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</si>
  <si>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</si>
  <si>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</si>
  <si>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</si>
  <si>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</si>
  <si>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</si>
  <si>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</si>
  <si>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</si>
  <si>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</si>
  <si>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</si>
  <si>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</si>
  <si>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</si>
  <si>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</si>
  <si>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</si>
  <si>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</si>
  <si>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</si>
  <si>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</si>
  <si>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</si>
  <si>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</si>
  <si>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</si>
  <si>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</si>
  <si>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</si>
  <si>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</si>
  <si>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</si>
  <si>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</si>
  <si>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</si>
  <si>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</si>
  <si>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</si>
  <si>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</si>
  <si>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</si>
  <si>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</si>
  <si>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</si>
  <si>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</si>
  <si>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</si>
  <si>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</si>
  <si>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</si>
  <si>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</si>
  <si>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</si>
  <si>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MINOR  ARTERIAL</t>
  </si>
  <si>
    <t>MAJOR  COLLECTOR</t>
  </si>
  <si>
    <t>SHEET 3 OF 4</t>
  </si>
  <si>
    <t>OTHER  FREEWAYS  AND  EXPRESSWAYS</t>
  </si>
  <si>
    <t>SHEET 4 OF 4</t>
  </si>
  <si>
    <t>For footnotes, see Footnotes Page.</t>
  </si>
  <si>
    <t>MILES  BY  LANE  WIDTH - URBAN</t>
  </si>
  <si>
    <t>HM-53  Footnotes Page:</t>
  </si>
  <si>
    <t>Missouri</t>
  </si>
  <si>
    <t>Nevada</t>
  </si>
  <si>
    <t>New Hampshire</t>
  </si>
  <si>
    <t>Minnesota</t>
  </si>
  <si>
    <t>Indiana</t>
  </si>
  <si>
    <t>lane width data.</t>
  </si>
  <si>
    <t>Some differences from other tables may be noted because these are estimated from sample data; samples entirely on structures are included.  Some States may have incomplete/missing</t>
  </si>
  <si>
    <t>MINOR  COLLECTOR</t>
  </si>
  <si>
    <t>MILES  BY  LANE  WIDTH - URBAN  (1)</t>
  </si>
  <si>
    <t>MILES  BY  LANE  WIDTH - RURAL  (1)</t>
  </si>
  <si>
    <t>(1)</t>
  </si>
  <si>
    <t>District of Columbia</t>
  </si>
  <si>
    <t>Nebraska</t>
  </si>
  <si>
    <t>Oklahoma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</si>
  <si>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</si>
  <si>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</si>
  <si>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</si>
  <si>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</si>
  <si>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Key="UnivCUID=AVO1ZUPJlGRPj_qs7h3RtnM.DO7ad"&amp;gt;      &amp;lt;Name&amp;gt;RINT&amp;amp;lt;12&amp;lt;/Name</t>
  </si>
  <si>
    <t>&amp;gt;    &amp;lt;/QueryResult&amp;gt;    &amp;lt;QueryResult Key="UnivCUID=AVO1ZUPJlGRPj_qs7h3RtnM.DO7ae"&amp;gt;      &amp;lt;Name&amp;gt;RINT=12&amp;lt;/Name&amp;gt;    &amp;lt;/QueryResult&amp;gt;    &amp;lt;QueryResult Key="UnivCUID=AVO1ZUPJlGRPj_qs7h3RtnM.DO7af"&amp;gt;      &amp;lt;Name&amp;gt;RINT&amp;amp;gt;</t>
  </si>
  <si>
    <t>12&amp;lt;/Name&amp;gt;    &amp;lt;/QueryResult&amp;gt;    &amp;lt;QueryResult Key="UnivCUID=AVO1ZUPJlGRPj_qs7h3RtnM.DO7b0"&amp;gt;      &amp;lt;Name&amp;gt;ROFE&amp;amp;lt;9&amp;lt;/Name&amp;gt;    &amp;lt;/QueryResult&amp;gt;    &amp;lt;QueryResult Key="UnivCUID=AVO1ZUPJlGRPj_qs7h3RtnM.DO7b1"&amp;gt;      &amp;lt;Nam</t>
  </si>
  <si>
    <t>e&amp;gt;ROFE=9&amp;lt;/Name&amp;gt;    &amp;lt;/QueryResult&amp;gt;    &amp;lt;QueryResult Key="UnivCUID=AVO1ZUPJlGRPj_qs7h3RtnM.DO7b2"&amp;gt;      &amp;lt;Name&amp;gt;ROFE=10&amp;lt;/Name&amp;gt;    &amp;lt;/QueryResult&amp;gt;    &amp;lt;QueryResult Key="UnivCUID=AVO1ZUPJlGRPj_qs7h3RtnM.DO7b3"&amp;gt;      &amp;lt;</t>
  </si>
  <si>
    <t xml:space="preserve">Name&amp;gt;ROFE=11&amp;lt;/Name&amp;gt;    &amp;lt;/QueryResult&amp;gt;    &amp;lt;QueryResult Key="UnivCUID=AVO1ZUPJlGRPj_qs7h3RtnM.DO7b4"&amp;gt;      &amp;lt;Name&amp;gt;ROFE=12&amp;lt;/Name&amp;gt;    &amp;lt;/QueryResult&amp;gt;    &amp;lt;QueryResult Key="UnivCUID=AVO1ZUPJlGRPj_qs7h3RtnM.DO7b5"&amp;gt;      </t>
  </si>
  <si>
    <t>&amp;lt;Name&amp;gt;ROFE&amp;amp;gt;12&amp;lt;/Name&amp;gt;    &amp;lt;/QueryResult&amp;gt;    &amp;lt;QueryResult Key="UnivCUID=AVO1ZUPJlGRPj_qs7h3RtnM.DO7b6"&amp;gt;      &amp;lt;Name&amp;gt;ROPA&amp;amp;lt;9&amp;lt;/Name&amp;gt;    &amp;lt;/QueryResult&amp;gt;    &amp;lt;QueryResult Key="UnivCUID=AVO1ZUPJlGRPj_qs7h3RtnM</t>
  </si>
  <si>
    <t>.DO7b7"&amp;gt;      &amp;lt;Name&amp;gt;ROPA=9&amp;lt;/Name&amp;gt;    &amp;lt;/QueryResult&amp;gt;    &amp;lt;QueryResult Key="UnivCUID=AVO1ZUPJlGRPj_qs7h3RtnM.DO7b8"&amp;gt;      &amp;lt;Name&amp;gt;ROPA=10&amp;lt;/Name&amp;gt;    &amp;lt;/QueryResult&amp;gt;    &amp;lt;QueryResult Key="UnivCUID=AVO1ZUPJlGRPj_qs7h3R</t>
  </si>
  <si>
    <t>tnM.DO7b9"&amp;gt;      &amp;lt;Name&amp;gt;ROPA=11&amp;lt;/Name&amp;gt;    &amp;lt;/QueryResult&amp;gt;    &amp;lt;QueryResult Key="UnivCUID=AVO1ZUPJlGRPj_qs7h3RtnM.DO7ba"&amp;gt;      &amp;lt;Name&amp;gt;ROPA=12&amp;lt;/Name&amp;gt;    &amp;lt;/QueryResult&amp;gt;    &amp;lt;QueryResult Key="UnivCUID=AVO1ZUPJlGRPj_qs</t>
  </si>
  <si>
    <t>7h3RtnM.DO7bb"&amp;gt;      &amp;lt;Name&amp;gt;ROPA&amp;amp;gt;12&amp;lt;/Name&amp;gt;    &amp;lt;/QueryResult&amp;gt;    &amp;lt;QueryResult Key="UnivCUID=AVO1ZUPJlGRPj_qs7h3RtnM.DO7bc"&amp;gt;      &amp;lt;Name&amp;gt;RMinArt&amp;amp;lt;9&amp;lt;/Name&amp;gt;    &amp;lt;/QueryResult&amp;gt;    &amp;lt;QueryResult Key="UnivC</t>
  </si>
  <si>
    <t>UID=AVO1ZUPJlGRPj_qs7h3RtnM.DO7bd"&amp;gt;      &amp;lt;Name&amp;gt;RMinArt=9&amp;lt;/Name&amp;gt;    &amp;lt;/QueryResult&amp;gt;    &amp;lt;QueryResult Key="UnivCUID=AVO1ZUPJlGRPj_qs7h3RtnM.DO7be"&amp;gt;      &amp;lt;Name&amp;gt;RMinArt=10&amp;lt;/Name&amp;gt;    &amp;lt;/QueryResult&amp;gt;    &amp;lt;QueryResult K</t>
  </si>
  <si>
    <t>ey="UnivCUID=AVO1ZUPJlGRPj_qs7h3RtnM.DO7bf"&amp;gt;      &amp;lt;Name&amp;gt;RMinArt=11&amp;lt;/Name&amp;gt;    &amp;lt;/QueryResult&amp;gt;    &amp;lt;QueryResult Key="UnivCUID=AVO1ZUPJlGRPj_qs7h3RtnM.DO7c0"&amp;gt;      &amp;lt;Name&amp;gt;RMinArt=12&amp;lt;/Name&amp;gt;    &amp;lt;/QueryResult&amp;gt;    &amp;lt;Que</t>
  </si>
  <si>
    <t>ryResult Key="UnivCUID=AVO1ZUPJlGRPj_qs7h3RtnM.DO7c1"&amp;gt;      &amp;lt;Name&amp;gt;RMinArt&amp;amp;gt;12&amp;lt;/Name&amp;gt;    &amp;lt;/QueryResult&amp;gt;    &amp;lt;QueryResult Key="UnivCUID=AVO1ZUPJlGRPj_qs7h3RtnM.DO7c2"&amp;gt;      &amp;lt;Name&amp;gt;RMajCol&amp;amp;lt;9&amp;lt;/Name&amp;gt;    &amp;lt;/Que</t>
  </si>
  <si>
    <t xml:space="preserve">ryResult&amp;gt;    &amp;lt;QueryResult Key="UnivCUID=AVO1ZUPJlGRPj_qs7h3RtnM.DO7c3"&amp;gt;      &amp;lt;Name&amp;gt;RMajCol=9&amp;lt;/Name&amp;gt;    &amp;lt;/QueryResult&amp;gt;    &amp;lt;QueryResult Key="UnivCUID=AVO1ZUPJlGRPj_qs7h3RtnM.DO7c4"&amp;gt;      &amp;lt;Name&amp;gt;RMajCol=10&amp;lt;/Name&amp;gt;   </t>
  </si>
  <si>
    <t xml:space="preserve"> &amp;lt;/QueryResult&amp;gt;    &amp;lt;QueryResult Key="UnivCUID=AVO1ZUPJlGRPj_qs7h3RtnM.DO7c5"&amp;gt;      &amp;lt;Name&amp;gt;RMajCol=11&amp;lt;/Name&amp;gt;    &amp;lt;/QueryResult&amp;gt;    &amp;lt;QueryResult Key="UnivCUID=AVO1ZUPJlGRPj_qs7h3RtnM.DO7c6"&amp;gt;      &amp;lt;Name&amp;gt;RMajCol=12&amp;lt;/N</t>
  </si>
  <si>
    <t>ame&amp;gt;    &amp;lt;/QueryResult&amp;gt;    &amp;lt;QueryResult Key="UnivCUID=AVO1ZUPJlGRPj_qs7h3RtnM.DO7c7"&amp;gt;      &amp;lt;Name&amp;gt;RMajCol&amp;amp;gt;12&amp;lt;/Name&amp;gt;    &amp;lt;/QueryResult&amp;gt;    &amp;lt;QueryResult Key="UnivCUID=AVO1ZUPJlGRPj_qs7h3RtnM.DO7c8"&amp;gt;      &amp;lt;Name&amp;gt</t>
  </si>
  <si>
    <t xml:space="preserve">;UINT&amp;amp;lt;12&amp;lt;/Name&amp;gt;    &amp;lt;/QueryResult&amp;gt;    &amp;lt;QueryResult Key="UnivCUID=AVO1ZUPJlGRPj_qs7h3RtnM.DO7c9"&amp;gt;      &amp;lt;Name&amp;gt;UINT=12&amp;lt;/Name&amp;gt;    &amp;lt;/QueryResult&amp;gt;    &amp;lt;QueryResult Key="UnivCUID=AVO1ZUPJlGRPj_qs7h3RtnM.DO7ca"&amp;gt;      </t>
  </si>
  <si>
    <t>&amp;lt;Name&amp;gt;UINT&amp;amp;gt;12&amp;lt;/Name&amp;gt;    &amp;lt;/QueryResult&amp;gt;    &amp;lt;QueryResult Key="UnivCUID=AVO1ZUPJlGRPj_qs7h3RtnM.DO7cb"&amp;gt;      &amp;lt;Name&amp;gt;UOFE&amp;amp;lt;9&amp;lt;/Name&amp;gt;    &amp;lt;/QueryResult&amp;gt;    &amp;lt;QueryResult Key="UnivCUID=AVO1ZUPJlGRPj_qs7h3RtnM</t>
  </si>
  <si>
    <t>.DO7cc"&amp;gt;      &amp;lt;Name&amp;gt;UOFE=9&amp;lt;/Name&amp;gt;    &amp;lt;/QueryResult&amp;gt;    &amp;lt;QueryResult Key="UnivCUID=AVO1ZUPJlGRPj_qs7h3RtnM.DO7cd"&amp;gt;      &amp;lt;Name&amp;gt;UOFE=10&amp;lt;/Name&amp;gt;    &amp;lt;/QueryResult&amp;gt;    &amp;lt;QueryResult Key="UnivCUID=AVO1ZUPJlGRPj_qs7h3R</t>
  </si>
  <si>
    <t>tnM.DO7ce"&amp;gt;      &amp;lt;Name&amp;gt;UOFE=11&amp;lt;/Name&amp;gt;    &amp;lt;/QueryResult&amp;gt;    &amp;lt;QueryResult Key="UnivCUID=AVO1ZUPJlGRPj_qs7h3RtnM.DO7cf"&amp;gt;      &amp;lt;Name&amp;gt;UOFE=12&amp;lt;/Name&amp;gt;    &amp;lt;/QueryResult&amp;gt;    &amp;lt;QueryResult Key="UnivCUID=AVO1ZUPJlGRPj_qs</t>
  </si>
  <si>
    <t>7h3RtnM.DO7d0"&amp;gt;      &amp;lt;Name&amp;gt;UOFE&amp;amp;gt;12&amp;lt;/Name&amp;gt;    &amp;lt;/QueryResult&amp;gt;    &amp;lt;QueryResult Key="UnivCUID=AVO1ZUPJlGRPj_qs7h3RtnM.DO7d1"&amp;gt;      &amp;lt;Name&amp;gt;UOPA&amp;amp;lt;9&amp;lt;/Name&amp;gt;    &amp;lt;/QueryResult&amp;gt;    &amp;lt;QueryResult Key="UnivCUID</t>
  </si>
  <si>
    <t>=AVO1ZUPJlGRPj_qs7h3RtnM.DO7d2"&amp;gt;      &amp;lt;Name&amp;gt;UOPA=9&amp;lt;/Name&amp;gt;    &amp;lt;/QueryResult&amp;gt;    &amp;lt;QueryResult Key="UnivCUID=AVO1ZUPJlGRPj_qs7h3RtnM.DO7d3"&amp;gt;      &amp;lt;Name&amp;gt;UOPA=10&amp;lt;/Name&amp;gt;    &amp;lt;/QueryResult&amp;gt;    &amp;lt;QueryResult Key="UnivC</t>
  </si>
  <si>
    <t>UID=AVO1ZUPJlGRPj_qs7h3RtnM.DO7d4"&amp;gt;      &amp;lt;Name&amp;gt;UOPA=11&amp;lt;/Name&amp;gt;    &amp;lt;/QueryResult&amp;gt;    &amp;lt;QueryResult Key="UnivCUID=AVO1ZUPJlGRPj_qs7h3RtnM.DO7d5"&amp;gt;      &amp;lt;Name&amp;gt;UOPA=12&amp;lt;/Name&amp;gt;    &amp;lt;/QueryResult&amp;gt;    &amp;lt;QueryResult Key="U</t>
  </si>
  <si>
    <t>nivCUID=AVO1ZUPJlGRPj_qs7h3RtnM.DO7d6"&amp;gt;      &amp;lt;Name&amp;gt;UOPA&amp;amp;gt;12&amp;lt;/Name&amp;gt;    &amp;lt;/QueryResult&amp;gt;    &amp;lt;QueryResult Key="UnivCUID=AVO1ZUPJlGRPj_qs7h3RtnM.DO7d7"&amp;gt;      &amp;lt;Name&amp;gt;UMinArt&amp;amp;lt;9&amp;lt;/Name&amp;gt;    &amp;lt;/QueryResult&amp;gt;    &amp;l</t>
  </si>
  <si>
    <t>t;QueryResult Key="UnivCUID=AVO1ZUPJlGRPj_qs7h3RtnM.DO7d8"&amp;gt;      &amp;lt;Name&amp;gt;UMinArt=9&amp;lt;/Name&amp;gt;    &amp;lt;/QueryResult&amp;gt;    &amp;lt;QueryResult Key="UnivCUID=AVO1ZUPJlGRPj_qs7h3RtnM.DO7d9"&amp;gt;      &amp;lt;Name&amp;gt;UMinArt=10&amp;lt;/Name&amp;gt;    &amp;lt;/QueryResult&amp;</t>
  </si>
  <si>
    <t>gt;    &amp;lt;QueryResult Key="UnivCUID=AVO1ZUPJlGRPj_qs7h3RtnM.DO7da"&amp;gt;      &amp;lt;Name&amp;gt;UMinArt=11&amp;lt;/Name&amp;gt;    &amp;lt;/QueryResult&amp;gt;    &amp;lt;QueryResult Key="UnivCUID=AVO1ZUPJlGRPj_qs7h3RtnM.DO7db"&amp;gt;      &amp;lt;Name&amp;gt;UMinArt=12&amp;lt;/Name&amp;gt;    &amp;lt;/Qu</t>
  </si>
  <si>
    <t>eryResult&amp;gt;    &amp;lt;QueryResult Key="UnivCUID=AVO1ZUPJlGRPj_qs7h3RtnM.DO7dc"&amp;gt;      &amp;lt;Name&amp;gt;UMinArt&amp;amp;gt;12&amp;lt;/Name&amp;gt;    &amp;lt;/QueryResult&amp;gt;    &amp;lt;QueryResult Key="UnivCUID=AVO1ZUPJlGRPj_qs7h3RtnM.DO7dd"&amp;gt;      &amp;lt;Name&amp;gt;UMajCol&amp;amp;lt;9&amp;</t>
  </si>
  <si>
    <t>lt;/Name&amp;gt;    &amp;lt;/QueryResult&amp;gt;    &amp;lt;QueryResult Key="UnivCUID=AVO1ZUPJlGRPj_qs7h3RtnM.DO7de"&amp;gt;      &amp;lt;Name&amp;gt;UMajCol=9&amp;lt;/Name&amp;gt;    &amp;lt;/QueryResult&amp;gt;    &amp;lt;QueryResult Key="UnivCUID=AVO1ZUPJlGRPj_qs7h3RtnM.DO7df"&amp;gt;      &amp;lt;Name&amp;gt;UM</t>
  </si>
  <si>
    <t>ajCol=10&amp;lt;/Name&amp;gt;    &amp;lt;/QueryResult&amp;gt;    &amp;lt;QueryResult Key="UnivCUID=AVO1ZUPJlGRPj_qs7h3RtnM.DO7e0"&amp;gt;      &amp;lt;Name&amp;gt;UMajCol=11&amp;lt;/Name&amp;gt;    &amp;lt;/QueryResult&amp;gt;    &amp;lt;QueryResult Key="UnivCUID=AVO1ZUPJlGRPj_qs7h3RtnM.DO7e1"&amp;gt;      &amp;lt;</t>
  </si>
  <si>
    <t>Name&amp;gt;UMajCol=12&amp;lt;/Name&amp;gt;    &amp;lt;/QueryResult&amp;gt;    &amp;lt;QueryResult Key="UnivCUID=AVO1ZUPJlGRPj_qs7h3RtnM.DO7e2"&amp;gt;      &amp;lt;Name&amp;gt;UMajCol&amp;amp;gt;12&amp;lt;/Name&amp;gt;    &amp;lt;/QueryResult&amp;gt;    &amp;lt;QueryResult Key="UnivCUID=AVO1ZUPJlGRPj_qs7h3RtnM.DO7</t>
  </si>
  <si>
    <t>e3"&amp;gt;      &amp;lt;Name&amp;gt;UMinCol&amp;amp;lt;9&amp;lt;/Name&amp;gt;    &amp;lt;/QueryResult&amp;gt;    &amp;lt;QueryResult Key="UnivCUID=AVO1ZUPJlGRPj_qs7h3RtnM.DO7e4"&amp;gt;      &amp;lt;Name&amp;gt;UMinCol=9&amp;lt;/Name&amp;gt;    &amp;lt;/QueryResult&amp;gt;    &amp;lt;QueryResult Key="UnivCUID=AVO1ZUPJlGRP</t>
  </si>
  <si>
    <t>j_qs7h3RtnM.DO7e5"&amp;gt;      &amp;lt;Name&amp;gt;UMinCol=10&amp;lt;/Name&amp;gt;    &amp;lt;/QueryResult&amp;gt;    &amp;lt;QueryResult Key="UnivCUID=AVO1ZUPJlGRPj_qs7h3RtnM.DO7e6"&amp;gt;      &amp;lt;Name&amp;gt;UMinCol=11&amp;lt;/Name&amp;gt;    &amp;lt;/QueryResult&amp;gt;    &amp;lt;QueryResult Key="UnivCUID=AV</t>
  </si>
  <si>
    <t>O1ZUPJlGRPj_qs7h3RtnM.DO7e7"&amp;gt;      &amp;lt;Name&amp;gt;UMinCol=12&amp;lt;/Name&amp;gt;    &amp;lt;/QueryResult&amp;gt;    &amp;lt;QueryResult Key="UnivCUID=AVO1ZUPJlGRPj_qs7h3RtnM.DO7e8"&amp;gt;      &amp;lt;Name&amp;gt;UMinCol&amp;amp;gt;12&amp;lt;/Name&amp;gt;    &amp;lt;/QueryResult&amp;gt;    &amp;lt;QueryResult</t>
  </si>
  <si>
    <t xml:space="preserve"> Key="UnivCUID=AVO1ZUPJlGRPj_qs7h3RtnM.DO135"&amp;gt;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</t>
  </si>
  <si>
    <t xml:space="preserve">  &amp;lt;QueryObjectSort Key="UnivCUID=AVO1ZUPJlGRPj_qs7h3RtnM.DO4b" SortType="ASCENDING"&amp;gt;      &amp;lt;Name&amp;gt;State Cd&amp;lt;/Name&amp;gt;    &amp;lt;/QueryObjectSort&amp;gt;    &amp;lt;QueryCondition QueryConditionOperator="And"&amp;gt;      &amp;lt;Item xsi:type="Filter" FilterOpera</t>
  </si>
  <si>
    <t>tor="Equal"&amp;gt;        &amp;lt;FilteredObject Key="UnivCUID=AVO1ZUPJlGRPj_qs7h3RtnM.DO50"&amp;gt;          &amp;lt;Name&amp;gt;Record Year&amp;lt;/Name&amp;gt;        &amp;lt;/FilteredObject&amp;gt;        &amp;lt;Operand xsi:type="Prompt" Order="0" d5p1:Optional="false" HasLov="true" KeepLa</t>
  </si>
  <si>
    <t>stValues="false"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FilterOpera</t>
  </si>
  <si>
    <t>tor="Equal"&amp;gt;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</t>
  </si>
  <si>
    <t>="xsd:double"&amp;gt;0&amp;lt;/d1p1:NativeFreeValue&amp;gt;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</t>
  </si>
  <si>
    <t>Flag&amp;lt;/Name&amp;gt;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</t>
  </si>
  <si>
    <t>QueryBase&amp;gt;  &amp;lt;QueryProperty Name="DuplicatedRows" Activate="true" Value="false" xmlns="http://query.businessobjects.com/2005" /&amp;gt;  &amp;lt;QueryProperty Name="MaxFetchedTime" Activate="true" Value="-1" xmlns="http://query.businessobjects.com/2005" /&amp;gt;</t>
  </si>
  <si>
    <t xml:space="preserve">  &amp;lt;QueryProperty Name="MaxRowFetched" Activate="true" Value="-1" xmlns="http://query.businessobjects.com/2005" /&amp;gt;  &amp;lt;QueryProperty Name="DuplicateRowAggregation" Activate="false" Value="true" xmlns="http://query.businessobjects.com/2005" /&amp;gt;&amp;lt;/</t>
  </si>
  <si>
    <t>QuerySpecification&amp;gt;&lt;/query_specification&gt;&lt;Data_providers/&gt;&lt;Original_data_providers/&gt;&lt;prompts&gt;&lt;prompt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</t>
  </si>
  <si>
    <t>="False" Username="" Logon_User_Instance="False" Refresh_DB="True" Use_Report_Saved_Data="False" Use_specific_instance="False" specific_instance_cuid="" specific_instance_description="" Need_format="False" Custom_view_name="HPMS_Summary document" Last_refr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</si>
  <si>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</si>
  <si>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 xml:space="preserve">September 30, 2020                                </t>
  </si>
  <si>
    <t>isreteValue type="2" value="2019" RowIndex=""/&gt;&lt;/currentPromptValues&gt;&lt;/prompt&gt;&lt;/prompts&gt;&lt;QueryContexts/&gt;&lt;WebiViews&gt;&lt;WebiView view_id="1" refresh_order="-1" part_UREF="" part_type="0" Conceal_data_when_saving="False" Keep_user_format="True" Instance_by_user</t>
  </si>
  <si>
    <t>esh_status="1" Last_refresh_description="" Last_refresh_time="2020-10-5T10:26:3" Last_refresh_time_taken="5234"&gt;&lt;Regions&gt;&lt;Region name="HHeading" DataRowCount="1" DataColCount="64"&gt;&lt;LayoutManager LinkRows="False" LinkCols="False" Version="1.0" RegionName="H</t>
  </si>
  <si>
    <t>Heading"&gt;&lt;CustomRows Axis="Row"/&gt;&lt;CustomColumns Axis="Column"/&gt;&lt;/LayoutManager&gt;&lt;/Region&gt;&lt;Region name="DataGrid" DataRowCount="52" DataColCount="64"&gt;&lt;LayoutManager LinkRows="False" LinkCols="True" Version="1.0" RegionName="DataGrid"&gt;&lt;CustomRows Axis="Row"/&gt;</t>
  </si>
  <si>
    <t>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</si>
  <si>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FUNCTIONAL  SYSTEM  LENGTH - 2019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</si>
</sst>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9">
    <font>
      <sz val="11"/>
      <name val="P-AVGARD"/>
      <family val="0"/>
    </font>
    <font>
      <sz val="10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>
      <alignment/>
      <protection/>
    </xf>
    <xf numFmtId="0" fontId="36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 quotePrefix="1">
      <alignment vertical="center"/>
    </xf>
    <xf numFmtId="0" fontId="3" fillId="0" borderId="0" xfId="0" applyFont="1" applyAlignment="1" applyProtection="1" quotePrefix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0" fontId="3" fillId="0" borderId="20" xfId="0" applyFont="1" applyBorder="1" applyAlignment="1">
      <alignment horizontal="center" vertical="center"/>
    </xf>
    <xf numFmtId="164" fontId="3" fillId="0" borderId="21" xfId="0" applyNumberFormat="1" applyFont="1" applyBorder="1" applyAlignment="1" applyProtection="1">
      <alignment horizontal="center" vertical="center"/>
      <protection/>
    </xf>
    <xf numFmtId="164" fontId="3" fillId="0" borderId="20" xfId="0" applyNumberFormat="1" applyFont="1" applyBorder="1" applyAlignment="1" applyProtection="1">
      <alignment horizontal="center" vertical="center"/>
      <protection/>
    </xf>
    <xf numFmtId="164" fontId="3" fillId="0" borderId="22" xfId="0" applyNumberFormat="1" applyFont="1" applyBorder="1" applyAlignment="1" applyProtection="1">
      <alignment horizontal="center" vertical="center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4" fontId="3" fillId="0" borderId="25" xfId="0" applyNumberFormat="1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left" vertical="center"/>
      <protection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51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53" t="s">
        <v>129</v>
      </c>
    </row>
    <row r="2" ht="14.25">
      <c r="V2" s="53" t="s">
        <v>83</v>
      </c>
    </row>
    <row r="3" ht="14.25">
      <c r="V3" s="53" t="s">
        <v>84</v>
      </c>
    </row>
    <row r="4" ht="14.25">
      <c r="V4" s="53" t="s">
        <v>85</v>
      </c>
    </row>
    <row r="5" ht="14.25">
      <c r="V5" s="53" t="s">
        <v>86</v>
      </c>
    </row>
    <row r="6" ht="14.25">
      <c r="V6" s="53" t="s">
        <v>87</v>
      </c>
    </row>
    <row r="7" ht="14.25">
      <c r="V7" s="53" t="s">
        <v>88</v>
      </c>
    </row>
    <row r="8" ht="14.25">
      <c r="V8" s="53" t="s">
        <v>89</v>
      </c>
    </row>
    <row r="9" ht="14.25">
      <c r="V9" s="53" t="s">
        <v>90</v>
      </c>
    </row>
    <row r="10" ht="14.25">
      <c r="V10" s="53" t="s">
        <v>91</v>
      </c>
    </row>
    <row r="11" ht="14.25">
      <c r="V11" s="53" t="s">
        <v>92</v>
      </c>
    </row>
    <row r="12" ht="14.25">
      <c r="V12" s="53" t="s">
        <v>93</v>
      </c>
    </row>
    <row r="13" ht="14.25">
      <c r="V13" s="53" t="s">
        <v>94</v>
      </c>
    </row>
    <row r="14" ht="14.25">
      <c r="V14" s="53" t="s">
        <v>95</v>
      </c>
    </row>
    <row r="15" ht="14.25">
      <c r="V15" s="53" t="s">
        <v>96</v>
      </c>
    </row>
    <row r="16" ht="14.25">
      <c r="V16" s="53" t="s">
        <v>97</v>
      </c>
    </row>
    <row r="17" ht="14.25">
      <c r="V17" s="53" t="s">
        <v>98</v>
      </c>
    </row>
    <row r="18" ht="14.25">
      <c r="V18" s="53" t="s">
        <v>99</v>
      </c>
    </row>
    <row r="19" ht="14.25">
      <c r="V19" s="53" t="s">
        <v>100</v>
      </c>
    </row>
    <row r="20" ht="14.25">
      <c r="V20" s="53" t="s">
        <v>101</v>
      </c>
    </row>
    <row r="21" ht="14.25">
      <c r="V21" s="53" t="s">
        <v>102</v>
      </c>
    </row>
    <row r="22" ht="14.25">
      <c r="V22" s="53" t="s">
        <v>103</v>
      </c>
    </row>
    <row r="23" ht="14.25">
      <c r="V23" s="53" t="s">
        <v>104</v>
      </c>
    </row>
    <row r="24" ht="14.25">
      <c r="V24" s="53" t="s">
        <v>105</v>
      </c>
    </row>
    <row r="25" ht="14.25">
      <c r="V25" s="53" t="s">
        <v>106</v>
      </c>
    </row>
    <row r="26" ht="14.25">
      <c r="V26" s="53" t="s">
        <v>107</v>
      </c>
    </row>
    <row r="27" ht="14.25">
      <c r="V27" s="53" t="s">
        <v>108</v>
      </c>
    </row>
    <row r="28" ht="14.25">
      <c r="V28" s="53" t="s">
        <v>109</v>
      </c>
    </row>
    <row r="29" ht="14.25">
      <c r="V29" s="53" t="s">
        <v>110</v>
      </c>
    </row>
    <row r="30" ht="14.25">
      <c r="V30" s="53" t="s">
        <v>111</v>
      </c>
    </row>
    <row r="31" ht="14.25">
      <c r="V31" s="53" t="s">
        <v>112</v>
      </c>
    </row>
    <row r="32" ht="14.25">
      <c r="V32" s="53" t="s">
        <v>113</v>
      </c>
    </row>
    <row r="33" ht="14.25">
      <c r="V33" s="53" t="s">
        <v>114</v>
      </c>
    </row>
    <row r="34" ht="14.25">
      <c r="V34" s="53" t="s">
        <v>115</v>
      </c>
    </row>
    <row r="35" ht="14.25">
      <c r="V35" s="53" t="s">
        <v>116</v>
      </c>
    </row>
    <row r="36" ht="14.25">
      <c r="V36" s="53" t="s">
        <v>117</v>
      </c>
    </row>
    <row r="37" ht="14.25">
      <c r="V37" s="53" t="s">
        <v>118</v>
      </c>
    </row>
    <row r="38" ht="14.25">
      <c r="V38" s="53" t="s">
        <v>119</v>
      </c>
    </row>
    <row r="39" ht="14.25">
      <c r="V39" s="53" t="s">
        <v>120</v>
      </c>
    </row>
    <row r="40" ht="14.25">
      <c r="V40" s="53" t="s">
        <v>121</v>
      </c>
    </row>
    <row r="41" ht="14.25">
      <c r="V41" s="53" t="s">
        <v>122</v>
      </c>
    </row>
    <row r="42" ht="14.25">
      <c r="V42" s="53" t="s">
        <v>123</v>
      </c>
    </row>
    <row r="43" ht="14.25">
      <c r="V43" s="53" t="s">
        <v>124</v>
      </c>
    </row>
    <row r="44" ht="14.25">
      <c r="V44" s="53" t="s">
        <v>125</v>
      </c>
    </row>
    <row r="45" ht="14.25">
      <c r="V45" s="53" t="s">
        <v>126</v>
      </c>
    </row>
    <row r="46" ht="14.25">
      <c r="V46" s="53" t="s">
        <v>127</v>
      </c>
    </row>
    <row r="47" ht="14.25">
      <c r="V47" s="53" t="s">
        <v>131</v>
      </c>
    </row>
    <row r="48" ht="14.25">
      <c r="V48" s="53" t="s">
        <v>128</v>
      </c>
    </row>
    <row r="49" ht="14.25">
      <c r="V49" s="53" t="s">
        <v>132</v>
      </c>
    </row>
    <row r="50" ht="14.25">
      <c r="V50" s="53" t="s">
        <v>133</v>
      </c>
    </row>
    <row r="51" ht="14.25">
      <c r="V51" s="5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72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3" customWidth="1"/>
    <col min="2" max="2" width="10.19921875" style="3" customWidth="1"/>
    <col min="3" max="3" width="9.19921875" style="3" customWidth="1"/>
    <col min="4" max="4" width="10.09765625" style="3" customWidth="1"/>
    <col min="5" max="5" width="10.5" style="3" customWidth="1"/>
    <col min="6" max="6" width="10" style="3" customWidth="1"/>
    <col min="7" max="7" width="9.69921875" style="3" customWidth="1"/>
    <col min="8" max="8" width="9.19921875" style="3" customWidth="1"/>
    <col min="9" max="9" width="9.3984375" style="3" customWidth="1"/>
    <col min="10" max="10" width="9.8984375" style="3" customWidth="1"/>
    <col min="11" max="11" width="9.69921875" style="3" customWidth="1"/>
    <col min="12" max="12" width="10" style="3" customWidth="1"/>
    <col min="13" max="13" width="9.3984375" style="3" customWidth="1"/>
    <col min="14" max="14" width="8.69921875" style="3" customWidth="1"/>
    <col min="15" max="15" width="9.19921875" style="3" customWidth="1"/>
    <col min="16" max="16" width="10.59765625" style="3" customWidth="1"/>
    <col min="17" max="17" width="9.69921875" style="3" customWidth="1"/>
    <col min="18" max="18" width="9.09765625" style="3" customWidth="1"/>
    <col min="19" max="19" width="12.3984375" style="3" customWidth="1"/>
    <col min="20" max="16384" width="9.59765625" style="3" customWidth="1"/>
  </cols>
  <sheetData>
    <row r="7" spans="1:19" ht="24.75" customHeight="1">
      <c r="A7" s="1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5.5" customHeight="1">
      <c r="A8" s="4" t="s">
        <v>77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9.5" customHeight="1">
      <c r="S9" s="2"/>
    </row>
    <row r="10" spans="1:19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6" t="s">
        <v>0</v>
      </c>
    </row>
    <row r="11" spans="1:19" ht="13.5" customHeight="1">
      <c r="A11" s="37" t="s">
        <v>130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6" t="s">
        <v>1</v>
      </c>
    </row>
    <row r="12" spans="1:19" ht="19.5" customHeight="1">
      <c r="A12" s="55"/>
      <c r="B12" s="7" t="s">
        <v>2</v>
      </c>
      <c r="C12" s="7"/>
      <c r="D12" s="7"/>
      <c r="E12" s="8"/>
      <c r="F12" s="7" t="s">
        <v>63</v>
      </c>
      <c r="G12" s="7"/>
      <c r="H12" s="7"/>
      <c r="I12" s="7"/>
      <c r="J12" s="7"/>
      <c r="K12" s="7"/>
      <c r="L12" s="8"/>
      <c r="M12" s="7" t="s">
        <v>3</v>
      </c>
      <c r="N12" s="7"/>
      <c r="O12" s="7"/>
      <c r="P12" s="7"/>
      <c r="Q12" s="7"/>
      <c r="R12" s="7"/>
      <c r="S12" s="9"/>
    </row>
    <row r="13" spans="1:19" ht="19.5" customHeight="1">
      <c r="A13" s="56" t="s">
        <v>4</v>
      </c>
      <c r="B13" s="10" t="s">
        <v>5</v>
      </c>
      <c r="C13" s="10"/>
      <c r="D13" s="11"/>
      <c r="E13" s="12"/>
      <c r="F13" s="10" t="s">
        <v>5</v>
      </c>
      <c r="G13" s="10"/>
      <c r="H13" s="10"/>
      <c r="I13" s="10"/>
      <c r="J13" s="10"/>
      <c r="K13" s="11"/>
      <c r="L13" s="12"/>
      <c r="M13" s="10" t="s">
        <v>5</v>
      </c>
      <c r="N13" s="10"/>
      <c r="O13" s="10"/>
      <c r="P13" s="10"/>
      <c r="Q13" s="10"/>
      <c r="R13" s="11"/>
      <c r="S13" s="13"/>
    </row>
    <row r="14" spans="1:19" ht="14.25">
      <c r="A14" s="57"/>
      <c r="B14" s="14" t="s">
        <v>6</v>
      </c>
      <c r="C14" s="14" t="s">
        <v>7</v>
      </c>
      <c r="D14" s="14" t="s">
        <v>8</v>
      </c>
      <c r="E14" s="47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4" t="s">
        <v>7</v>
      </c>
      <c r="K14" s="14" t="s">
        <v>8</v>
      </c>
      <c r="L14" s="15" t="s">
        <v>9</v>
      </c>
      <c r="M14" s="14" t="s">
        <v>10</v>
      </c>
      <c r="N14" s="14" t="s">
        <v>11</v>
      </c>
      <c r="O14" s="14" t="s">
        <v>12</v>
      </c>
      <c r="P14" s="14" t="s">
        <v>13</v>
      </c>
      <c r="Q14" s="14" t="s">
        <v>7</v>
      </c>
      <c r="R14" s="14" t="s">
        <v>8</v>
      </c>
      <c r="S14" s="14" t="s">
        <v>9</v>
      </c>
    </row>
    <row r="15" spans="1:19" ht="14.25">
      <c r="A15" s="58" t="s">
        <v>14</v>
      </c>
      <c r="B15" s="16">
        <v>34.39081</v>
      </c>
      <c r="C15" s="16">
        <v>520.38857</v>
      </c>
      <c r="D15" s="16">
        <v>15.7983</v>
      </c>
      <c r="E15" s="48">
        <v>570.57768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51">
        <v>0</v>
      </c>
      <c r="M15" s="16">
        <v>0</v>
      </c>
      <c r="N15" s="16">
        <v>0</v>
      </c>
      <c r="O15" s="16">
        <v>1.78456</v>
      </c>
      <c r="P15" s="16">
        <v>443.5177</v>
      </c>
      <c r="Q15" s="16">
        <v>1521.12002</v>
      </c>
      <c r="R15" s="16">
        <v>63.64634</v>
      </c>
      <c r="S15" s="16">
        <v>2030.06862</v>
      </c>
    </row>
    <row r="16" spans="1:19" ht="14.25">
      <c r="A16" s="58" t="s">
        <v>15</v>
      </c>
      <c r="B16" s="16">
        <v>0.66162</v>
      </c>
      <c r="C16" s="16">
        <v>974.52981</v>
      </c>
      <c r="D16" s="16">
        <v>26.36993</v>
      </c>
      <c r="E16" s="48">
        <v>1001.5613599999999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8">
        <v>0</v>
      </c>
      <c r="M16" s="16">
        <v>0</v>
      </c>
      <c r="N16" s="16">
        <v>0</v>
      </c>
      <c r="O16" s="16">
        <v>0</v>
      </c>
      <c r="P16" s="16">
        <v>0</v>
      </c>
      <c r="Q16" s="16">
        <v>797.07477</v>
      </c>
      <c r="R16" s="16">
        <v>2.24434</v>
      </c>
      <c r="S16" s="16">
        <v>799.3191099999999</v>
      </c>
    </row>
    <row r="17" spans="1:19" ht="14.25">
      <c r="A17" s="58" t="s">
        <v>16</v>
      </c>
      <c r="B17" s="16">
        <v>0</v>
      </c>
      <c r="C17" s="16">
        <v>718.38368</v>
      </c>
      <c r="D17" s="16">
        <v>197.57983</v>
      </c>
      <c r="E17" s="48">
        <v>915.96351</v>
      </c>
      <c r="F17" s="16">
        <v>0</v>
      </c>
      <c r="G17" s="16">
        <v>0</v>
      </c>
      <c r="H17" s="16">
        <v>0</v>
      </c>
      <c r="I17" s="16">
        <v>0</v>
      </c>
      <c r="J17" s="16">
        <v>17.07011</v>
      </c>
      <c r="K17" s="16">
        <v>2.1646</v>
      </c>
      <c r="L17" s="48">
        <v>19.23471</v>
      </c>
      <c r="M17" s="16">
        <v>0</v>
      </c>
      <c r="N17" s="16">
        <v>0</v>
      </c>
      <c r="O17" s="16">
        <v>0</v>
      </c>
      <c r="P17" s="16">
        <v>0</v>
      </c>
      <c r="Q17" s="16">
        <v>1148.73015</v>
      </c>
      <c r="R17" s="16">
        <v>114.21702</v>
      </c>
      <c r="S17" s="16">
        <v>1262.9471700000001</v>
      </c>
    </row>
    <row r="18" spans="1:19" ht="14.25">
      <c r="A18" s="59" t="s">
        <v>17</v>
      </c>
      <c r="B18" s="17">
        <v>0</v>
      </c>
      <c r="C18" s="17">
        <v>438.08195</v>
      </c>
      <c r="D18" s="17">
        <v>0</v>
      </c>
      <c r="E18" s="49">
        <v>438.08195</v>
      </c>
      <c r="F18" s="17">
        <v>0</v>
      </c>
      <c r="G18" s="17">
        <v>0</v>
      </c>
      <c r="H18" s="17">
        <v>0</v>
      </c>
      <c r="I18" s="17">
        <v>0</v>
      </c>
      <c r="J18" s="17">
        <v>63.17167</v>
      </c>
      <c r="K18" s="17">
        <v>0</v>
      </c>
      <c r="L18" s="49">
        <v>63.17167</v>
      </c>
      <c r="M18" s="17">
        <v>0</v>
      </c>
      <c r="N18" s="17">
        <v>0</v>
      </c>
      <c r="O18" s="17">
        <v>71.0575</v>
      </c>
      <c r="P18" s="17">
        <v>507.77871</v>
      </c>
      <c r="Q18" s="17">
        <v>1298.03454</v>
      </c>
      <c r="R18" s="17">
        <v>0</v>
      </c>
      <c r="S18" s="17">
        <v>1876.87075</v>
      </c>
    </row>
    <row r="19" spans="1:19" ht="14.25">
      <c r="A19" s="58" t="s">
        <v>18</v>
      </c>
      <c r="B19" s="16">
        <v>0</v>
      </c>
      <c r="C19" s="16">
        <v>1214.35389</v>
      </c>
      <c r="D19" s="16">
        <v>0</v>
      </c>
      <c r="E19" s="48">
        <v>1214.35389</v>
      </c>
      <c r="F19" s="16">
        <v>0</v>
      </c>
      <c r="G19" s="16">
        <v>0</v>
      </c>
      <c r="H19" s="16">
        <v>0</v>
      </c>
      <c r="I19" s="16">
        <v>0</v>
      </c>
      <c r="J19" s="16">
        <v>415.7034</v>
      </c>
      <c r="K19" s="16">
        <v>0</v>
      </c>
      <c r="L19" s="48">
        <v>415.7034</v>
      </c>
      <c r="M19" s="16">
        <v>0</v>
      </c>
      <c r="N19" s="16">
        <v>0</v>
      </c>
      <c r="O19" s="16">
        <v>25.05528</v>
      </c>
      <c r="P19" s="16">
        <v>0</v>
      </c>
      <c r="Q19" s="16">
        <v>3350.80016</v>
      </c>
      <c r="R19" s="16">
        <v>0</v>
      </c>
      <c r="S19" s="16">
        <v>3375.85544</v>
      </c>
    </row>
    <row r="20" spans="1:19" ht="14.25">
      <c r="A20" s="58" t="s">
        <v>19</v>
      </c>
      <c r="B20" s="16">
        <v>0</v>
      </c>
      <c r="C20" s="16">
        <v>579.15228</v>
      </c>
      <c r="D20" s="16">
        <v>68.99666</v>
      </c>
      <c r="E20" s="48">
        <v>648.14894</v>
      </c>
      <c r="F20" s="16">
        <v>0</v>
      </c>
      <c r="G20" s="16">
        <v>0</v>
      </c>
      <c r="H20" s="16">
        <v>0</v>
      </c>
      <c r="I20" s="16">
        <v>0</v>
      </c>
      <c r="J20" s="16">
        <v>28.12125</v>
      </c>
      <c r="K20" s="16">
        <v>0</v>
      </c>
      <c r="L20" s="48">
        <v>28.12125</v>
      </c>
      <c r="M20" s="16">
        <v>0</v>
      </c>
      <c r="N20" s="16">
        <v>0</v>
      </c>
      <c r="O20" s="16">
        <v>17.19642</v>
      </c>
      <c r="P20" s="16">
        <v>181.92511</v>
      </c>
      <c r="Q20" s="16">
        <v>2314.09472</v>
      </c>
      <c r="R20" s="16">
        <v>55.07176</v>
      </c>
      <c r="S20" s="16">
        <v>2568.2880099999998</v>
      </c>
    </row>
    <row r="21" spans="1:19" ht="14.25">
      <c r="A21" s="58" t="s">
        <v>20</v>
      </c>
      <c r="B21" s="16">
        <v>0</v>
      </c>
      <c r="C21" s="16">
        <v>28.74344</v>
      </c>
      <c r="D21" s="16">
        <v>0</v>
      </c>
      <c r="E21" s="48">
        <v>28.74344</v>
      </c>
      <c r="F21" s="16">
        <v>0</v>
      </c>
      <c r="G21" s="16">
        <v>0</v>
      </c>
      <c r="H21" s="16">
        <v>0</v>
      </c>
      <c r="I21" s="16">
        <v>0</v>
      </c>
      <c r="J21" s="16">
        <v>35.51837</v>
      </c>
      <c r="K21" s="16">
        <v>0</v>
      </c>
      <c r="L21" s="48">
        <v>35.51837</v>
      </c>
      <c r="M21" s="16">
        <v>0</v>
      </c>
      <c r="N21" s="16">
        <v>0</v>
      </c>
      <c r="O21" s="16">
        <v>0</v>
      </c>
      <c r="P21" s="16">
        <v>1.18776</v>
      </c>
      <c r="Q21" s="16">
        <v>120.86343</v>
      </c>
      <c r="R21" s="16">
        <v>0</v>
      </c>
      <c r="S21" s="16">
        <v>122.05118999999999</v>
      </c>
    </row>
    <row r="22" spans="1:19" ht="14.25">
      <c r="A22" s="59" t="s">
        <v>21</v>
      </c>
      <c r="B22" s="17">
        <v>0</v>
      </c>
      <c r="C22" s="17">
        <v>0</v>
      </c>
      <c r="D22" s="17">
        <v>0</v>
      </c>
      <c r="E22" s="49">
        <v>0</v>
      </c>
      <c r="F22" s="17">
        <v>0</v>
      </c>
      <c r="G22" s="17">
        <v>0</v>
      </c>
      <c r="H22" s="17">
        <v>0</v>
      </c>
      <c r="I22" s="17">
        <v>1.1534</v>
      </c>
      <c r="J22" s="17">
        <v>28.19195</v>
      </c>
      <c r="K22" s="17">
        <v>0</v>
      </c>
      <c r="L22" s="49">
        <v>29.34535</v>
      </c>
      <c r="M22" s="17">
        <v>0</v>
      </c>
      <c r="N22" s="17">
        <v>0</v>
      </c>
      <c r="O22" s="17">
        <v>0</v>
      </c>
      <c r="P22" s="17">
        <v>16.19368</v>
      </c>
      <c r="Q22" s="17">
        <v>83.08423</v>
      </c>
      <c r="R22" s="17">
        <v>0</v>
      </c>
      <c r="S22" s="17">
        <v>99.27791</v>
      </c>
    </row>
    <row r="23" spans="1:19" ht="14.25">
      <c r="A23" s="58" t="s">
        <v>79</v>
      </c>
      <c r="B23" s="16">
        <v>0</v>
      </c>
      <c r="C23" s="16">
        <v>0</v>
      </c>
      <c r="D23" s="16">
        <v>0</v>
      </c>
      <c r="E23" s="48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48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ht="14.25">
      <c r="A24" s="58" t="s">
        <v>22</v>
      </c>
      <c r="B24" s="16">
        <v>0</v>
      </c>
      <c r="C24" s="16">
        <v>717.26741</v>
      </c>
      <c r="D24" s="16">
        <v>0</v>
      </c>
      <c r="E24" s="48">
        <v>717.26741</v>
      </c>
      <c r="F24" s="16">
        <v>0</v>
      </c>
      <c r="G24" s="16">
        <v>0</v>
      </c>
      <c r="H24" s="16">
        <v>0</v>
      </c>
      <c r="I24" s="16">
        <v>0</v>
      </c>
      <c r="J24" s="16">
        <v>175.37273</v>
      </c>
      <c r="K24" s="16">
        <v>1.33786</v>
      </c>
      <c r="L24" s="48">
        <v>176.71059</v>
      </c>
      <c r="M24" s="16">
        <v>0</v>
      </c>
      <c r="N24" s="16">
        <v>0</v>
      </c>
      <c r="O24" s="16">
        <v>31.07521</v>
      </c>
      <c r="P24" s="16">
        <v>30.08656</v>
      </c>
      <c r="Q24" s="16">
        <v>2547.47286</v>
      </c>
      <c r="R24" s="16">
        <v>7.51621</v>
      </c>
      <c r="S24" s="16">
        <v>2616.15084</v>
      </c>
    </row>
    <row r="25" spans="1:19" ht="14.25">
      <c r="A25" s="58" t="s">
        <v>23</v>
      </c>
      <c r="B25" s="16">
        <v>19.97573</v>
      </c>
      <c r="C25" s="16">
        <v>516.73172</v>
      </c>
      <c r="D25" s="16">
        <v>0.65628</v>
      </c>
      <c r="E25" s="48">
        <v>537.36373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48">
        <v>0</v>
      </c>
      <c r="M25" s="16">
        <v>114.62394</v>
      </c>
      <c r="N25" s="16">
        <v>19.26879</v>
      </c>
      <c r="O25" s="16">
        <v>12.33403</v>
      </c>
      <c r="P25" s="16">
        <v>23.91115</v>
      </c>
      <c r="Q25" s="16">
        <v>2180.15542</v>
      </c>
      <c r="R25" s="16">
        <v>77.68833</v>
      </c>
      <c r="S25" s="16">
        <v>2427.98166</v>
      </c>
    </row>
    <row r="26" spans="1:19" ht="14.25">
      <c r="A26" s="59" t="s">
        <v>24</v>
      </c>
      <c r="B26" s="17">
        <v>0</v>
      </c>
      <c r="C26" s="17">
        <v>0</v>
      </c>
      <c r="D26" s="17">
        <v>0</v>
      </c>
      <c r="E26" s="49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49">
        <v>0</v>
      </c>
      <c r="M26" s="17">
        <v>0</v>
      </c>
      <c r="N26" s="17">
        <v>0</v>
      </c>
      <c r="O26" s="17">
        <v>3.618</v>
      </c>
      <c r="P26" s="17">
        <v>13.573</v>
      </c>
      <c r="Q26" s="17">
        <v>59.309</v>
      </c>
      <c r="R26" s="17">
        <v>1.55</v>
      </c>
      <c r="S26" s="17">
        <v>78.05</v>
      </c>
    </row>
    <row r="27" spans="1:19" ht="14.25">
      <c r="A27" s="58" t="s">
        <v>25</v>
      </c>
      <c r="B27" s="16">
        <v>0</v>
      </c>
      <c r="C27" s="16">
        <v>519.49161</v>
      </c>
      <c r="D27" s="16">
        <v>0</v>
      </c>
      <c r="E27" s="48">
        <v>519.49161</v>
      </c>
      <c r="F27" s="16">
        <v>0</v>
      </c>
      <c r="G27" s="16">
        <v>0</v>
      </c>
      <c r="H27" s="16">
        <v>0</v>
      </c>
      <c r="I27" s="16">
        <v>0</v>
      </c>
      <c r="J27" s="16">
        <v>111.51889</v>
      </c>
      <c r="K27" s="16">
        <v>0</v>
      </c>
      <c r="L27" s="48">
        <v>111.51889</v>
      </c>
      <c r="M27" s="16">
        <v>0</v>
      </c>
      <c r="N27" s="16">
        <v>0</v>
      </c>
      <c r="O27" s="16">
        <v>1.62852</v>
      </c>
      <c r="P27" s="16">
        <v>21.13526</v>
      </c>
      <c r="Q27" s="16">
        <v>1619.81567</v>
      </c>
      <c r="R27" s="16">
        <v>2.14924</v>
      </c>
      <c r="S27" s="16">
        <v>1644.72869</v>
      </c>
    </row>
    <row r="28" spans="1:19" ht="14.25">
      <c r="A28" s="58" t="s">
        <v>26</v>
      </c>
      <c r="B28" s="16">
        <v>0</v>
      </c>
      <c r="C28" s="16">
        <v>1243.33956</v>
      </c>
      <c r="D28" s="16">
        <v>0</v>
      </c>
      <c r="E28" s="48">
        <v>1243.33956</v>
      </c>
      <c r="F28" s="16">
        <v>0</v>
      </c>
      <c r="G28" s="16">
        <v>0</v>
      </c>
      <c r="H28" s="16">
        <v>0</v>
      </c>
      <c r="I28" s="16">
        <v>0</v>
      </c>
      <c r="J28" s="16">
        <v>29.45992</v>
      </c>
      <c r="K28" s="16">
        <v>0</v>
      </c>
      <c r="L28" s="48">
        <v>29.45992</v>
      </c>
      <c r="M28" s="16">
        <v>0</v>
      </c>
      <c r="N28" s="16">
        <v>0</v>
      </c>
      <c r="O28" s="16">
        <v>0</v>
      </c>
      <c r="P28" s="16">
        <v>280.49217</v>
      </c>
      <c r="Q28" s="16">
        <v>1766.2545</v>
      </c>
      <c r="R28" s="16">
        <v>313.44597</v>
      </c>
      <c r="S28" s="16">
        <v>2360.19264</v>
      </c>
    </row>
    <row r="29" spans="1:19" ht="14.25">
      <c r="A29" s="58" t="s">
        <v>72</v>
      </c>
      <c r="B29" s="16">
        <v>368.90943</v>
      </c>
      <c r="C29" s="16">
        <v>415.82929</v>
      </c>
      <c r="D29" s="16">
        <v>0</v>
      </c>
      <c r="E29" s="48">
        <v>784.7387200000001</v>
      </c>
      <c r="F29" s="16">
        <v>0</v>
      </c>
      <c r="G29" s="16">
        <v>0</v>
      </c>
      <c r="H29" s="16">
        <v>20.44057</v>
      </c>
      <c r="I29" s="16">
        <v>22.78582</v>
      </c>
      <c r="J29" s="16">
        <v>110.21108</v>
      </c>
      <c r="K29" s="16">
        <v>0.14046</v>
      </c>
      <c r="L29" s="48">
        <v>153.57792999999998</v>
      </c>
      <c r="M29" s="16">
        <v>0</v>
      </c>
      <c r="N29" s="16">
        <v>14.33645</v>
      </c>
      <c r="O29" s="16">
        <v>606.66628</v>
      </c>
      <c r="P29" s="16">
        <v>259.52063</v>
      </c>
      <c r="Q29" s="16">
        <v>1079.60293</v>
      </c>
      <c r="R29" s="16">
        <v>11.68281</v>
      </c>
      <c r="S29" s="16">
        <v>1971.8091000000002</v>
      </c>
    </row>
    <row r="30" spans="1:19" ht="14.25">
      <c r="A30" s="59" t="s">
        <v>27</v>
      </c>
      <c r="B30" s="17">
        <v>0</v>
      </c>
      <c r="C30" s="17">
        <v>501.30687</v>
      </c>
      <c r="D30" s="17">
        <v>39.30407</v>
      </c>
      <c r="E30" s="49">
        <v>540.61094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49">
        <v>0</v>
      </c>
      <c r="M30" s="17">
        <v>0</v>
      </c>
      <c r="N30" s="17">
        <v>0</v>
      </c>
      <c r="O30" s="17">
        <v>0</v>
      </c>
      <c r="P30" s="17">
        <v>44.23217</v>
      </c>
      <c r="Q30" s="17">
        <v>2888.03519</v>
      </c>
      <c r="R30" s="17">
        <v>482.51951</v>
      </c>
      <c r="S30" s="17">
        <v>3414.7868700000004</v>
      </c>
    </row>
    <row r="31" spans="1:19" ht="14.25">
      <c r="A31" s="58" t="s">
        <v>28</v>
      </c>
      <c r="B31" s="16">
        <v>0</v>
      </c>
      <c r="C31" s="16">
        <v>639.7967</v>
      </c>
      <c r="D31" s="16">
        <v>0</v>
      </c>
      <c r="E31" s="48">
        <v>639.7967</v>
      </c>
      <c r="F31" s="16">
        <v>0</v>
      </c>
      <c r="G31" s="16">
        <v>0</v>
      </c>
      <c r="H31" s="16">
        <v>0</v>
      </c>
      <c r="I31" s="16">
        <v>2.13969</v>
      </c>
      <c r="J31" s="16">
        <v>401.35808</v>
      </c>
      <c r="K31" s="16">
        <v>0</v>
      </c>
      <c r="L31" s="48">
        <v>403.49776999999995</v>
      </c>
      <c r="M31" s="16">
        <v>0</v>
      </c>
      <c r="N31" s="16">
        <v>0</v>
      </c>
      <c r="O31" s="16">
        <v>0</v>
      </c>
      <c r="P31" s="16">
        <v>18.26575</v>
      </c>
      <c r="Q31" s="16">
        <v>2554.84359</v>
      </c>
      <c r="R31" s="16">
        <v>55.65852</v>
      </c>
      <c r="S31" s="16">
        <v>2628.76786</v>
      </c>
    </row>
    <row r="32" spans="1:19" ht="14.25">
      <c r="A32" s="58" t="s">
        <v>29</v>
      </c>
      <c r="B32" s="16">
        <v>0</v>
      </c>
      <c r="C32" s="16">
        <v>654.75913</v>
      </c>
      <c r="D32" s="16">
        <v>0</v>
      </c>
      <c r="E32" s="48">
        <v>654.75913</v>
      </c>
      <c r="F32" s="16">
        <v>0</v>
      </c>
      <c r="G32" s="16">
        <v>0</v>
      </c>
      <c r="H32" s="16">
        <v>0</v>
      </c>
      <c r="I32" s="16">
        <v>16.85474</v>
      </c>
      <c r="J32" s="16">
        <v>380.9621</v>
      </c>
      <c r="K32" s="16">
        <v>0</v>
      </c>
      <c r="L32" s="48">
        <v>397.81684</v>
      </c>
      <c r="M32" s="16">
        <v>0</v>
      </c>
      <c r="N32" s="16">
        <v>1.566</v>
      </c>
      <c r="O32" s="16">
        <v>46.02477</v>
      </c>
      <c r="P32" s="16">
        <v>166.37114</v>
      </c>
      <c r="Q32" s="16">
        <v>997.41194</v>
      </c>
      <c r="R32" s="16">
        <v>21.56926</v>
      </c>
      <c r="S32" s="16">
        <v>1232.94311</v>
      </c>
    </row>
    <row r="33" spans="1:19" ht="14.25">
      <c r="A33" s="58" t="s">
        <v>30</v>
      </c>
      <c r="B33" s="16">
        <v>36.60612</v>
      </c>
      <c r="C33" s="16">
        <v>460.58745</v>
      </c>
      <c r="D33" s="16">
        <v>30.68634</v>
      </c>
      <c r="E33" s="48">
        <v>527.87991</v>
      </c>
      <c r="F33" s="16">
        <v>0</v>
      </c>
      <c r="G33" s="16">
        <v>0</v>
      </c>
      <c r="H33" s="16">
        <v>0</v>
      </c>
      <c r="I33" s="16">
        <v>0</v>
      </c>
      <c r="J33" s="16">
        <v>21.03382</v>
      </c>
      <c r="K33" s="16">
        <v>0</v>
      </c>
      <c r="L33" s="48">
        <v>21.03382</v>
      </c>
      <c r="M33" s="16">
        <v>0</v>
      </c>
      <c r="N33" s="16">
        <v>0</v>
      </c>
      <c r="O33" s="16">
        <v>0</v>
      </c>
      <c r="P33" s="16">
        <v>79.62749</v>
      </c>
      <c r="Q33" s="16">
        <v>881.31359</v>
      </c>
      <c r="R33" s="16">
        <v>0</v>
      </c>
      <c r="S33" s="16">
        <v>960.9410799999999</v>
      </c>
    </row>
    <row r="34" spans="1:19" ht="14.25">
      <c r="A34" s="59" t="s">
        <v>31</v>
      </c>
      <c r="B34" s="17">
        <v>0.53</v>
      </c>
      <c r="C34" s="17">
        <v>278.75</v>
      </c>
      <c r="D34" s="17">
        <v>0</v>
      </c>
      <c r="E34" s="49">
        <v>279.28</v>
      </c>
      <c r="F34" s="17">
        <v>0</v>
      </c>
      <c r="G34" s="17">
        <v>0</v>
      </c>
      <c r="H34" s="17">
        <v>0</v>
      </c>
      <c r="I34" s="17">
        <v>0</v>
      </c>
      <c r="J34" s="17">
        <v>1.74</v>
      </c>
      <c r="K34" s="17">
        <v>0.9</v>
      </c>
      <c r="L34" s="49">
        <v>2.64</v>
      </c>
      <c r="M34" s="17">
        <v>1.59</v>
      </c>
      <c r="N34" s="17">
        <v>79.65</v>
      </c>
      <c r="O34" s="17">
        <v>31.07</v>
      </c>
      <c r="P34" s="17">
        <v>122.3</v>
      </c>
      <c r="Q34" s="17">
        <v>525.276</v>
      </c>
      <c r="R34" s="17">
        <v>32.12</v>
      </c>
      <c r="S34" s="17">
        <v>792.006</v>
      </c>
    </row>
    <row r="35" spans="1:19" ht="14.25">
      <c r="A35" s="58" t="s">
        <v>32</v>
      </c>
      <c r="B35" s="16">
        <v>0</v>
      </c>
      <c r="C35" s="16">
        <v>142.13616</v>
      </c>
      <c r="D35" s="16">
        <v>0</v>
      </c>
      <c r="E35" s="48">
        <v>142.13616</v>
      </c>
      <c r="F35" s="16">
        <v>0</v>
      </c>
      <c r="G35" s="16">
        <v>0</v>
      </c>
      <c r="H35" s="16">
        <v>0</v>
      </c>
      <c r="I35" s="16">
        <v>0</v>
      </c>
      <c r="J35" s="16">
        <v>69.07441</v>
      </c>
      <c r="K35" s="16">
        <v>0</v>
      </c>
      <c r="L35" s="48">
        <v>69.07441</v>
      </c>
      <c r="M35" s="16">
        <v>0</v>
      </c>
      <c r="N35" s="16">
        <v>0</v>
      </c>
      <c r="O35" s="16">
        <v>0.20971</v>
      </c>
      <c r="P35" s="16">
        <v>5.36936</v>
      </c>
      <c r="Q35" s="16">
        <v>315.16038</v>
      </c>
      <c r="R35" s="16">
        <v>0.11534</v>
      </c>
      <c r="S35" s="16">
        <v>320.85479</v>
      </c>
    </row>
    <row r="36" spans="1:19" ht="14.25">
      <c r="A36" s="58" t="s">
        <v>33</v>
      </c>
      <c r="B36" s="16">
        <v>57.58286</v>
      </c>
      <c r="C36" s="16">
        <v>0</v>
      </c>
      <c r="D36" s="16">
        <v>0</v>
      </c>
      <c r="E36" s="48">
        <v>57.58286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48">
        <v>0</v>
      </c>
      <c r="M36" s="16">
        <v>0</v>
      </c>
      <c r="N36" s="16">
        <v>0</v>
      </c>
      <c r="O36" s="16">
        <v>98.73161</v>
      </c>
      <c r="P36" s="16">
        <v>0</v>
      </c>
      <c r="Q36" s="16">
        <v>0</v>
      </c>
      <c r="R36" s="16">
        <v>0</v>
      </c>
      <c r="S36" s="16">
        <v>98.73161</v>
      </c>
    </row>
    <row r="37" spans="1:19" ht="14.25">
      <c r="A37" s="58" t="s">
        <v>34</v>
      </c>
      <c r="B37" s="16">
        <v>0</v>
      </c>
      <c r="C37" s="16">
        <v>523.10066</v>
      </c>
      <c r="D37" s="16">
        <v>39.24163</v>
      </c>
      <c r="E37" s="48">
        <v>562.3422899999999</v>
      </c>
      <c r="F37" s="16">
        <v>0</v>
      </c>
      <c r="G37" s="16">
        <v>0</v>
      </c>
      <c r="H37" s="16">
        <v>0</v>
      </c>
      <c r="I37" s="16">
        <v>0</v>
      </c>
      <c r="J37" s="16">
        <v>338.9638</v>
      </c>
      <c r="K37" s="16">
        <v>0</v>
      </c>
      <c r="L37" s="48">
        <v>338.9638</v>
      </c>
      <c r="M37" s="16">
        <v>0</v>
      </c>
      <c r="N37" s="16">
        <v>0</v>
      </c>
      <c r="O37" s="16">
        <v>23.93709</v>
      </c>
      <c r="P37" s="16">
        <v>472.69229</v>
      </c>
      <c r="Q37" s="16">
        <v>1633.32656</v>
      </c>
      <c r="R37" s="16">
        <v>0</v>
      </c>
      <c r="S37" s="16">
        <v>2129.95594</v>
      </c>
    </row>
    <row r="38" spans="1:19" ht="14.25">
      <c r="A38" s="59" t="s">
        <v>71</v>
      </c>
      <c r="B38" s="17">
        <v>0</v>
      </c>
      <c r="C38" s="17">
        <v>588.11269</v>
      </c>
      <c r="D38" s="17">
        <v>0</v>
      </c>
      <c r="E38" s="49">
        <v>588.11269</v>
      </c>
      <c r="F38" s="17">
        <v>0</v>
      </c>
      <c r="G38" s="17">
        <v>0</v>
      </c>
      <c r="H38" s="17">
        <v>0</v>
      </c>
      <c r="I38" s="17">
        <v>0</v>
      </c>
      <c r="J38" s="17">
        <v>33.79643</v>
      </c>
      <c r="K38" s="17">
        <v>0</v>
      </c>
      <c r="L38" s="49">
        <v>33.79643</v>
      </c>
      <c r="M38" s="17">
        <v>0</v>
      </c>
      <c r="N38" s="17">
        <v>35.07507</v>
      </c>
      <c r="O38" s="17">
        <v>17.60915</v>
      </c>
      <c r="P38" s="17">
        <v>91.55579</v>
      </c>
      <c r="Q38" s="17">
        <v>3246.55508</v>
      </c>
      <c r="R38" s="17">
        <v>62.97282</v>
      </c>
      <c r="S38" s="17">
        <v>3453.76791</v>
      </c>
    </row>
    <row r="39" spans="1:19" ht="14.25">
      <c r="A39" s="58" t="s">
        <v>35</v>
      </c>
      <c r="B39" s="16">
        <v>10.56439</v>
      </c>
      <c r="C39" s="16">
        <v>497.65774</v>
      </c>
      <c r="D39" s="16">
        <v>70.29891</v>
      </c>
      <c r="E39" s="48">
        <v>578.52104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48">
        <v>0</v>
      </c>
      <c r="M39" s="16">
        <v>0</v>
      </c>
      <c r="N39" s="16">
        <v>0</v>
      </c>
      <c r="O39" s="16">
        <v>0</v>
      </c>
      <c r="P39" s="16">
        <v>64.39792</v>
      </c>
      <c r="Q39" s="16">
        <v>1324.5883</v>
      </c>
      <c r="R39" s="16">
        <v>394.30112</v>
      </c>
      <c r="S39" s="16">
        <v>1783.2873399999999</v>
      </c>
    </row>
    <row r="40" spans="1:19" ht="14.25">
      <c r="A40" s="58" t="s">
        <v>68</v>
      </c>
      <c r="B40" s="16">
        <v>0</v>
      </c>
      <c r="C40" s="16">
        <v>828.45037</v>
      </c>
      <c r="D40" s="16">
        <v>12.96803</v>
      </c>
      <c r="E40" s="48">
        <v>841.4184</v>
      </c>
      <c r="F40" s="16">
        <v>0</v>
      </c>
      <c r="G40" s="16">
        <v>0</v>
      </c>
      <c r="H40" s="16">
        <v>0</v>
      </c>
      <c r="I40" s="16">
        <v>4.68597</v>
      </c>
      <c r="J40" s="16">
        <v>1095.5027</v>
      </c>
      <c r="K40" s="16">
        <v>22.58608</v>
      </c>
      <c r="L40" s="48">
        <v>1122.77475</v>
      </c>
      <c r="M40" s="16">
        <v>0</v>
      </c>
      <c r="N40" s="16">
        <v>0.89349</v>
      </c>
      <c r="O40" s="16">
        <v>103.34273</v>
      </c>
      <c r="P40" s="16">
        <v>324.98632</v>
      </c>
      <c r="Q40" s="16">
        <v>1446.24479</v>
      </c>
      <c r="R40" s="16">
        <v>4.16138</v>
      </c>
      <c r="S40" s="16">
        <v>1879.62871</v>
      </c>
    </row>
    <row r="41" spans="1:19" ht="14.25">
      <c r="A41" s="58" t="s">
        <v>36</v>
      </c>
      <c r="B41" s="16">
        <v>0</v>
      </c>
      <c r="C41" s="16">
        <v>1094.50318</v>
      </c>
      <c r="D41" s="16">
        <v>0</v>
      </c>
      <c r="E41" s="48">
        <v>1094.50318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8">
        <v>0</v>
      </c>
      <c r="M41" s="16">
        <v>0</v>
      </c>
      <c r="N41" s="16">
        <v>50.60752</v>
      </c>
      <c r="O41" s="16">
        <v>98.52912</v>
      </c>
      <c r="P41" s="16">
        <v>101.80614</v>
      </c>
      <c r="Q41" s="16">
        <v>2522.99898</v>
      </c>
      <c r="R41" s="16">
        <v>0</v>
      </c>
      <c r="S41" s="16">
        <v>2773.9417599999997</v>
      </c>
    </row>
    <row r="42" spans="1:19" ht="14.25">
      <c r="A42" s="59" t="s">
        <v>80</v>
      </c>
      <c r="B42" s="17">
        <v>0</v>
      </c>
      <c r="C42" s="17">
        <v>414.59414</v>
      </c>
      <c r="D42" s="17">
        <v>0</v>
      </c>
      <c r="E42" s="49">
        <v>414.59414</v>
      </c>
      <c r="F42" s="17">
        <v>0</v>
      </c>
      <c r="G42" s="17">
        <v>0</v>
      </c>
      <c r="H42" s="17">
        <v>0</v>
      </c>
      <c r="I42" s="17">
        <v>0</v>
      </c>
      <c r="J42" s="17">
        <v>291.64442</v>
      </c>
      <c r="K42" s="17">
        <v>39.97387</v>
      </c>
      <c r="L42" s="49">
        <v>331.61829</v>
      </c>
      <c r="M42" s="17">
        <v>0</v>
      </c>
      <c r="N42" s="17">
        <v>0</v>
      </c>
      <c r="O42" s="17">
        <v>1.71072</v>
      </c>
      <c r="P42" s="17">
        <v>0</v>
      </c>
      <c r="Q42" s="17">
        <v>2231.37984</v>
      </c>
      <c r="R42" s="17">
        <v>105.6017</v>
      </c>
      <c r="S42" s="17">
        <v>2338.6922600000003</v>
      </c>
    </row>
    <row r="43" spans="1:19" ht="14.25">
      <c r="A43" s="58" t="s">
        <v>69</v>
      </c>
      <c r="B43" s="16">
        <v>76.91731</v>
      </c>
      <c r="C43" s="16">
        <v>309.24564</v>
      </c>
      <c r="D43" s="16">
        <v>64.30938</v>
      </c>
      <c r="E43" s="48">
        <v>450.47232999999994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48">
        <v>0</v>
      </c>
      <c r="M43" s="16">
        <v>0</v>
      </c>
      <c r="N43" s="16">
        <v>0</v>
      </c>
      <c r="O43" s="16">
        <v>0</v>
      </c>
      <c r="P43" s="16">
        <v>86.32704</v>
      </c>
      <c r="Q43" s="16">
        <v>1263.72938</v>
      </c>
      <c r="R43" s="16">
        <v>169.35412</v>
      </c>
      <c r="S43" s="16">
        <v>1519.4105399999999</v>
      </c>
    </row>
    <row r="44" spans="1:19" ht="14.25">
      <c r="A44" s="58" t="s">
        <v>70</v>
      </c>
      <c r="B44" s="16">
        <v>0</v>
      </c>
      <c r="C44" s="16">
        <v>141.961</v>
      </c>
      <c r="D44" s="16">
        <v>0</v>
      </c>
      <c r="E44" s="48">
        <v>141.961</v>
      </c>
      <c r="F44" s="16">
        <v>0</v>
      </c>
      <c r="G44" s="16">
        <v>0</v>
      </c>
      <c r="H44" s="16">
        <v>0</v>
      </c>
      <c r="I44" s="16">
        <v>0</v>
      </c>
      <c r="J44" s="16">
        <v>2.777</v>
      </c>
      <c r="K44" s="16">
        <v>6.447</v>
      </c>
      <c r="L44" s="48">
        <v>9.224</v>
      </c>
      <c r="M44" s="16">
        <v>0</v>
      </c>
      <c r="N44" s="16">
        <v>0</v>
      </c>
      <c r="O44" s="16">
        <v>0.946</v>
      </c>
      <c r="P44" s="16">
        <v>54.03404</v>
      </c>
      <c r="Q44" s="16">
        <v>267.39517</v>
      </c>
      <c r="R44" s="16">
        <v>0.37996</v>
      </c>
      <c r="S44" s="16">
        <v>322.75516999999996</v>
      </c>
    </row>
    <row r="45" spans="1:19" ht="14.25">
      <c r="A45" s="58" t="s">
        <v>37</v>
      </c>
      <c r="B45" s="16">
        <v>0</v>
      </c>
      <c r="C45" s="16">
        <v>44.88122</v>
      </c>
      <c r="D45" s="16">
        <v>0</v>
      </c>
      <c r="E45" s="48">
        <v>44.88122</v>
      </c>
      <c r="F45" s="16">
        <v>0</v>
      </c>
      <c r="G45" s="16">
        <v>0</v>
      </c>
      <c r="H45" s="16">
        <v>0</v>
      </c>
      <c r="I45" s="16">
        <v>0</v>
      </c>
      <c r="J45" s="16">
        <v>35.4495</v>
      </c>
      <c r="K45" s="16">
        <v>0</v>
      </c>
      <c r="L45" s="48">
        <v>35.4495</v>
      </c>
      <c r="M45" s="16">
        <v>0</v>
      </c>
      <c r="N45" s="16">
        <v>0</v>
      </c>
      <c r="O45" s="16">
        <v>0</v>
      </c>
      <c r="P45" s="16">
        <v>0</v>
      </c>
      <c r="Q45" s="16">
        <v>158.45009</v>
      </c>
      <c r="R45" s="16">
        <v>1.17777</v>
      </c>
      <c r="S45" s="16">
        <v>159.62786</v>
      </c>
    </row>
    <row r="46" spans="1:19" ht="14.25">
      <c r="A46" s="59" t="s">
        <v>38</v>
      </c>
      <c r="B46" s="17">
        <v>555.83851</v>
      </c>
      <c r="C46" s="17">
        <v>285.08999</v>
      </c>
      <c r="D46" s="17">
        <v>2.46731</v>
      </c>
      <c r="E46" s="49">
        <v>843.39581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9">
        <v>0</v>
      </c>
      <c r="M46" s="17">
        <v>0.90054</v>
      </c>
      <c r="N46" s="17">
        <v>6.2778</v>
      </c>
      <c r="O46" s="17">
        <v>68.19183</v>
      </c>
      <c r="P46" s="17">
        <v>732.95453</v>
      </c>
      <c r="Q46" s="17">
        <v>1063.5978</v>
      </c>
      <c r="R46" s="17">
        <v>44.53098</v>
      </c>
      <c r="S46" s="17">
        <v>1916.4534800000001</v>
      </c>
    </row>
    <row r="47" spans="1:19" ht="14.25">
      <c r="A47" s="58" t="s">
        <v>39</v>
      </c>
      <c r="B47" s="16">
        <v>0</v>
      </c>
      <c r="C47" s="16">
        <v>594.13917</v>
      </c>
      <c r="D47" s="16">
        <v>0</v>
      </c>
      <c r="E47" s="48">
        <v>594.13917</v>
      </c>
      <c r="F47" s="16">
        <v>0</v>
      </c>
      <c r="G47" s="16">
        <v>0</v>
      </c>
      <c r="H47" s="16">
        <v>1.2994</v>
      </c>
      <c r="I47" s="16">
        <v>1.241</v>
      </c>
      <c r="J47" s="16">
        <v>179.23942</v>
      </c>
      <c r="K47" s="16">
        <v>0</v>
      </c>
      <c r="L47" s="48">
        <v>181.77982</v>
      </c>
      <c r="M47" s="16">
        <v>0</v>
      </c>
      <c r="N47" s="16">
        <v>0</v>
      </c>
      <c r="O47" s="16">
        <v>134.41312</v>
      </c>
      <c r="P47" s="16">
        <v>578.80989</v>
      </c>
      <c r="Q47" s="16">
        <v>1392.24182</v>
      </c>
      <c r="R47" s="16">
        <v>0</v>
      </c>
      <c r="S47" s="16">
        <v>2105.46483</v>
      </c>
    </row>
    <row r="48" spans="1:19" ht="14.25">
      <c r="A48" s="58" t="s">
        <v>40</v>
      </c>
      <c r="B48" s="16">
        <v>17.62973</v>
      </c>
      <c r="C48" s="16">
        <v>467.6966</v>
      </c>
      <c r="D48" s="16">
        <v>0</v>
      </c>
      <c r="E48" s="48">
        <v>485.32633</v>
      </c>
      <c r="F48" s="16">
        <v>0</v>
      </c>
      <c r="G48" s="16">
        <v>0</v>
      </c>
      <c r="H48" s="16">
        <v>0</v>
      </c>
      <c r="I48" s="16">
        <v>0.89879</v>
      </c>
      <c r="J48" s="16">
        <v>80.892</v>
      </c>
      <c r="K48" s="16">
        <v>0</v>
      </c>
      <c r="L48" s="48">
        <v>81.79079</v>
      </c>
      <c r="M48" s="16">
        <v>0.61047</v>
      </c>
      <c r="N48" s="16">
        <v>1.74336</v>
      </c>
      <c r="O48" s="16">
        <v>112.73109</v>
      </c>
      <c r="P48" s="16">
        <v>231.36407</v>
      </c>
      <c r="Q48" s="16">
        <v>760.28536</v>
      </c>
      <c r="R48" s="16">
        <v>40.27583</v>
      </c>
      <c r="S48" s="16">
        <v>1147.01018</v>
      </c>
    </row>
    <row r="49" spans="1:19" ht="14.25">
      <c r="A49" s="58" t="s">
        <v>41</v>
      </c>
      <c r="B49" s="16">
        <v>0</v>
      </c>
      <c r="C49" s="16">
        <v>509.71495</v>
      </c>
      <c r="D49" s="16">
        <v>0</v>
      </c>
      <c r="E49" s="48">
        <v>509.71495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8">
        <v>0</v>
      </c>
      <c r="M49" s="16">
        <v>0</v>
      </c>
      <c r="N49" s="16">
        <v>0</v>
      </c>
      <c r="O49" s="16">
        <v>0</v>
      </c>
      <c r="P49" s="16">
        <v>22.64855</v>
      </c>
      <c r="Q49" s="16">
        <v>2919.71257</v>
      </c>
      <c r="R49" s="16">
        <v>0.8671</v>
      </c>
      <c r="S49" s="16">
        <v>2943.22822</v>
      </c>
    </row>
    <row r="50" spans="1:19" ht="14.25">
      <c r="A50" s="59" t="s">
        <v>42</v>
      </c>
      <c r="B50" s="17">
        <v>0</v>
      </c>
      <c r="C50" s="17">
        <v>642.54479</v>
      </c>
      <c r="D50" s="17">
        <v>0</v>
      </c>
      <c r="E50" s="49">
        <v>642.54479</v>
      </c>
      <c r="F50" s="17">
        <v>0</v>
      </c>
      <c r="G50" s="17">
        <v>0</v>
      </c>
      <c r="H50" s="17">
        <v>0</v>
      </c>
      <c r="I50" s="17">
        <v>6.31215</v>
      </c>
      <c r="J50" s="17">
        <v>327.85644</v>
      </c>
      <c r="K50" s="17">
        <v>0.33</v>
      </c>
      <c r="L50" s="49">
        <v>334.49859</v>
      </c>
      <c r="M50" s="17">
        <v>0</v>
      </c>
      <c r="N50" s="17">
        <v>0</v>
      </c>
      <c r="O50" s="17">
        <v>67.46437</v>
      </c>
      <c r="P50" s="17">
        <v>171.91336</v>
      </c>
      <c r="Q50" s="17">
        <v>1281.81945</v>
      </c>
      <c r="R50" s="17">
        <v>1.77933</v>
      </c>
      <c r="S50" s="17">
        <v>1522.97651</v>
      </c>
    </row>
    <row r="51" spans="1:19" ht="14.25">
      <c r="A51" s="58" t="s">
        <v>81</v>
      </c>
      <c r="B51" s="16">
        <v>0</v>
      </c>
      <c r="C51" s="16">
        <v>646.40228</v>
      </c>
      <c r="D51" s="16">
        <v>0</v>
      </c>
      <c r="E51" s="48">
        <v>646.40228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48">
        <v>0</v>
      </c>
      <c r="M51" s="16">
        <v>0</v>
      </c>
      <c r="N51" s="16">
        <v>0</v>
      </c>
      <c r="O51" s="16">
        <v>0</v>
      </c>
      <c r="P51" s="16">
        <v>56.39264</v>
      </c>
      <c r="Q51" s="16">
        <v>2167.38822</v>
      </c>
      <c r="R51" s="16">
        <v>19.5379</v>
      </c>
      <c r="S51" s="16">
        <v>2243.3187599999997</v>
      </c>
    </row>
    <row r="52" spans="1:19" ht="14.25">
      <c r="A52" s="58" t="s">
        <v>43</v>
      </c>
      <c r="B52" s="16">
        <v>0</v>
      </c>
      <c r="C52" s="16">
        <v>495.2954</v>
      </c>
      <c r="D52" s="16">
        <v>0</v>
      </c>
      <c r="E52" s="48">
        <v>495.2954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48">
        <v>0</v>
      </c>
      <c r="M52" s="16">
        <v>0</v>
      </c>
      <c r="N52" s="16">
        <v>0</v>
      </c>
      <c r="O52" s="16">
        <v>0.16569</v>
      </c>
      <c r="P52" s="16">
        <v>109.47293</v>
      </c>
      <c r="Q52" s="16">
        <v>2492.90342</v>
      </c>
      <c r="R52" s="16">
        <v>41.17711</v>
      </c>
      <c r="S52" s="16">
        <v>2643.7191500000004</v>
      </c>
    </row>
    <row r="53" spans="1:19" ht="14.25">
      <c r="A53" s="58" t="s">
        <v>44</v>
      </c>
      <c r="B53" s="16">
        <v>0.51561</v>
      </c>
      <c r="C53" s="16">
        <v>1065.28591</v>
      </c>
      <c r="D53" s="16">
        <v>0.29117</v>
      </c>
      <c r="E53" s="48">
        <v>1066.09269</v>
      </c>
      <c r="F53" s="16">
        <v>0</v>
      </c>
      <c r="G53" s="16">
        <v>0</v>
      </c>
      <c r="H53" s="16">
        <v>0</v>
      </c>
      <c r="I53" s="16">
        <v>2.27594</v>
      </c>
      <c r="J53" s="16">
        <v>356.14248</v>
      </c>
      <c r="K53" s="16">
        <v>1.80023</v>
      </c>
      <c r="L53" s="48">
        <v>360.21864999999997</v>
      </c>
      <c r="M53" s="16">
        <v>0</v>
      </c>
      <c r="N53" s="16">
        <v>0</v>
      </c>
      <c r="O53" s="16">
        <v>46.56397</v>
      </c>
      <c r="P53" s="16">
        <v>678.37284</v>
      </c>
      <c r="Q53" s="16">
        <v>804.7065</v>
      </c>
      <c r="R53" s="16">
        <v>49.99059</v>
      </c>
      <c r="S53" s="16">
        <v>1579.6338999999998</v>
      </c>
    </row>
    <row r="54" spans="1:19" ht="14.25">
      <c r="A54" s="59" t="s">
        <v>45</v>
      </c>
      <c r="B54" s="17">
        <v>0</v>
      </c>
      <c r="C54" s="17">
        <v>17.84811</v>
      </c>
      <c r="D54" s="17">
        <v>0</v>
      </c>
      <c r="E54" s="49">
        <v>17.84811</v>
      </c>
      <c r="F54" s="17">
        <v>0</v>
      </c>
      <c r="G54" s="17">
        <v>0</v>
      </c>
      <c r="H54" s="17">
        <v>0</v>
      </c>
      <c r="I54" s="17">
        <v>0</v>
      </c>
      <c r="J54" s="17">
        <v>10.80997</v>
      </c>
      <c r="K54" s="17">
        <v>0</v>
      </c>
      <c r="L54" s="49">
        <v>10.80997</v>
      </c>
      <c r="M54" s="17">
        <v>0</v>
      </c>
      <c r="N54" s="17">
        <v>0</v>
      </c>
      <c r="O54" s="17">
        <v>2.72853</v>
      </c>
      <c r="P54" s="17">
        <v>7.51561</v>
      </c>
      <c r="Q54" s="17">
        <v>63.01166</v>
      </c>
      <c r="R54" s="17">
        <v>24.02476</v>
      </c>
      <c r="S54" s="17">
        <v>97.28056</v>
      </c>
    </row>
    <row r="55" spans="1:19" ht="14.25">
      <c r="A55" s="58" t="s">
        <v>46</v>
      </c>
      <c r="B55" s="16">
        <v>39.51392</v>
      </c>
      <c r="C55" s="16">
        <v>506.79127</v>
      </c>
      <c r="D55" s="16">
        <v>0</v>
      </c>
      <c r="E55" s="48">
        <v>546.30519</v>
      </c>
      <c r="F55" s="16">
        <v>0</v>
      </c>
      <c r="G55" s="16">
        <v>0</v>
      </c>
      <c r="H55" s="16">
        <v>0</v>
      </c>
      <c r="I55" s="16">
        <v>0</v>
      </c>
      <c r="J55" s="16">
        <v>47.23721</v>
      </c>
      <c r="K55" s="16">
        <v>0</v>
      </c>
      <c r="L55" s="48">
        <v>47.23721</v>
      </c>
      <c r="M55" s="16">
        <v>0</v>
      </c>
      <c r="N55" s="16">
        <v>0</v>
      </c>
      <c r="O55" s="16">
        <v>10.28704</v>
      </c>
      <c r="P55" s="16">
        <v>276.95811</v>
      </c>
      <c r="Q55" s="16">
        <v>1136.32748</v>
      </c>
      <c r="R55" s="16">
        <v>121.9989</v>
      </c>
      <c r="S55" s="16">
        <v>1545.57153</v>
      </c>
    </row>
    <row r="56" spans="1:19" ht="14.25">
      <c r="A56" s="58" t="s">
        <v>47</v>
      </c>
      <c r="B56" s="16">
        <v>0</v>
      </c>
      <c r="C56" s="16">
        <v>591.02846</v>
      </c>
      <c r="D56" s="16">
        <v>0</v>
      </c>
      <c r="E56" s="48">
        <v>591.02846</v>
      </c>
      <c r="F56" s="16">
        <v>0</v>
      </c>
      <c r="G56" s="16">
        <v>0</v>
      </c>
      <c r="H56" s="16">
        <v>1.342</v>
      </c>
      <c r="I56" s="16">
        <v>0</v>
      </c>
      <c r="J56" s="16">
        <v>289.45504</v>
      </c>
      <c r="K56" s="16">
        <v>0</v>
      </c>
      <c r="L56" s="48">
        <v>290.79704</v>
      </c>
      <c r="M56" s="16">
        <v>0</v>
      </c>
      <c r="N56" s="16">
        <v>0</v>
      </c>
      <c r="O56" s="16">
        <v>0.04682</v>
      </c>
      <c r="P56" s="16">
        <v>1.78982</v>
      </c>
      <c r="Q56" s="16">
        <v>2590.80482</v>
      </c>
      <c r="R56" s="16">
        <v>0</v>
      </c>
      <c r="S56" s="16">
        <v>2592.64146</v>
      </c>
    </row>
    <row r="57" spans="1:19" ht="14.25">
      <c r="A57" s="58" t="s">
        <v>48</v>
      </c>
      <c r="B57" s="16">
        <v>0</v>
      </c>
      <c r="C57" s="16">
        <v>563.01731</v>
      </c>
      <c r="D57" s="16">
        <v>0</v>
      </c>
      <c r="E57" s="48">
        <v>563.01731</v>
      </c>
      <c r="F57" s="16">
        <v>0</v>
      </c>
      <c r="G57" s="16">
        <v>0</v>
      </c>
      <c r="H57" s="16">
        <v>0</v>
      </c>
      <c r="I57" s="16">
        <v>0.03494</v>
      </c>
      <c r="J57" s="16">
        <v>14.34637</v>
      </c>
      <c r="K57" s="16">
        <v>0</v>
      </c>
      <c r="L57" s="48">
        <v>14.381310000000001</v>
      </c>
      <c r="M57" s="16">
        <v>0</v>
      </c>
      <c r="N57" s="16">
        <v>0</v>
      </c>
      <c r="O57" s="16">
        <v>23.23204</v>
      </c>
      <c r="P57" s="16">
        <v>198.20359</v>
      </c>
      <c r="Q57" s="16">
        <v>1511.0776</v>
      </c>
      <c r="R57" s="16">
        <v>0</v>
      </c>
      <c r="S57" s="16">
        <v>1732.51323</v>
      </c>
    </row>
    <row r="58" spans="1:19" ht="14.25">
      <c r="A58" s="59" t="s">
        <v>49</v>
      </c>
      <c r="B58" s="17">
        <v>247.04168</v>
      </c>
      <c r="C58" s="17">
        <v>1746.22266</v>
      </c>
      <c r="D58" s="17">
        <v>0</v>
      </c>
      <c r="E58" s="49">
        <v>1993.26434</v>
      </c>
      <c r="F58" s="17">
        <v>0</v>
      </c>
      <c r="G58" s="17">
        <v>0</v>
      </c>
      <c r="H58" s="17">
        <v>0</v>
      </c>
      <c r="I58" s="17">
        <v>0</v>
      </c>
      <c r="J58" s="17">
        <v>126.56207</v>
      </c>
      <c r="K58" s="17">
        <v>1.26699</v>
      </c>
      <c r="L58" s="49">
        <v>127.82906000000001</v>
      </c>
      <c r="M58" s="17">
        <v>0</v>
      </c>
      <c r="N58" s="17">
        <v>0</v>
      </c>
      <c r="O58" s="17">
        <v>54.79089</v>
      </c>
      <c r="P58" s="17">
        <v>490.06467</v>
      </c>
      <c r="Q58" s="17">
        <v>7745.05616</v>
      </c>
      <c r="R58" s="17">
        <v>92.05455</v>
      </c>
      <c r="S58" s="17">
        <v>8381.96627</v>
      </c>
    </row>
    <row r="59" spans="1:19" ht="14.25">
      <c r="A59" s="58" t="s">
        <v>50</v>
      </c>
      <c r="B59" s="16">
        <v>0</v>
      </c>
      <c r="C59" s="16">
        <v>684.62774</v>
      </c>
      <c r="D59" s="16">
        <v>0</v>
      </c>
      <c r="E59" s="48">
        <v>684.62774</v>
      </c>
      <c r="F59" s="16">
        <v>0</v>
      </c>
      <c r="G59" s="16">
        <v>0</v>
      </c>
      <c r="H59" s="16">
        <v>0</v>
      </c>
      <c r="I59" s="16">
        <v>0</v>
      </c>
      <c r="J59" s="16">
        <v>8.9663</v>
      </c>
      <c r="K59" s="16">
        <v>0</v>
      </c>
      <c r="L59" s="48">
        <v>8.9663</v>
      </c>
      <c r="M59" s="16">
        <v>0</v>
      </c>
      <c r="N59" s="16">
        <v>0</v>
      </c>
      <c r="O59" s="16">
        <v>0</v>
      </c>
      <c r="P59" s="16">
        <v>0</v>
      </c>
      <c r="Q59" s="16">
        <v>1162.93132</v>
      </c>
      <c r="R59" s="16">
        <v>0</v>
      </c>
      <c r="S59" s="16">
        <v>1162.93132</v>
      </c>
    </row>
    <row r="60" spans="1:19" ht="14.25">
      <c r="A60" s="58" t="s">
        <v>51</v>
      </c>
      <c r="B60" s="16">
        <v>89.219</v>
      </c>
      <c r="C60" s="16">
        <v>153.651</v>
      </c>
      <c r="D60" s="16">
        <v>13.1</v>
      </c>
      <c r="E60" s="48">
        <v>255.97</v>
      </c>
      <c r="F60" s="16">
        <v>0</v>
      </c>
      <c r="G60" s="16">
        <v>0</v>
      </c>
      <c r="H60" s="16">
        <v>0</v>
      </c>
      <c r="I60" s="16">
        <v>0.895</v>
      </c>
      <c r="J60" s="16">
        <v>0.79</v>
      </c>
      <c r="K60" s="16">
        <v>0</v>
      </c>
      <c r="L60" s="48">
        <v>1.685</v>
      </c>
      <c r="M60" s="16">
        <v>0</v>
      </c>
      <c r="N60" s="16">
        <v>1.4796</v>
      </c>
      <c r="O60" s="16">
        <v>52.6309</v>
      </c>
      <c r="P60" s="16">
        <v>158.80869</v>
      </c>
      <c r="Q60" s="16">
        <v>110.17166</v>
      </c>
      <c r="R60" s="16">
        <v>6.50548</v>
      </c>
      <c r="S60" s="16">
        <v>329.59633</v>
      </c>
    </row>
    <row r="61" spans="1:19" ht="14.25">
      <c r="A61" s="58" t="s">
        <v>52</v>
      </c>
      <c r="B61" s="16">
        <v>47.08913</v>
      </c>
      <c r="C61" s="16">
        <v>550.69707</v>
      </c>
      <c r="D61" s="16">
        <v>0</v>
      </c>
      <c r="E61" s="48">
        <v>597.7862</v>
      </c>
      <c r="F61" s="16">
        <v>0</v>
      </c>
      <c r="G61" s="16">
        <v>0</v>
      </c>
      <c r="H61" s="16">
        <v>0</v>
      </c>
      <c r="I61" s="16">
        <v>0</v>
      </c>
      <c r="J61" s="16">
        <v>91.01955</v>
      </c>
      <c r="K61" s="16">
        <v>1.25846</v>
      </c>
      <c r="L61" s="48">
        <v>92.27801</v>
      </c>
      <c r="M61" s="16">
        <v>0</v>
      </c>
      <c r="N61" s="16">
        <v>4.00806</v>
      </c>
      <c r="O61" s="16">
        <v>256.77865</v>
      </c>
      <c r="P61" s="16">
        <v>449.49612</v>
      </c>
      <c r="Q61" s="16">
        <v>904.8538</v>
      </c>
      <c r="R61" s="16">
        <v>7.75088</v>
      </c>
      <c r="S61" s="16">
        <v>1622.88751</v>
      </c>
    </row>
    <row r="62" spans="1:19" ht="14.25">
      <c r="A62" s="59" t="s">
        <v>53</v>
      </c>
      <c r="B62" s="17">
        <v>0</v>
      </c>
      <c r="C62" s="17">
        <v>428.56391</v>
      </c>
      <c r="D62" s="17">
        <v>0.48</v>
      </c>
      <c r="E62" s="49">
        <v>429.04391000000004</v>
      </c>
      <c r="F62" s="17">
        <v>0</v>
      </c>
      <c r="G62" s="17">
        <v>0</v>
      </c>
      <c r="H62" s="17">
        <v>0.03009</v>
      </c>
      <c r="I62" s="17">
        <v>74.85828</v>
      </c>
      <c r="J62" s="17">
        <v>526.64517</v>
      </c>
      <c r="K62" s="17">
        <v>10.5283</v>
      </c>
      <c r="L62" s="49">
        <v>612.06184</v>
      </c>
      <c r="M62" s="17">
        <v>0</v>
      </c>
      <c r="N62" s="17">
        <v>0</v>
      </c>
      <c r="O62" s="17">
        <v>14.84468</v>
      </c>
      <c r="P62" s="17">
        <v>363.09716</v>
      </c>
      <c r="Q62" s="17">
        <v>929.89627</v>
      </c>
      <c r="R62" s="17">
        <v>5.33375</v>
      </c>
      <c r="S62" s="17">
        <v>1313.17186</v>
      </c>
    </row>
    <row r="63" spans="1:19" ht="14.25">
      <c r="A63" s="60" t="s">
        <v>54</v>
      </c>
      <c r="B63" s="16">
        <v>300.92605</v>
      </c>
      <c r="C63" s="16">
        <v>18.38614</v>
      </c>
      <c r="D63" s="16">
        <v>0</v>
      </c>
      <c r="E63" s="48">
        <v>319.31219</v>
      </c>
      <c r="F63" s="16">
        <v>0</v>
      </c>
      <c r="G63" s="16">
        <v>0</v>
      </c>
      <c r="H63" s="16">
        <v>0</v>
      </c>
      <c r="I63" s="16">
        <v>0.448</v>
      </c>
      <c r="J63" s="16">
        <v>0</v>
      </c>
      <c r="K63" s="16">
        <v>0</v>
      </c>
      <c r="L63" s="51">
        <v>0.448</v>
      </c>
      <c r="M63" s="16">
        <v>0</v>
      </c>
      <c r="N63" s="16">
        <v>76.44433</v>
      </c>
      <c r="O63" s="16">
        <v>338.86011</v>
      </c>
      <c r="P63" s="16">
        <v>332.32825</v>
      </c>
      <c r="Q63" s="16">
        <v>272.0419</v>
      </c>
      <c r="R63" s="16">
        <v>0</v>
      </c>
      <c r="S63" s="16">
        <v>1019.6745900000001</v>
      </c>
    </row>
    <row r="64" spans="1:19" ht="14.25">
      <c r="A64" s="60" t="s">
        <v>55</v>
      </c>
      <c r="B64" s="16">
        <v>0</v>
      </c>
      <c r="C64" s="16">
        <v>511.97854</v>
      </c>
      <c r="D64" s="16">
        <v>0</v>
      </c>
      <c r="E64" s="48">
        <v>511.97854</v>
      </c>
      <c r="F64" s="16">
        <v>0</v>
      </c>
      <c r="G64" s="16">
        <v>0</v>
      </c>
      <c r="H64" s="16">
        <v>0</v>
      </c>
      <c r="I64" s="16">
        <v>0</v>
      </c>
      <c r="J64" s="16">
        <v>203.36793</v>
      </c>
      <c r="K64" s="16">
        <v>0</v>
      </c>
      <c r="L64" s="48">
        <v>203.36793</v>
      </c>
      <c r="M64" s="16">
        <v>0</v>
      </c>
      <c r="N64" s="16">
        <v>0.66955</v>
      </c>
      <c r="O64" s="16">
        <v>0</v>
      </c>
      <c r="P64" s="16">
        <v>19.352</v>
      </c>
      <c r="Q64" s="16">
        <v>2751.45064</v>
      </c>
      <c r="R64" s="16">
        <v>98.57751</v>
      </c>
      <c r="S64" s="16">
        <v>2870.0497</v>
      </c>
    </row>
    <row r="65" spans="1:19" ht="15" thickBot="1">
      <c r="A65" s="59" t="s">
        <v>56</v>
      </c>
      <c r="B65" s="17">
        <v>807.49187</v>
      </c>
      <c r="C65" s="17">
        <v>0</v>
      </c>
      <c r="D65" s="17">
        <v>0</v>
      </c>
      <c r="E65" s="49">
        <v>807.49187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9">
        <v>0</v>
      </c>
      <c r="M65" s="17">
        <v>0</v>
      </c>
      <c r="N65" s="17">
        <v>0</v>
      </c>
      <c r="O65" s="17">
        <v>0</v>
      </c>
      <c r="P65" s="17">
        <v>1963.49231</v>
      </c>
      <c r="Q65" s="17">
        <v>0</v>
      </c>
      <c r="R65" s="17">
        <v>0</v>
      </c>
      <c r="S65" s="17">
        <v>1963.49231</v>
      </c>
    </row>
    <row r="66" spans="1:19" ht="18" customHeight="1" thickTop="1">
      <c r="A66" s="61" t="s">
        <v>57</v>
      </c>
      <c r="B66" s="54">
        <v>2711.4037700000003</v>
      </c>
      <c r="C66" s="18">
        <v>25485.117459999994</v>
      </c>
      <c r="D66" s="18">
        <v>582.54784</v>
      </c>
      <c r="E66" s="50">
        <v>28779.06907</v>
      </c>
      <c r="F66" s="54">
        <v>0</v>
      </c>
      <c r="G66" s="18">
        <v>0</v>
      </c>
      <c r="H66" s="18">
        <v>23.11206</v>
      </c>
      <c r="I66" s="18">
        <v>134.58372</v>
      </c>
      <c r="J66" s="18">
        <v>5949.97158</v>
      </c>
      <c r="K66" s="18">
        <v>88.73385</v>
      </c>
      <c r="L66" s="50">
        <v>6196.401210000002</v>
      </c>
      <c r="M66" s="54">
        <v>117.72495000000002</v>
      </c>
      <c r="N66" s="18">
        <v>292.02002000000005</v>
      </c>
      <c r="O66" s="18">
        <v>2376.25643</v>
      </c>
      <c r="P66" s="18">
        <v>10254.322320000001</v>
      </c>
      <c r="Q66" s="18">
        <v>74203.39973</v>
      </c>
      <c r="R66" s="18">
        <v>2533.5481899999986</v>
      </c>
      <c r="S66" s="18">
        <v>89777.27164</v>
      </c>
    </row>
    <row r="67" spans="1:19" ht="12.75" customHeight="1">
      <c r="A67" s="59" t="s">
        <v>82</v>
      </c>
      <c r="B67" s="17">
        <v>23.74706</v>
      </c>
      <c r="C67" s="17">
        <v>0</v>
      </c>
      <c r="D67" s="17">
        <v>23.02931</v>
      </c>
      <c r="E67" s="49">
        <v>46.77637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9">
        <v>0</v>
      </c>
      <c r="M67" s="17">
        <v>8.95381</v>
      </c>
      <c r="N67" s="17">
        <v>0</v>
      </c>
      <c r="O67" s="17">
        <v>6.85425</v>
      </c>
      <c r="P67" s="17">
        <v>0</v>
      </c>
      <c r="Q67" s="17">
        <v>0</v>
      </c>
      <c r="R67" s="17">
        <v>30.18748</v>
      </c>
      <c r="S67" s="17">
        <v>45.995540000000005</v>
      </c>
    </row>
    <row r="68" spans="1:19" ht="18" customHeight="1">
      <c r="A68" s="62" t="s">
        <v>58</v>
      </c>
      <c r="B68" s="17">
        <v>2735.1508300000005</v>
      </c>
      <c r="C68" s="17">
        <v>25485.117459999994</v>
      </c>
      <c r="D68" s="17">
        <v>605.57715</v>
      </c>
      <c r="E68" s="49">
        <v>28825.84544</v>
      </c>
      <c r="F68" s="17">
        <v>0</v>
      </c>
      <c r="G68" s="17">
        <v>0</v>
      </c>
      <c r="H68" s="17">
        <v>23.11206</v>
      </c>
      <c r="I68" s="17">
        <v>134.58372</v>
      </c>
      <c r="J68" s="17">
        <v>5949.97158</v>
      </c>
      <c r="K68" s="17">
        <v>88.73385</v>
      </c>
      <c r="L68" s="49">
        <v>6196.401210000002</v>
      </c>
      <c r="M68" s="17">
        <v>126.67876000000003</v>
      </c>
      <c r="N68" s="17">
        <v>292.02002000000005</v>
      </c>
      <c r="O68" s="17">
        <v>2383.11068</v>
      </c>
      <c r="P68" s="17">
        <v>10254.322320000001</v>
      </c>
      <c r="Q68" s="17">
        <v>74203.39973</v>
      </c>
      <c r="R68" s="17">
        <v>2563.7356699999987</v>
      </c>
      <c r="S68" s="17">
        <v>89823.26718000001</v>
      </c>
    </row>
    <row r="69" spans="1:19" ht="16.5" customHeight="1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9"/>
    </row>
    <row r="72" spans="1:19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</sheetData>
  <sheetProtection/>
  <printOptions/>
  <pageMargins left="0.75" right="0.5" top="0.6" bottom="0.6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O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3" customWidth="1"/>
    <col min="2" max="2" width="8.69921875" style="3" customWidth="1"/>
    <col min="3" max="3" width="8.5" style="3" customWidth="1"/>
    <col min="4" max="4" width="10.09765625" style="3" customWidth="1"/>
    <col min="5" max="6" width="9.69921875" style="3" customWidth="1"/>
    <col min="7" max="7" width="10.69921875" style="3" customWidth="1"/>
    <col min="8" max="8" width="11.19921875" style="3" customWidth="1"/>
    <col min="9" max="9" width="10.3984375" style="3" customWidth="1"/>
    <col min="10" max="10" width="9.69921875" style="3" customWidth="1"/>
    <col min="11" max="11" width="10.69921875" style="3" customWidth="1"/>
    <col min="12" max="13" width="9.69921875" style="3" customWidth="1"/>
    <col min="14" max="14" width="10.19921875" style="3" customWidth="1"/>
    <col min="15" max="15" width="10.69921875" style="3" customWidth="1"/>
    <col min="16" max="16384" width="9.59765625" style="3" customWidth="1"/>
  </cols>
  <sheetData>
    <row r="7" spans="1:15" ht="26.25">
      <c r="A7" s="20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4.75" customHeight="1">
      <c r="A8" s="22" t="s">
        <v>77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4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</row>
    <row r="10" spans="1:15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O10" s="25" t="s">
        <v>0</v>
      </c>
    </row>
    <row r="11" spans="1:15" ht="14.25">
      <c r="A11" s="38" t="s">
        <v>130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O11" s="25" t="s">
        <v>59</v>
      </c>
    </row>
    <row r="12" spans="1:15" ht="21.75" customHeight="1">
      <c r="A12" s="64"/>
      <c r="B12" s="26" t="s">
        <v>60</v>
      </c>
      <c r="C12" s="26"/>
      <c r="D12" s="26"/>
      <c r="E12" s="26"/>
      <c r="F12" s="26"/>
      <c r="G12" s="26"/>
      <c r="H12" s="27"/>
      <c r="I12" s="26" t="s">
        <v>61</v>
      </c>
      <c r="J12" s="26"/>
      <c r="K12" s="26"/>
      <c r="L12" s="26"/>
      <c r="M12" s="26"/>
      <c r="N12" s="26"/>
      <c r="O12" s="28"/>
    </row>
    <row r="13" spans="1:15" ht="21.75" customHeight="1">
      <c r="A13" s="65" t="s">
        <v>4</v>
      </c>
      <c r="B13" s="29" t="s">
        <v>5</v>
      </c>
      <c r="C13" s="29"/>
      <c r="D13" s="29"/>
      <c r="E13" s="29"/>
      <c r="F13" s="29"/>
      <c r="G13" s="30"/>
      <c r="H13" s="31"/>
      <c r="I13" s="29" t="s">
        <v>5</v>
      </c>
      <c r="J13" s="29"/>
      <c r="K13" s="29"/>
      <c r="L13" s="29"/>
      <c r="M13" s="29"/>
      <c r="N13" s="30"/>
      <c r="O13" s="32"/>
    </row>
    <row r="14" spans="1:15" ht="21.75" customHeight="1">
      <c r="A14" s="66"/>
      <c r="B14" s="33" t="s">
        <v>10</v>
      </c>
      <c r="C14" s="33" t="s">
        <v>11</v>
      </c>
      <c r="D14" s="33" t="s">
        <v>12</v>
      </c>
      <c r="E14" s="33" t="s">
        <v>13</v>
      </c>
      <c r="F14" s="33" t="s">
        <v>7</v>
      </c>
      <c r="G14" s="33" t="s">
        <v>8</v>
      </c>
      <c r="H14" s="34" t="s">
        <v>9</v>
      </c>
      <c r="I14" s="33" t="s">
        <v>10</v>
      </c>
      <c r="J14" s="33" t="s">
        <v>11</v>
      </c>
      <c r="K14" s="33" t="s">
        <v>12</v>
      </c>
      <c r="L14" s="33" t="s">
        <v>13</v>
      </c>
      <c r="M14" s="33" t="s">
        <v>7</v>
      </c>
      <c r="N14" s="33" t="s">
        <v>8</v>
      </c>
      <c r="O14" s="33" t="s">
        <v>9</v>
      </c>
    </row>
    <row r="15" spans="1:15" ht="16.5" customHeight="1">
      <c r="A15" s="58" t="s">
        <v>14</v>
      </c>
      <c r="B15" s="16">
        <v>0</v>
      </c>
      <c r="C15" s="16">
        <v>0.2041</v>
      </c>
      <c r="D15" s="16">
        <v>51.66498</v>
      </c>
      <c r="E15" s="16">
        <v>1630.79034</v>
      </c>
      <c r="F15" s="16">
        <v>1367.43533</v>
      </c>
      <c r="G15" s="16">
        <v>892.78182</v>
      </c>
      <c r="H15" s="51">
        <v>3942.8765700000004</v>
      </c>
      <c r="I15" s="16">
        <v>0</v>
      </c>
      <c r="J15" s="16">
        <v>642.98929</v>
      </c>
      <c r="K15" s="16">
        <v>2488.4372</v>
      </c>
      <c r="L15" s="16">
        <v>5110.77209</v>
      </c>
      <c r="M15" s="16">
        <v>2568.43456</v>
      </c>
      <c r="N15" s="16">
        <v>1440.76515</v>
      </c>
      <c r="O15" s="16">
        <v>12251.39829</v>
      </c>
    </row>
    <row r="16" spans="1:15" ht="16.5" customHeight="1">
      <c r="A16" s="58" t="s">
        <v>15</v>
      </c>
      <c r="B16" s="16">
        <v>0</v>
      </c>
      <c r="C16" s="16">
        <v>0</v>
      </c>
      <c r="D16" s="16">
        <v>0</v>
      </c>
      <c r="E16" s="16">
        <v>3.3942</v>
      </c>
      <c r="F16" s="16">
        <v>353.08427</v>
      </c>
      <c r="G16" s="16">
        <v>74.09975</v>
      </c>
      <c r="H16" s="48">
        <v>430.57822</v>
      </c>
      <c r="I16" s="16">
        <v>26.11469</v>
      </c>
      <c r="J16" s="16">
        <v>0</v>
      </c>
      <c r="K16" s="16">
        <v>11.77554</v>
      </c>
      <c r="L16" s="16">
        <v>136.13819</v>
      </c>
      <c r="M16" s="16">
        <v>1070.8557</v>
      </c>
      <c r="N16" s="16">
        <v>125.27574</v>
      </c>
      <c r="O16" s="16">
        <v>1370.1598600000002</v>
      </c>
    </row>
    <row r="17" spans="1:15" ht="16.5" customHeight="1">
      <c r="A17" s="58" t="s">
        <v>16</v>
      </c>
      <c r="B17" s="16">
        <v>0</v>
      </c>
      <c r="C17" s="16">
        <v>0</v>
      </c>
      <c r="D17" s="16">
        <v>0</v>
      </c>
      <c r="E17" s="16">
        <v>0</v>
      </c>
      <c r="F17" s="16">
        <v>1953.99386</v>
      </c>
      <c r="G17" s="16">
        <v>231.58611</v>
      </c>
      <c r="H17" s="48">
        <v>2185.5799700000002</v>
      </c>
      <c r="I17" s="16">
        <v>0</v>
      </c>
      <c r="J17" s="16">
        <v>0</v>
      </c>
      <c r="K17" s="16">
        <v>47.51368</v>
      </c>
      <c r="L17" s="16">
        <v>260.5995</v>
      </c>
      <c r="M17" s="16">
        <v>2820.78643</v>
      </c>
      <c r="N17" s="16">
        <v>213.49824</v>
      </c>
      <c r="O17" s="16">
        <v>3342.39785</v>
      </c>
    </row>
    <row r="18" spans="1:15" ht="16.5" customHeight="1">
      <c r="A18" s="59" t="s">
        <v>17</v>
      </c>
      <c r="B18" s="17">
        <v>0</v>
      </c>
      <c r="C18" s="17">
        <v>2.36022</v>
      </c>
      <c r="D18" s="17">
        <v>823.44507</v>
      </c>
      <c r="E18" s="17">
        <v>882.64601</v>
      </c>
      <c r="F18" s="17">
        <v>1307.91538</v>
      </c>
      <c r="G18" s="17">
        <v>50.34735</v>
      </c>
      <c r="H18" s="49">
        <v>3066.71403</v>
      </c>
      <c r="I18" s="17">
        <v>419.98859</v>
      </c>
      <c r="J18" s="17">
        <v>481.2195</v>
      </c>
      <c r="K18" s="17">
        <v>6489.36688</v>
      </c>
      <c r="L18" s="17">
        <v>3261.38822</v>
      </c>
      <c r="M18" s="17">
        <v>1166.37278</v>
      </c>
      <c r="N18" s="17">
        <v>0</v>
      </c>
      <c r="O18" s="17">
        <v>11818.335969999998</v>
      </c>
    </row>
    <row r="19" spans="1:15" ht="16.5" customHeight="1">
      <c r="A19" s="58" t="s">
        <v>18</v>
      </c>
      <c r="B19" s="16">
        <v>0</v>
      </c>
      <c r="C19" s="16">
        <v>0</v>
      </c>
      <c r="D19" s="16">
        <v>43.74398</v>
      </c>
      <c r="E19" s="16">
        <v>0</v>
      </c>
      <c r="F19" s="16">
        <v>1514.91762</v>
      </c>
      <c r="G19" s="16">
        <v>0</v>
      </c>
      <c r="H19" s="48">
        <v>1558.6616</v>
      </c>
      <c r="I19" s="16">
        <v>0</v>
      </c>
      <c r="J19" s="16">
        <v>0</v>
      </c>
      <c r="K19" s="16">
        <v>0</v>
      </c>
      <c r="L19" s="16">
        <v>0</v>
      </c>
      <c r="M19" s="16">
        <v>12052.13171</v>
      </c>
      <c r="N19" s="16">
        <v>0</v>
      </c>
      <c r="O19" s="16">
        <v>12052.13171</v>
      </c>
    </row>
    <row r="20" spans="1:15" ht="16.5" customHeight="1">
      <c r="A20" s="58" t="s">
        <v>19</v>
      </c>
      <c r="B20" s="16">
        <v>0</v>
      </c>
      <c r="C20" s="16">
        <v>0</v>
      </c>
      <c r="D20" s="16">
        <v>238.06816</v>
      </c>
      <c r="E20" s="16">
        <v>1285.16738</v>
      </c>
      <c r="F20" s="16">
        <v>1932.79484</v>
      </c>
      <c r="G20" s="16">
        <v>17.51808</v>
      </c>
      <c r="H20" s="48">
        <v>3473.54846</v>
      </c>
      <c r="I20" s="16">
        <v>0</v>
      </c>
      <c r="J20" s="16">
        <v>0</v>
      </c>
      <c r="K20" s="16">
        <v>726.80292</v>
      </c>
      <c r="L20" s="16">
        <v>1803.88847</v>
      </c>
      <c r="M20" s="16">
        <v>2778.32709</v>
      </c>
      <c r="N20" s="16">
        <v>140.34159</v>
      </c>
      <c r="O20" s="16">
        <v>5449.360070000001</v>
      </c>
    </row>
    <row r="21" spans="1:15" ht="16.5" customHeight="1">
      <c r="A21" s="58" t="s">
        <v>20</v>
      </c>
      <c r="B21" s="16">
        <v>0</v>
      </c>
      <c r="C21" s="16">
        <v>0</v>
      </c>
      <c r="D21" s="16">
        <v>0</v>
      </c>
      <c r="E21" s="16">
        <v>0</v>
      </c>
      <c r="F21" s="16">
        <v>217.5447</v>
      </c>
      <c r="G21" s="16">
        <v>0</v>
      </c>
      <c r="H21" s="48">
        <v>217.5447</v>
      </c>
      <c r="I21" s="16">
        <v>15.62525</v>
      </c>
      <c r="J21" s="16">
        <v>42.04733</v>
      </c>
      <c r="K21" s="16">
        <v>76.21615</v>
      </c>
      <c r="L21" s="16">
        <v>82.78013</v>
      </c>
      <c r="M21" s="16">
        <v>639.67397</v>
      </c>
      <c r="N21" s="16">
        <v>0</v>
      </c>
      <c r="O21" s="16">
        <v>856.34283</v>
      </c>
    </row>
    <row r="22" spans="1:15" ht="16.5" customHeight="1">
      <c r="A22" s="59" t="s">
        <v>21</v>
      </c>
      <c r="B22" s="17">
        <v>0</v>
      </c>
      <c r="C22" s="17">
        <v>0</v>
      </c>
      <c r="D22" s="17">
        <v>3.94922</v>
      </c>
      <c r="E22" s="17">
        <v>33.37462</v>
      </c>
      <c r="F22" s="17">
        <v>51.64753</v>
      </c>
      <c r="G22" s="17">
        <v>0.17654</v>
      </c>
      <c r="H22" s="49">
        <v>89.14791000000001</v>
      </c>
      <c r="I22" s="17">
        <v>2.755</v>
      </c>
      <c r="J22" s="17">
        <v>9.0625</v>
      </c>
      <c r="K22" s="17">
        <v>114.51909</v>
      </c>
      <c r="L22" s="17">
        <v>153.28013</v>
      </c>
      <c r="M22" s="17">
        <v>88.31774</v>
      </c>
      <c r="N22" s="17">
        <v>20.6632</v>
      </c>
      <c r="O22" s="17">
        <v>388.59766</v>
      </c>
    </row>
    <row r="23" spans="1:15" ht="16.5" customHeight="1">
      <c r="A23" s="58" t="s">
        <v>79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48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  <row r="24" spans="1:15" ht="16.5" customHeight="1">
      <c r="A24" s="58" t="s">
        <v>22</v>
      </c>
      <c r="B24" s="16">
        <v>0</v>
      </c>
      <c r="C24" s="16">
        <v>0</v>
      </c>
      <c r="D24" s="16">
        <v>113.99779</v>
      </c>
      <c r="E24" s="16">
        <v>157.08778</v>
      </c>
      <c r="F24" s="16">
        <v>1920.25662</v>
      </c>
      <c r="G24" s="16">
        <v>0.89248</v>
      </c>
      <c r="H24" s="48">
        <v>2192.2346700000003</v>
      </c>
      <c r="I24" s="16">
        <v>26.73991</v>
      </c>
      <c r="J24" s="16">
        <v>224.43654</v>
      </c>
      <c r="K24" s="16">
        <v>1021.78954</v>
      </c>
      <c r="L24" s="16">
        <v>1225.46974</v>
      </c>
      <c r="M24" s="16">
        <v>1483.3681</v>
      </c>
      <c r="N24" s="16">
        <v>41.19697</v>
      </c>
      <c r="O24" s="16">
        <v>4023.0008</v>
      </c>
    </row>
    <row r="25" spans="1:15" ht="16.5" customHeight="1">
      <c r="A25" s="58" t="s">
        <v>23</v>
      </c>
      <c r="B25" s="16">
        <v>169.58845</v>
      </c>
      <c r="C25" s="16">
        <v>0</v>
      </c>
      <c r="D25" s="16">
        <v>278.94757</v>
      </c>
      <c r="E25" s="16">
        <v>239.32579</v>
      </c>
      <c r="F25" s="16">
        <v>3936.49491</v>
      </c>
      <c r="G25" s="16">
        <v>95.92088</v>
      </c>
      <c r="H25" s="48">
        <v>4720.277599999999</v>
      </c>
      <c r="I25" s="16">
        <v>0</v>
      </c>
      <c r="J25" s="16">
        <v>0</v>
      </c>
      <c r="K25" s="16">
        <v>8413.08057</v>
      </c>
      <c r="L25" s="16">
        <v>129.798</v>
      </c>
      <c r="M25" s="16">
        <v>2911.09743</v>
      </c>
      <c r="N25" s="16">
        <v>140.22072</v>
      </c>
      <c r="O25" s="16">
        <v>11594.19672</v>
      </c>
    </row>
    <row r="26" spans="1:15" ht="16.5" customHeight="1">
      <c r="A26" s="59" t="s">
        <v>24</v>
      </c>
      <c r="B26" s="17">
        <v>0</v>
      </c>
      <c r="C26" s="17">
        <v>27.484</v>
      </c>
      <c r="D26" s="17">
        <v>32.374</v>
      </c>
      <c r="E26" s="17">
        <v>71.605</v>
      </c>
      <c r="F26" s="17">
        <v>122.389</v>
      </c>
      <c r="G26" s="17">
        <v>1.274</v>
      </c>
      <c r="H26" s="49">
        <v>255.12600000000003</v>
      </c>
      <c r="I26" s="17">
        <v>16.119</v>
      </c>
      <c r="J26" s="17">
        <v>57.311</v>
      </c>
      <c r="K26" s="17">
        <v>54.097</v>
      </c>
      <c r="L26" s="17">
        <v>31.771</v>
      </c>
      <c r="M26" s="17">
        <v>60.355</v>
      </c>
      <c r="N26" s="17">
        <v>0.68</v>
      </c>
      <c r="O26" s="17">
        <v>220.333</v>
      </c>
    </row>
    <row r="27" spans="1:15" ht="16.5" customHeight="1">
      <c r="A27" s="58" t="s">
        <v>25</v>
      </c>
      <c r="B27" s="16">
        <v>0</v>
      </c>
      <c r="C27" s="16">
        <v>0.61734</v>
      </c>
      <c r="D27" s="16">
        <v>4.4709</v>
      </c>
      <c r="E27" s="16">
        <v>78.35154</v>
      </c>
      <c r="F27" s="16">
        <v>1382.93805</v>
      </c>
      <c r="G27" s="16">
        <v>0</v>
      </c>
      <c r="H27" s="48">
        <v>1466.37783</v>
      </c>
      <c r="I27" s="16">
        <v>0</v>
      </c>
      <c r="J27" s="16">
        <v>7.22993</v>
      </c>
      <c r="K27" s="16">
        <v>806.47859</v>
      </c>
      <c r="L27" s="16">
        <v>514.88869</v>
      </c>
      <c r="M27" s="16">
        <v>4602.08026</v>
      </c>
      <c r="N27" s="16">
        <v>0</v>
      </c>
      <c r="O27" s="16">
        <v>5930.67747</v>
      </c>
    </row>
    <row r="28" spans="1:15" ht="16.5" customHeight="1">
      <c r="A28" s="58" t="s">
        <v>26</v>
      </c>
      <c r="B28" s="16">
        <v>0</v>
      </c>
      <c r="C28" s="16">
        <v>0</v>
      </c>
      <c r="D28" s="16">
        <v>68.12288</v>
      </c>
      <c r="E28" s="16">
        <v>891.24622</v>
      </c>
      <c r="F28" s="16">
        <v>3117.52827</v>
      </c>
      <c r="G28" s="16">
        <v>640.41136</v>
      </c>
      <c r="H28" s="48">
        <v>4717.30873</v>
      </c>
      <c r="I28" s="16">
        <v>0</v>
      </c>
      <c r="J28" s="16">
        <v>275.3501</v>
      </c>
      <c r="K28" s="16">
        <v>2357.0868</v>
      </c>
      <c r="L28" s="16">
        <v>6646.66373</v>
      </c>
      <c r="M28" s="16">
        <v>2104.25421</v>
      </c>
      <c r="N28" s="16">
        <v>259.81865</v>
      </c>
      <c r="O28" s="16">
        <v>11643.17349</v>
      </c>
    </row>
    <row r="29" spans="1:15" ht="16.5" customHeight="1">
      <c r="A29" s="58" t="s">
        <v>72</v>
      </c>
      <c r="B29" s="16">
        <v>22.01645</v>
      </c>
      <c r="C29" s="16">
        <v>91.97241</v>
      </c>
      <c r="D29" s="16">
        <v>720.71214</v>
      </c>
      <c r="E29" s="16">
        <v>203.87622</v>
      </c>
      <c r="F29" s="16">
        <v>1064.9774</v>
      </c>
      <c r="G29" s="16">
        <v>0</v>
      </c>
      <c r="H29" s="48">
        <v>2103.55462</v>
      </c>
      <c r="I29" s="16">
        <v>1318.90203</v>
      </c>
      <c r="J29" s="16">
        <v>1722.69727</v>
      </c>
      <c r="K29" s="16">
        <v>3432.59855</v>
      </c>
      <c r="L29" s="16">
        <v>888.43187</v>
      </c>
      <c r="M29" s="16">
        <v>2510.10187</v>
      </c>
      <c r="N29" s="16">
        <v>54.32754</v>
      </c>
      <c r="O29" s="16">
        <v>9927.059130000001</v>
      </c>
    </row>
    <row r="30" spans="1:15" ht="16.5" customHeight="1">
      <c r="A30" s="59" t="s">
        <v>27</v>
      </c>
      <c r="B30" s="17">
        <v>0</v>
      </c>
      <c r="C30" s="17">
        <v>0</v>
      </c>
      <c r="D30" s="17">
        <v>61.18212</v>
      </c>
      <c r="E30" s="17">
        <v>1217.33129</v>
      </c>
      <c r="F30" s="17">
        <v>2425.68338</v>
      </c>
      <c r="G30" s="17">
        <v>206.15608</v>
      </c>
      <c r="H30" s="49">
        <v>3910.35287</v>
      </c>
      <c r="I30" s="17">
        <v>0</v>
      </c>
      <c r="J30" s="17">
        <v>0</v>
      </c>
      <c r="K30" s="17">
        <v>393.78081</v>
      </c>
      <c r="L30" s="17">
        <v>9137.0882</v>
      </c>
      <c r="M30" s="17">
        <v>3954.75743</v>
      </c>
      <c r="N30" s="17">
        <v>781.23836</v>
      </c>
      <c r="O30" s="17">
        <v>14266.8648</v>
      </c>
    </row>
    <row r="31" spans="1:15" ht="16.5" customHeight="1">
      <c r="A31" s="58" t="s">
        <v>28</v>
      </c>
      <c r="B31" s="16">
        <v>0</v>
      </c>
      <c r="C31" s="16">
        <v>10.53446</v>
      </c>
      <c r="D31" s="16">
        <v>0</v>
      </c>
      <c r="E31" s="16">
        <v>491.25795</v>
      </c>
      <c r="F31" s="16">
        <v>3670.51034</v>
      </c>
      <c r="G31" s="16">
        <v>77.88981</v>
      </c>
      <c r="H31" s="48">
        <v>4250.1925599999995</v>
      </c>
      <c r="I31" s="16">
        <v>0</v>
      </c>
      <c r="J31" s="16">
        <v>778.90413</v>
      </c>
      <c r="K31" s="16">
        <v>2862.08081</v>
      </c>
      <c r="L31" s="16">
        <v>7510.49918</v>
      </c>
      <c r="M31" s="16">
        <v>10572.85308</v>
      </c>
      <c r="N31" s="16">
        <v>711.90191</v>
      </c>
      <c r="O31" s="16">
        <v>22436.239110000002</v>
      </c>
    </row>
    <row r="32" spans="1:15" ht="16.5" customHeight="1">
      <c r="A32" s="58" t="s">
        <v>29</v>
      </c>
      <c r="B32" s="16">
        <v>14.04513</v>
      </c>
      <c r="C32" s="16">
        <v>170.07288</v>
      </c>
      <c r="D32" s="16">
        <v>869.25056</v>
      </c>
      <c r="E32" s="16">
        <v>550.04447</v>
      </c>
      <c r="F32" s="16">
        <v>713.13427</v>
      </c>
      <c r="G32" s="16">
        <v>17.45307</v>
      </c>
      <c r="H32" s="48">
        <v>2334.00038</v>
      </c>
      <c r="I32" s="16">
        <v>130.67632</v>
      </c>
      <c r="J32" s="16">
        <v>1589.75115</v>
      </c>
      <c r="K32" s="16">
        <v>3163.29396</v>
      </c>
      <c r="L32" s="16">
        <v>581.81028</v>
      </c>
      <c r="M32" s="16">
        <v>372.0243</v>
      </c>
      <c r="N32" s="16">
        <v>10.52164</v>
      </c>
      <c r="O32" s="16">
        <v>5848.077649999999</v>
      </c>
    </row>
    <row r="33" spans="1:15" ht="16.5" customHeight="1">
      <c r="A33" s="58" t="s">
        <v>30</v>
      </c>
      <c r="B33" s="16">
        <v>0</v>
      </c>
      <c r="C33" s="16">
        <v>0</v>
      </c>
      <c r="D33" s="16">
        <v>0</v>
      </c>
      <c r="E33" s="16">
        <v>1043.7929</v>
      </c>
      <c r="F33" s="16">
        <v>743.59966</v>
      </c>
      <c r="G33" s="16">
        <v>0</v>
      </c>
      <c r="H33" s="48">
        <v>1787.3925599999998</v>
      </c>
      <c r="I33" s="16">
        <v>0</v>
      </c>
      <c r="J33" s="16">
        <v>0</v>
      </c>
      <c r="K33" s="16">
        <v>0</v>
      </c>
      <c r="L33" s="16">
        <v>4857.57659</v>
      </c>
      <c r="M33" s="16">
        <v>0</v>
      </c>
      <c r="N33" s="16">
        <v>0</v>
      </c>
      <c r="O33" s="16">
        <v>4857.57659</v>
      </c>
    </row>
    <row r="34" spans="1:15" ht="16.5" customHeight="1">
      <c r="A34" s="59" t="s">
        <v>31</v>
      </c>
      <c r="B34" s="17">
        <v>8.53</v>
      </c>
      <c r="C34" s="17">
        <v>77.9</v>
      </c>
      <c r="D34" s="17">
        <v>127.597</v>
      </c>
      <c r="E34" s="17">
        <v>148.25</v>
      </c>
      <c r="F34" s="17">
        <v>574.8</v>
      </c>
      <c r="G34" s="17">
        <v>4.16</v>
      </c>
      <c r="H34" s="49">
        <v>941.237</v>
      </c>
      <c r="I34" s="17">
        <v>317.41</v>
      </c>
      <c r="J34" s="17">
        <v>215.99</v>
      </c>
      <c r="K34" s="17">
        <v>1399.237</v>
      </c>
      <c r="L34" s="17">
        <v>610.291</v>
      </c>
      <c r="M34" s="17">
        <v>712.527</v>
      </c>
      <c r="N34" s="17">
        <v>16.58</v>
      </c>
      <c r="O34" s="17">
        <v>3272.0350000000003</v>
      </c>
    </row>
    <row r="35" spans="1:15" ht="16.5" customHeight="1">
      <c r="A35" s="58" t="s">
        <v>32</v>
      </c>
      <c r="B35" s="16">
        <v>0</v>
      </c>
      <c r="C35" s="16">
        <v>0</v>
      </c>
      <c r="D35" s="16">
        <v>23.86095</v>
      </c>
      <c r="E35" s="16">
        <v>61.43004</v>
      </c>
      <c r="F35" s="16">
        <v>621.2997</v>
      </c>
      <c r="G35" s="16">
        <v>0</v>
      </c>
      <c r="H35" s="48">
        <v>706.59069</v>
      </c>
      <c r="I35" s="16">
        <v>7.18267</v>
      </c>
      <c r="J35" s="16">
        <v>0.40414</v>
      </c>
      <c r="K35" s="16">
        <v>433.18366</v>
      </c>
      <c r="L35" s="16">
        <v>394.10083</v>
      </c>
      <c r="M35" s="16">
        <v>441.98134</v>
      </c>
      <c r="N35" s="16">
        <v>18.57504</v>
      </c>
      <c r="O35" s="16">
        <v>1295.42768</v>
      </c>
    </row>
    <row r="36" spans="1:15" ht="16.5" customHeight="1">
      <c r="A36" s="58" t="s">
        <v>33</v>
      </c>
      <c r="B36" s="16">
        <v>0</v>
      </c>
      <c r="C36" s="16">
        <v>0</v>
      </c>
      <c r="D36" s="16">
        <v>300.72119</v>
      </c>
      <c r="E36" s="16">
        <v>0</v>
      </c>
      <c r="F36" s="16">
        <v>0</v>
      </c>
      <c r="G36" s="16">
        <v>1.48909</v>
      </c>
      <c r="H36" s="48">
        <v>302.21027999999995</v>
      </c>
      <c r="I36" s="16">
        <v>19.2746</v>
      </c>
      <c r="J36" s="16">
        <v>0</v>
      </c>
      <c r="K36" s="16">
        <v>789.28107</v>
      </c>
      <c r="L36" s="16">
        <v>17.09307</v>
      </c>
      <c r="M36" s="16">
        <v>30.59324</v>
      </c>
      <c r="N36" s="16">
        <v>0</v>
      </c>
      <c r="O36" s="16">
        <v>856.24198</v>
      </c>
    </row>
    <row r="37" spans="1:15" ht="16.5" customHeight="1">
      <c r="A37" s="58" t="s">
        <v>34</v>
      </c>
      <c r="B37" s="16">
        <v>63.5385</v>
      </c>
      <c r="C37" s="16">
        <v>44.01386</v>
      </c>
      <c r="D37" s="16">
        <v>293.49037</v>
      </c>
      <c r="E37" s="16">
        <v>1990.57086</v>
      </c>
      <c r="F37" s="16">
        <v>2480.09639</v>
      </c>
      <c r="G37" s="16">
        <v>15.30192</v>
      </c>
      <c r="H37" s="48">
        <v>4887.0118999999995</v>
      </c>
      <c r="I37" s="16">
        <v>1097.13271</v>
      </c>
      <c r="J37" s="16">
        <v>454.27465</v>
      </c>
      <c r="K37" s="16">
        <v>3809.06428</v>
      </c>
      <c r="L37" s="16">
        <v>7260.79555</v>
      </c>
      <c r="M37" s="16">
        <v>3427.32061</v>
      </c>
      <c r="N37" s="16">
        <v>316.92754</v>
      </c>
      <c r="O37" s="16">
        <v>16365.51534</v>
      </c>
    </row>
    <row r="38" spans="1:15" ht="16.5" customHeight="1">
      <c r="A38" s="59" t="s">
        <v>71</v>
      </c>
      <c r="B38" s="17">
        <v>0</v>
      </c>
      <c r="C38" s="17">
        <v>23.41173</v>
      </c>
      <c r="D38" s="17">
        <v>243.35744</v>
      </c>
      <c r="E38" s="17">
        <v>0</v>
      </c>
      <c r="F38" s="17">
        <v>6405.94464</v>
      </c>
      <c r="G38" s="17">
        <v>0</v>
      </c>
      <c r="H38" s="49">
        <v>6672.713809999999</v>
      </c>
      <c r="I38" s="17">
        <v>0</v>
      </c>
      <c r="J38" s="17">
        <v>15.39763</v>
      </c>
      <c r="K38" s="17">
        <v>3.69702</v>
      </c>
      <c r="L38" s="17">
        <v>12.78684</v>
      </c>
      <c r="M38" s="17">
        <v>15575.87193</v>
      </c>
      <c r="N38" s="17">
        <v>24.93457</v>
      </c>
      <c r="O38" s="17">
        <v>15632.687989999999</v>
      </c>
    </row>
    <row r="39" spans="1:15" ht="16.5" customHeight="1">
      <c r="A39" s="58" t="s">
        <v>35</v>
      </c>
      <c r="B39" s="16">
        <v>0</v>
      </c>
      <c r="C39" s="16">
        <v>67.16324</v>
      </c>
      <c r="D39" s="16">
        <v>429.20728</v>
      </c>
      <c r="E39" s="16">
        <v>1376.61234</v>
      </c>
      <c r="F39" s="16">
        <v>1743.08847</v>
      </c>
      <c r="G39" s="16">
        <v>137.97168</v>
      </c>
      <c r="H39" s="48">
        <v>3754.04301</v>
      </c>
      <c r="I39" s="16">
        <v>256.09094</v>
      </c>
      <c r="J39" s="16">
        <v>1337.50921</v>
      </c>
      <c r="K39" s="16">
        <v>6000.07431</v>
      </c>
      <c r="L39" s="16">
        <v>2464.18766</v>
      </c>
      <c r="M39" s="16">
        <v>1777.11977</v>
      </c>
      <c r="N39" s="16">
        <v>115.45576</v>
      </c>
      <c r="O39" s="16">
        <v>11950.43765</v>
      </c>
    </row>
    <row r="40" spans="1:15" ht="16.5" customHeight="1">
      <c r="A40" s="58" t="s">
        <v>68</v>
      </c>
      <c r="B40" s="16">
        <v>0</v>
      </c>
      <c r="C40" s="16">
        <v>0</v>
      </c>
      <c r="D40" s="16">
        <v>1089.27317</v>
      </c>
      <c r="E40" s="16">
        <v>1727.15771</v>
      </c>
      <c r="F40" s="16">
        <v>1137.20899</v>
      </c>
      <c r="G40" s="16">
        <v>61.86369</v>
      </c>
      <c r="H40" s="48">
        <v>4015.50356</v>
      </c>
      <c r="I40" s="16">
        <v>0</v>
      </c>
      <c r="J40" s="16">
        <v>0</v>
      </c>
      <c r="K40" s="16">
        <v>9449.43746</v>
      </c>
      <c r="L40" s="16">
        <v>5718.57308</v>
      </c>
      <c r="M40" s="16">
        <v>980.03157</v>
      </c>
      <c r="N40" s="16">
        <v>88.7586</v>
      </c>
      <c r="O40" s="16">
        <v>16236.800709999998</v>
      </c>
    </row>
    <row r="41" spans="1:15" ht="16.5" customHeight="1">
      <c r="A41" s="58" t="s">
        <v>36</v>
      </c>
      <c r="B41" s="16">
        <v>0</v>
      </c>
      <c r="C41" s="16">
        <v>0</v>
      </c>
      <c r="D41" s="16">
        <v>37.97184</v>
      </c>
      <c r="E41" s="16">
        <v>590.2071</v>
      </c>
      <c r="F41" s="16">
        <v>2222.93867</v>
      </c>
      <c r="G41" s="16">
        <v>0</v>
      </c>
      <c r="H41" s="48">
        <v>2851.1176100000002</v>
      </c>
      <c r="I41" s="16">
        <v>184.07909</v>
      </c>
      <c r="J41" s="16">
        <v>292.73593</v>
      </c>
      <c r="K41" s="16">
        <v>816.5768</v>
      </c>
      <c r="L41" s="16">
        <v>1003.31034</v>
      </c>
      <c r="M41" s="16">
        <v>4478.19374</v>
      </c>
      <c r="N41" s="16">
        <v>94.3546</v>
      </c>
      <c r="O41" s="16">
        <v>6869.250499999999</v>
      </c>
    </row>
    <row r="42" spans="1:15" ht="16.5" customHeight="1">
      <c r="A42" s="59" t="s">
        <v>80</v>
      </c>
      <c r="B42" s="17">
        <v>0</v>
      </c>
      <c r="C42" s="17">
        <v>0</v>
      </c>
      <c r="D42" s="17">
        <v>0.38556</v>
      </c>
      <c r="E42" s="17">
        <v>11.37402</v>
      </c>
      <c r="F42" s="17">
        <v>4055.02158</v>
      </c>
      <c r="G42" s="17">
        <v>113.29339</v>
      </c>
      <c r="H42" s="49">
        <v>4180.07455</v>
      </c>
      <c r="I42" s="17">
        <v>335.7072</v>
      </c>
      <c r="J42" s="17">
        <v>739.34112</v>
      </c>
      <c r="K42" s="17">
        <v>1345.85757</v>
      </c>
      <c r="L42" s="17">
        <v>3121.41859</v>
      </c>
      <c r="M42" s="17">
        <v>5199.84596</v>
      </c>
      <c r="N42" s="17">
        <v>624.89065</v>
      </c>
      <c r="O42" s="17">
        <v>11367.06109</v>
      </c>
    </row>
    <row r="43" spans="1:15" ht="16.5" customHeight="1">
      <c r="A43" s="58" t="s">
        <v>69</v>
      </c>
      <c r="B43" s="16">
        <v>0</v>
      </c>
      <c r="C43" s="16">
        <v>0</v>
      </c>
      <c r="D43" s="16">
        <v>5.87484</v>
      </c>
      <c r="E43" s="16">
        <v>50.68012</v>
      </c>
      <c r="F43" s="16">
        <v>634.2125</v>
      </c>
      <c r="G43" s="16">
        <v>34.77027</v>
      </c>
      <c r="H43" s="48">
        <v>725.53773</v>
      </c>
      <c r="I43" s="16">
        <v>0</v>
      </c>
      <c r="J43" s="16">
        <v>0</v>
      </c>
      <c r="K43" s="16">
        <v>158.11443</v>
      </c>
      <c r="L43" s="16">
        <v>303.93849</v>
      </c>
      <c r="M43" s="16">
        <v>1418.23152</v>
      </c>
      <c r="N43" s="16">
        <v>379.12596</v>
      </c>
      <c r="O43" s="16">
        <v>2259.4103999999998</v>
      </c>
    </row>
    <row r="44" spans="1:15" ht="16.5" customHeight="1">
      <c r="A44" s="58" t="s">
        <v>70</v>
      </c>
      <c r="B44" s="16">
        <v>0</v>
      </c>
      <c r="C44" s="16">
        <v>0</v>
      </c>
      <c r="D44" s="16">
        <v>3.75346</v>
      </c>
      <c r="E44" s="16">
        <v>310.85178</v>
      </c>
      <c r="F44" s="16">
        <v>295.19388</v>
      </c>
      <c r="G44" s="16">
        <v>15.58712</v>
      </c>
      <c r="H44" s="48">
        <v>625.38624</v>
      </c>
      <c r="I44" s="16">
        <v>0</v>
      </c>
      <c r="J44" s="16">
        <v>19.78208</v>
      </c>
      <c r="K44" s="16">
        <v>157.09116</v>
      </c>
      <c r="L44" s="16">
        <v>576.40797</v>
      </c>
      <c r="M44" s="16">
        <v>269.21597</v>
      </c>
      <c r="N44" s="16">
        <v>18.79266</v>
      </c>
      <c r="O44" s="16">
        <v>1041.2898400000001</v>
      </c>
    </row>
    <row r="45" spans="1:15" ht="16.5" customHeight="1">
      <c r="A45" s="58" t="s">
        <v>37</v>
      </c>
      <c r="B45" s="16">
        <v>0</v>
      </c>
      <c r="C45" s="16">
        <v>0</v>
      </c>
      <c r="D45" s="16">
        <v>0</v>
      </c>
      <c r="E45" s="16">
        <v>8.52155</v>
      </c>
      <c r="F45" s="16">
        <v>290.66269</v>
      </c>
      <c r="G45" s="16">
        <v>7.94132</v>
      </c>
      <c r="H45" s="48">
        <v>307.12556</v>
      </c>
      <c r="I45" s="16">
        <v>0</v>
      </c>
      <c r="J45" s="16">
        <v>0</v>
      </c>
      <c r="K45" s="16">
        <v>44.2339</v>
      </c>
      <c r="L45" s="16">
        <v>143.55145</v>
      </c>
      <c r="M45" s="16">
        <v>551.78754</v>
      </c>
      <c r="N45" s="16">
        <v>34.99654</v>
      </c>
      <c r="O45" s="16">
        <v>774.56943</v>
      </c>
    </row>
    <row r="46" spans="1:15" ht="16.5" customHeight="1">
      <c r="A46" s="59" t="s">
        <v>38</v>
      </c>
      <c r="B46" s="17">
        <v>2.01375</v>
      </c>
      <c r="C46" s="17">
        <v>32.25185</v>
      </c>
      <c r="D46" s="17">
        <v>300.774</v>
      </c>
      <c r="E46" s="17">
        <v>640.7508</v>
      </c>
      <c r="F46" s="17">
        <v>1116.40644</v>
      </c>
      <c r="G46" s="17">
        <v>177.74882</v>
      </c>
      <c r="H46" s="49">
        <v>2269.94566</v>
      </c>
      <c r="I46" s="17">
        <v>56.90737</v>
      </c>
      <c r="J46" s="17">
        <v>463.4871</v>
      </c>
      <c r="K46" s="17">
        <v>864.71471</v>
      </c>
      <c r="L46" s="17">
        <v>1419.75187</v>
      </c>
      <c r="M46" s="17">
        <v>1038.47029</v>
      </c>
      <c r="N46" s="17">
        <v>670.48755</v>
      </c>
      <c r="O46" s="17">
        <v>4513.81889</v>
      </c>
    </row>
    <row r="47" spans="1:15" ht="16.5" customHeight="1">
      <c r="A47" s="58" t="s">
        <v>39</v>
      </c>
      <c r="B47" s="16">
        <v>0</v>
      </c>
      <c r="C47" s="16">
        <v>0</v>
      </c>
      <c r="D47" s="16">
        <v>882.0103</v>
      </c>
      <c r="E47" s="16">
        <v>519.87206</v>
      </c>
      <c r="F47" s="16">
        <v>1439.26516</v>
      </c>
      <c r="G47" s="16">
        <v>0</v>
      </c>
      <c r="H47" s="48">
        <v>2841.14752</v>
      </c>
      <c r="I47" s="16">
        <v>0</v>
      </c>
      <c r="J47" s="16">
        <v>76.12374</v>
      </c>
      <c r="K47" s="16">
        <v>846.01884</v>
      </c>
      <c r="L47" s="16">
        <v>3026.73131</v>
      </c>
      <c r="M47" s="16">
        <v>1690.89061</v>
      </c>
      <c r="N47" s="16">
        <v>0</v>
      </c>
      <c r="O47" s="16">
        <v>5639.764499999999</v>
      </c>
    </row>
    <row r="48" spans="1:15" ht="16.5" customHeight="1">
      <c r="A48" s="58" t="s">
        <v>40</v>
      </c>
      <c r="B48" s="16">
        <v>1.02098</v>
      </c>
      <c r="C48" s="16">
        <v>124.29227</v>
      </c>
      <c r="D48" s="16">
        <v>653.30941</v>
      </c>
      <c r="E48" s="16">
        <v>649.46401</v>
      </c>
      <c r="F48" s="16">
        <v>951.50674</v>
      </c>
      <c r="G48" s="16">
        <v>0</v>
      </c>
      <c r="H48" s="48">
        <v>2379.5934100000004</v>
      </c>
      <c r="I48" s="16">
        <v>52.32948</v>
      </c>
      <c r="J48" s="16">
        <v>606.66113</v>
      </c>
      <c r="K48" s="16">
        <v>1228.67507</v>
      </c>
      <c r="L48" s="16">
        <v>1958.10522</v>
      </c>
      <c r="M48" s="16">
        <v>800.01483</v>
      </c>
      <c r="N48" s="16">
        <v>0</v>
      </c>
      <c r="O48" s="16">
        <v>4645.78573</v>
      </c>
    </row>
    <row r="49" spans="1:15" ht="16.5" customHeight="1">
      <c r="A49" s="58" t="s">
        <v>41</v>
      </c>
      <c r="B49" s="16">
        <v>0</v>
      </c>
      <c r="C49" s="16">
        <v>0</v>
      </c>
      <c r="D49" s="16">
        <v>0</v>
      </c>
      <c r="E49" s="16">
        <v>0</v>
      </c>
      <c r="F49" s="16">
        <v>2525.50954</v>
      </c>
      <c r="G49" s="16">
        <v>0</v>
      </c>
      <c r="H49" s="48">
        <v>2525.50954</v>
      </c>
      <c r="I49" s="16">
        <v>0</v>
      </c>
      <c r="J49" s="16">
        <v>0</v>
      </c>
      <c r="K49" s="16">
        <v>0</v>
      </c>
      <c r="L49" s="16">
        <v>522.62569</v>
      </c>
      <c r="M49" s="16">
        <v>11479.93797</v>
      </c>
      <c r="N49" s="16">
        <v>0</v>
      </c>
      <c r="O49" s="16">
        <v>12002.563660000002</v>
      </c>
    </row>
    <row r="50" spans="1:15" ht="16.5" customHeight="1">
      <c r="A50" s="59" t="s">
        <v>42</v>
      </c>
      <c r="B50" s="17">
        <v>0</v>
      </c>
      <c r="C50" s="17">
        <v>0</v>
      </c>
      <c r="D50" s="17">
        <v>406.91748</v>
      </c>
      <c r="E50" s="17">
        <v>815.3961</v>
      </c>
      <c r="F50" s="17">
        <v>1439.65561</v>
      </c>
      <c r="G50" s="17">
        <v>0</v>
      </c>
      <c r="H50" s="49">
        <v>2661.96919</v>
      </c>
      <c r="I50" s="17">
        <v>10.80658</v>
      </c>
      <c r="J50" s="17">
        <v>2600.87584</v>
      </c>
      <c r="K50" s="17">
        <v>3597.46903</v>
      </c>
      <c r="L50" s="17">
        <v>1346.42768</v>
      </c>
      <c r="M50" s="17">
        <v>3454.57101</v>
      </c>
      <c r="N50" s="17">
        <v>0</v>
      </c>
      <c r="O50" s="17">
        <v>11010.15014</v>
      </c>
    </row>
    <row r="51" spans="1:15" ht="16.5" customHeight="1">
      <c r="A51" s="58" t="s">
        <v>81</v>
      </c>
      <c r="B51" s="16">
        <v>0</v>
      </c>
      <c r="C51" s="16">
        <v>16.62615</v>
      </c>
      <c r="D51" s="16">
        <v>1.44745</v>
      </c>
      <c r="E51" s="16">
        <v>324.02639</v>
      </c>
      <c r="F51" s="16">
        <v>2285.59544</v>
      </c>
      <c r="G51" s="16">
        <v>45.69359</v>
      </c>
      <c r="H51" s="48">
        <v>2673.38902</v>
      </c>
      <c r="I51" s="16">
        <v>390.8224</v>
      </c>
      <c r="J51" s="16">
        <v>2164.49132</v>
      </c>
      <c r="K51" s="16">
        <v>5518.53405</v>
      </c>
      <c r="L51" s="16">
        <v>4550.68545</v>
      </c>
      <c r="M51" s="16">
        <v>8139.80409</v>
      </c>
      <c r="N51" s="16">
        <v>185.1264</v>
      </c>
      <c r="O51" s="16">
        <v>20949.463710000004</v>
      </c>
    </row>
    <row r="52" spans="1:15" ht="16.5" customHeight="1">
      <c r="A52" s="58" t="s">
        <v>43</v>
      </c>
      <c r="B52" s="16">
        <v>0</v>
      </c>
      <c r="C52" s="16">
        <v>0</v>
      </c>
      <c r="D52" s="16">
        <v>59.69084</v>
      </c>
      <c r="E52" s="16">
        <v>393.14398</v>
      </c>
      <c r="F52" s="16">
        <v>1691.09738</v>
      </c>
      <c r="G52" s="16">
        <v>64.04866</v>
      </c>
      <c r="H52" s="48">
        <v>2207.9808599999997</v>
      </c>
      <c r="I52" s="16">
        <v>0</v>
      </c>
      <c r="J52" s="16">
        <v>369.32295</v>
      </c>
      <c r="K52" s="16">
        <v>1345.34252</v>
      </c>
      <c r="L52" s="16">
        <v>2555.06193</v>
      </c>
      <c r="M52" s="16">
        <v>3568.11187</v>
      </c>
      <c r="N52" s="16">
        <v>336.09614</v>
      </c>
      <c r="O52" s="16">
        <v>8173.93541</v>
      </c>
    </row>
    <row r="53" spans="1:15" ht="16.5" customHeight="1">
      <c r="A53" s="58" t="s">
        <v>44</v>
      </c>
      <c r="B53" s="16">
        <v>12.83464</v>
      </c>
      <c r="C53" s="16">
        <v>0</v>
      </c>
      <c r="D53" s="16">
        <v>585.00756</v>
      </c>
      <c r="E53" s="16">
        <v>2322.8211</v>
      </c>
      <c r="F53" s="16">
        <v>1500.51944</v>
      </c>
      <c r="G53" s="16">
        <v>17.01401</v>
      </c>
      <c r="H53" s="48">
        <v>4438.19675</v>
      </c>
      <c r="I53" s="16">
        <v>65.11231</v>
      </c>
      <c r="J53" s="16">
        <v>439.08514</v>
      </c>
      <c r="K53" s="16">
        <v>2513.86024</v>
      </c>
      <c r="L53" s="16">
        <v>3221.54198</v>
      </c>
      <c r="M53" s="16">
        <v>923.5601</v>
      </c>
      <c r="N53" s="16">
        <v>0</v>
      </c>
      <c r="O53" s="16">
        <v>7163.159769999999</v>
      </c>
    </row>
    <row r="54" spans="1:15" ht="16.5" customHeight="1">
      <c r="A54" s="59" t="s">
        <v>45</v>
      </c>
      <c r="B54" s="17">
        <v>0</v>
      </c>
      <c r="C54" s="17">
        <v>0</v>
      </c>
      <c r="D54" s="17">
        <v>0</v>
      </c>
      <c r="E54" s="17">
        <v>8.09439</v>
      </c>
      <c r="F54" s="17">
        <v>52.49409</v>
      </c>
      <c r="G54" s="17">
        <v>11.45345</v>
      </c>
      <c r="H54" s="49">
        <v>72.04193000000001</v>
      </c>
      <c r="I54" s="17">
        <v>0</v>
      </c>
      <c r="J54" s="17">
        <v>0</v>
      </c>
      <c r="K54" s="17">
        <v>11.76361</v>
      </c>
      <c r="L54" s="17">
        <v>30.52873</v>
      </c>
      <c r="M54" s="17">
        <v>102.63837</v>
      </c>
      <c r="N54" s="17">
        <v>26.93217</v>
      </c>
      <c r="O54" s="17">
        <v>171.86287999999996</v>
      </c>
    </row>
    <row r="55" spans="1:15" ht="16.5" customHeight="1">
      <c r="A55" s="58" t="s">
        <v>46</v>
      </c>
      <c r="B55" s="16">
        <v>0</v>
      </c>
      <c r="C55" s="16">
        <v>0.41028</v>
      </c>
      <c r="D55" s="16">
        <v>222.00153</v>
      </c>
      <c r="E55" s="16">
        <v>798.27645</v>
      </c>
      <c r="F55" s="16">
        <v>1926.53918</v>
      </c>
      <c r="G55" s="16">
        <v>40.67836</v>
      </c>
      <c r="H55" s="48">
        <v>2987.9057999999995</v>
      </c>
      <c r="I55" s="16">
        <v>290.19379</v>
      </c>
      <c r="J55" s="16">
        <v>1145.66743</v>
      </c>
      <c r="K55" s="16">
        <v>2649.4151</v>
      </c>
      <c r="L55" s="16">
        <v>4613.16866</v>
      </c>
      <c r="M55" s="16">
        <v>1167.27452</v>
      </c>
      <c r="N55" s="16">
        <v>148.49</v>
      </c>
      <c r="O55" s="16">
        <v>10014.209499999999</v>
      </c>
    </row>
    <row r="56" spans="1:15" ht="16.5" customHeight="1">
      <c r="A56" s="58" t="s">
        <v>47</v>
      </c>
      <c r="B56" s="16">
        <v>0</v>
      </c>
      <c r="C56" s="16">
        <v>1.62509</v>
      </c>
      <c r="D56" s="16">
        <v>7.85625</v>
      </c>
      <c r="E56" s="16">
        <v>24.95716</v>
      </c>
      <c r="F56" s="16">
        <v>2926.72596</v>
      </c>
      <c r="G56" s="16">
        <v>0</v>
      </c>
      <c r="H56" s="48">
        <v>2961.1644600000004</v>
      </c>
      <c r="I56" s="16">
        <v>155.34369</v>
      </c>
      <c r="J56" s="16">
        <v>480.58191</v>
      </c>
      <c r="K56" s="16">
        <v>578.57104</v>
      </c>
      <c r="L56" s="16">
        <v>1280.47208</v>
      </c>
      <c r="M56" s="16">
        <v>9920.44622</v>
      </c>
      <c r="N56" s="16">
        <v>0</v>
      </c>
      <c r="O56" s="16">
        <v>12415.414939999999</v>
      </c>
    </row>
    <row r="57" spans="1:15" ht="16.5" customHeight="1">
      <c r="A57" s="58" t="s">
        <v>48</v>
      </c>
      <c r="B57" s="16">
        <v>0</v>
      </c>
      <c r="C57" s="16">
        <v>4.9055</v>
      </c>
      <c r="D57" s="16">
        <v>90.57751</v>
      </c>
      <c r="E57" s="16">
        <v>657.84677</v>
      </c>
      <c r="F57" s="16">
        <v>2193.77945</v>
      </c>
      <c r="G57" s="16">
        <v>0</v>
      </c>
      <c r="H57" s="48">
        <v>2947.10923</v>
      </c>
      <c r="I57" s="16">
        <v>38.77283</v>
      </c>
      <c r="J57" s="16">
        <v>372.1472</v>
      </c>
      <c r="K57" s="16">
        <v>1732.04338</v>
      </c>
      <c r="L57" s="16">
        <v>1455.09673</v>
      </c>
      <c r="M57" s="16">
        <v>1210.27369</v>
      </c>
      <c r="N57" s="16">
        <v>0</v>
      </c>
      <c r="O57" s="16">
        <v>4808.3338300000005</v>
      </c>
    </row>
    <row r="58" spans="1:15" ht="16.5" customHeight="1">
      <c r="A58" s="59" t="s">
        <v>49</v>
      </c>
      <c r="B58" s="17">
        <v>0</v>
      </c>
      <c r="C58" s="17">
        <v>3.86765</v>
      </c>
      <c r="D58" s="17">
        <v>338.43358</v>
      </c>
      <c r="E58" s="17">
        <v>1599.74709</v>
      </c>
      <c r="F58" s="17">
        <v>8537.61353</v>
      </c>
      <c r="G58" s="17">
        <v>0</v>
      </c>
      <c r="H58" s="49">
        <v>10479.66185</v>
      </c>
      <c r="I58" s="17">
        <v>759.31635</v>
      </c>
      <c r="J58" s="17">
        <v>0</v>
      </c>
      <c r="K58" s="17">
        <v>8049.34129</v>
      </c>
      <c r="L58" s="17">
        <v>7121.78637</v>
      </c>
      <c r="M58" s="17">
        <v>19051.35921</v>
      </c>
      <c r="N58" s="17">
        <v>126.26725</v>
      </c>
      <c r="O58" s="17">
        <v>35108.07047</v>
      </c>
    </row>
    <row r="59" spans="1:15" ht="16.5" customHeight="1">
      <c r="A59" s="58" t="s">
        <v>50</v>
      </c>
      <c r="B59" s="16">
        <v>0</v>
      </c>
      <c r="C59" s="16">
        <v>0</v>
      </c>
      <c r="D59" s="16">
        <v>0</v>
      </c>
      <c r="E59" s="16">
        <v>0</v>
      </c>
      <c r="F59" s="16">
        <v>1321.02479</v>
      </c>
      <c r="G59" s="16">
        <v>0</v>
      </c>
      <c r="H59" s="48">
        <v>1321.02479</v>
      </c>
      <c r="I59" s="16">
        <v>150.48816</v>
      </c>
      <c r="J59" s="16">
        <v>16.58485</v>
      </c>
      <c r="K59" s="16">
        <v>49.83465</v>
      </c>
      <c r="L59" s="16">
        <v>125.89005</v>
      </c>
      <c r="M59" s="16">
        <v>2731.32731</v>
      </c>
      <c r="N59" s="16">
        <v>171.00467</v>
      </c>
      <c r="O59" s="16">
        <v>3245.1296899999998</v>
      </c>
    </row>
    <row r="60" spans="1:15" ht="16.5" customHeight="1">
      <c r="A60" s="58" t="s">
        <v>51</v>
      </c>
      <c r="B60" s="16">
        <v>0</v>
      </c>
      <c r="C60" s="16">
        <v>1.2702</v>
      </c>
      <c r="D60" s="16">
        <v>156.42355</v>
      </c>
      <c r="E60" s="16">
        <v>395.99877</v>
      </c>
      <c r="F60" s="16">
        <v>177.54815</v>
      </c>
      <c r="G60" s="16">
        <v>3.25888</v>
      </c>
      <c r="H60" s="48">
        <v>734.4995499999999</v>
      </c>
      <c r="I60" s="16">
        <v>3.66859</v>
      </c>
      <c r="J60" s="16">
        <v>69.41384</v>
      </c>
      <c r="K60" s="16">
        <v>538.13106</v>
      </c>
      <c r="L60" s="16">
        <v>1005.33798</v>
      </c>
      <c r="M60" s="16">
        <v>307.85693</v>
      </c>
      <c r="N60" s="16">
        <v>47.5158</v>
      </c>
      <c r="O60" s="16">
        <v>1971.9242</v>
      </c>
    </row>
    <row r="61" spans="1:15" ht="16.5" customHeight="1">
      <c r="A61" s="58" t="s">
        <v>52</v>
      </c>
      <c r="B61" s="16">
        <v>0</v>
      </c>
      <c r="C61" s="16">
        <v>39.7629</v>
      </c>
      <c r="D61" s="16">
        <v>2437.78571</v>
      </c>
      <c r="E61" s="16">
        <v>828.32399</v>
      </c>
      <c r="F61" s="16">
        <v>251.82084</v>
      </c>
      <c r="G61" s="16">
        <v>31.57373</v>
      </c>
      <c r="H61" s="48">
        <v>3589.26717</v>
      </c>
      <c r="I61" s="16">
        <v>1208.76307</v>
      </c>
      <c r="J61" s="16">
        <v>1802.22929</v>
      </c>
      <c r="K61" s="16">
        <v>3381.04783</v>
      </c>
      <c r="L61" s="16">
        <v>823.02813</v>
      </c>
      <c r="M61" s="16">
        <v>205.42838</v>
      </c>
      <c r="N61" s="16">
        <v>0</v>
      </c>
      <c r="O61" s="16">
        <v>7420.4967</v>
      </c>
    </row>
    <row r="62" spans="1:15" ht="16.5" customHeight="1">
      <c r="A62" s="59" t="s">
        <v>53</v>
      </c>
      <c r="B62" s="17">
        <v>0</v>
      </c>
      <c r="C62" s="17">
        <v>8.92305</v>
      </c>
      <c r="D62" s="17">
        <v>156.10281</v>
      </c>
      <c r="E62" s="17">
        <v>1182.35534</v>
      </c>
      <c r="F62" s="17">
        <v>710.66239</v>
      </c>
      <c r="G62" s="17">
        <v>2.84131</v>
      </c>
      <c r="H62" s="49">
        <v>2060.8849</v>
      </c>
      <c r="I62" s="17">
        <v>0</v>
      </c>
      <c r="J62" s="17">
        <v>0</v>
      </c>
      <c r="K62" s="17">
        <v>1001.7051</v>
      </c>
      <c r="L62" s="17">
        <v>3557.81562</v>
      </c>
      <c r="M62" s="17">
        <v>3138.06929</v>
      </c>
      <c r="N62" s="17">
        <v>387.25663</v>
      </c>
      <c r="O62" s="17">
        <v>8084.84664</v>
      </c>
    </row>
    <row r="63" spans="1:15" ht="16.5" customHeight="1">
      <c r="A63" s="58" t="s">
        <v>54</v>
      </c>
      <c r="B63" s="16">
        <v>2.47104</v>
      </c>
      <c r="C63" s="16">
        <v>219.65456</v>
      </c>
      <c r="D63" s="16">
        <v>817.67741</v>
      </c>
      <c r="E63" s="16">
        <v>287.91198</v>
      </c>
      <c r="F63" s="16">
        <v>11.275</v>
      </c>
      <c r="G63" s="16">
        <v>0</v>
      </c>
      <c r="H63" s="51">
        <v>1338.9899900000003</v>
      </c>
      <c r="I63" s="16">
        <v>890.08888</v>
      </c>
      <c r="J63" s="16">
        <v>1672.96975</v>
      </c>
      <c r="K63" s="16">
        <v>1638.62588</v>
      </c>
      <c r="L63" s="16">
        <v>1321.97868</v>
      </c>
      <c r="M63" s="16">
        <v>0</v>
      </c>
      <c r="N63" s="16">
        <v>0</v>
      </c>
      <c r="O63" s="16">
        <v>5523.66319</v>
      </c>
    </row>
    <row r="64" spans="1:15" ht="16.5" customHeight="1">
      <c r="A64" s="58" t="s">
        <v>55</v>
      </c>
      <c r="B64" s="16">
        <v>0</v>
      </c>
      <c r="C64" s="16">
        <v>0</v>
      </c>
      <c r="D64" s="16">
        <v>29.03862</v>
      </c>
      <c r="E64" s="16">
        <v>281.3886</v>
      </c>
      <c r="F64" s="16">
        <v>4275.61431</v>
      </c>
      <c r="G64" s="16">
        <v>177.95045</v>
      </c>
      <c r="H64" s="48">
        <v>4763.99198</v>
      </c>
      <c r="I64" s="16">
        <v>19.50806</v>
      </c>
      <c r="J64" s="16">
        <v>0</v>
      </c>
      <c r="K64" s="16">
        <v>333.64776</v>
      </c>
      <c r="L64" s="16">
        <v>5658.29614</v>
      </c>
      <c r="M64" s="16">
        <v>4222.64716</v>
      </c>
      <c r="N64" s="16">
        <v>1818.92732</v>
      </c>
      <c r="O64" s="16">
        <v>12053.026440000001</v>
      </c>
    </row>
    <row r="65" spans="1:15" ht="16.5" customHeight="1" thickBot="1">
      <c r="A65" s="58" t="s">
        <v>56</v>
      </c>
      <c r="B65" s="16">
        <v>0</v>
      </c>
      <c r="C65" s="16">
        <v>0</v>
      </c>
      <c r="D65" s="16">
        <v>0</v>
      </c>
      <c r="E65" s="16">
        <v>1221.88695</v>
      </c>
      <c r="F65" s="16">
        <v>0</v>
      </c>
      <c r="G65" s="16">
        <v>0</v>
      </c>
      <c r="H65" s="48">
        <v>1221.88695</v>
      </c>
      <c r="I65" s="16">
        <v>0</v>
      </c>
      <c r="J65" s="16">
        <v>0</v>
      </c>
      <c r="K65" s="16">
        <v>0</v>
      </c>
      <c r="L65" s="16">
        <v>2724.42583</v>
      </c>
      <c r="M65" s="16">
        <v>0</v>
      </c>
      <c r="N65" s="16">
        <v>0</v>
      </c>
      <c r="O65" s="16">
        <v>2724.42583</v>
      </c>
    </row>
    <row r="66" spans="1:15" ht="24.75" customHeight="1" thickTop="1">
      <c r="A66" s="67" t="s">
        <v>57</v>
      </c>
      <c r="B66" s="54">
        <v>296.05894</v>
      </c>
      <c r="C66" s="18">
        <v>969.32374</v>
      </c>
      <c r="D66" s="18">
        <v>13010.47648</v>
      </c>
      <c r="E66" s="18">
        <v>28007.209160000002</v>
      </c>
      <c r="F66" s="18">
        <v>83591.96637999998</v>
      </c>
      <c r="G66" s="18">
        <v>3271.1470699999986</v>
      </c>
      <c r="H66" s="50">
        <v>129146.18177000001</v>
      </c>
      <c r="I66" s="54">
        <v>8265.919560000002</v>
      </c>
      <c r="J66" s="18">
        <v>21186.07499</v>
      </c>
      <c r="K66" s="18">
        <v>92743.50791000001</v>
      </c>
      <c r="L66" s="18">
        <v>112278.05501000001</v>
      </c>
      <c r="M66" s="18">
        <v>159771.19370000003</v>
      </c>
      <c r="N66" s="18">
        <v>9591.94556</v>
      </c>
      <c r="O66" s="18">
        <v>403836.69672999997</v>
      </c>
    </row>
    <row r="67" spans="1:15" ht="16.5" customHeight="1">
      <c r="A67" s="59" t="s">
        <v>82</v>
      </c>
      <c r="B67" s="17">
        <v>15.00614</v>
      </c>
      <c r="C67" s="17">
        <v>0</v>
      </c>
      <c r="D67" s="17">
        <v>82.94645</v>
      </c>
      <c r="E67" s="17">
        <v>0</v>
      </c>
      <c r="F67" s="17">
        <v>0</v>
      </c>
      <c r="G67" s="17">
        <v>112.41906</v>
      </c>
      <c r="H67" s="49">
        <v>210.37165</v>
      </c>
      <c r="I67" s="17">
        <v>41.85222</v>
      </c>
      <c r="J67" s="17">
        <v>0</v>
      </c>
      <c r="K67" s="17">
        <v>78.34067</v>
      </c>
      <c r="L67" s="17">
        <v>0</v>
      </c>
      <c r="M67" s="17">
        <v>0</v>
      </c>
      <c r="N67" s="17">
        <v>117.96451</v>
      </c>
      <c r="O67" s="17">
        <v>238.1574</v>
      </c>
    </row>
    <row r="68" spans="1:15" ht="24.75" customHeight="1">
      <c r="A68" s="68" t="s">
        <v>58</v>
      </c>
      <c r="B68" s="17">
        <v>311.06508</v>
      </c>
      <c r="C68" s="17">
        <v>969.32374</v>
      </c>
      <c r="D68" s="17">
        <v>13093.422929999999</v>
      </c>
      <c r="E68" s="17">
        <v>28007.209160000002</v>
      </c>
      <c r="F68" s="17">
        <v>83591.96637999998</v>
      </c>
      <c r="G68" s="17">
        <v>3383.566129999999</v>
      </c>
      <c r="H68" s="49">
        <v>129356.55342000001</v>
      </c>
      <c r="I68" s="17">
        <v>8307.771780000003</v>
      </c>
      <c r="J68" s="17">
        <v>21186.07499</v>
      </c>
      <c r="K68" s="17">
        <v>92821.84858000002</v>
      </c>
      <c r="L68" s="17">
        <v>112278.05501000001</v>
      </c>
      <c r="M68" s="17">
        <v>159771.19370000003</v>
      </c>
      <c r="N68" s="17">
        <v>9709.91007</v>
      </c>
      <c r="O68" s="17">
        <v>404074.85413</v>
      </c>
    </row>
    <row r="69" spans="1:15" ht="14.25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/>
    </row>
  </sheetData>
  <sheetProtection/>
  <printOptions/>
  <pageMargins left="0.75" right="0.5" top="0.6" bottom="0.6" header="0.5" footer="0.5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3984375" style="3" customWidth="1"/>
    <col min="2" max="2" width="11.09765625" style="3" customWidth="1"/>
    <col min="3" max="3" width="11.59765625" style="3" customWidth="1"/>
    <col min="4" max="4" width="11.3984375" style="3" customWidth="1"/>
    <col min="5" max="5" width="11.8984375" style="3" customWidth="1"/>
    <col min="6" max="6" width="11.5" style="3" customWidth="1"/>
    <col min="7" max="7" width="11.59765625" style="3" customWidth="1"/>
    <col min="8" max="8" width="11.5" style="3" customWidth="1"/>
    <col min="9" max="9" width="12.59765625" style="3" customWidth="1"/>
    <col min="10" max="10" width="12.09765625" style="3" customWidth="1"/>
    <col min="11" max="11" width="12.3984375" style="3" customWidth="1"/>
    <col min="12" max="12" width="12.19921875" style="3" customWidth="1"/>
    <col min="13" max="13" width="11.69921875" style="3" customWidth="1"/>
    <col min="14" max="14" width="11.5" style="3" customWidth="1"/>
    <col min="15" max="15" width="11.19921875" style="3" customWidth="1"/>
    <col min="16" max="16" width="11.3984375" style="3" customWidth="1"/>
    <col min="17" max="17" width="12.59765625" style="3" customWidth="1"/>
    <col min="18" max="18" width="11.8984375" style="3" customWidth="1"/>
    <col min="19" max="19" width="12.59765625" style="3" customWidth="1"/>
    <col min="20" max="16384" width="9.59765625" style="3" customWidth="1"/>
  </cols>
  <sheetData>
    <row r="7" spans="1:19" ht="26.25">
      <c r="A7" s="20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24.75" customHeight="1">
      <c r="A8" s="22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39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1"/>
    </row>
    <row r="10" spans="1:19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S10" s="25" t="s">
        <v>0</v>
      </c>
    </row>
    <row r="11" spans="1:19" ht="14.25">
      <c r="A11" s="38" t="s">
        <v>130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S11" s="25" t="s">
        <v>62</v>
      </c>
    </row>
    <row r="12" spans="1:19" ht="19.5" customHeight="1">
      <c r="A12" s="64"/>
      <c r="B12" s="26" t="s">
        <v>2</v>
      </c>
      <c r="C12" s="26"/>
      <c r="D12" s="26"/>
      <c r="E12" s="27"/>
      <c r="F12" s="26" t="s">
        <v>63</v>
      </c>
      <c r="G12" s="26"/>
      <c r="H12" s="26"/>
      <c r="I12" s="26"/>
      <c r="J12" s="26"/>
      <c r="K12" s="26"/>
      <c r="L12" s="27"/>
      <c r="M12" s="26" t="s">
        <v>3</v>
      </c>
      <c r="N12" s="26"/>
      <c r="O12" s="26"/>
      <c r="P12" s="26"/>
      <c r="Q12" s="26"/>
      <c r="R12" s="26"/>
      <c r="S12" s="28"/>
    </row>
    <row r="13" spans="1:19" ht="19.5" customHeight="1">
      <c r="A13" s="65" t="s">
        <v>4</v>
      </c>
      <c r="B13" s="29" t="s">
        <v>5</v>
      </c>
      <c r="C13" s="29"/>
      <c r="D13" s="30"/>
      <c r="E13" s="31"/>
      <c r="F13" s="29" t="s">
        <v>5</v>
      </c>
      <c r="G13" s="29"/>
      <c r="H13" s="29"/>
      <c r="I13" s="29"/>
      <c r="J13" s="29"/>
      <c r="K13" s="30"/>
      <c r="L13" s="31"/>
      <c r="M13" s="29" t="s">
        <v>5</v>
      </c>
      <c r="N13" s="29"/>
      <c r="O13" s="29"/>
      <c r="P13" s="29"/>
      <c r="Q13" s="29"/>
      <c r="R13" s="30"/>
      <c r="S13" s="32"/>
    </row>
    <row r="14" spans="1:19" ht="19.5" customHeight="1">
      <c r="A14" s="66"/>
      <c r="B14" s="33" t="s">
        <v>6</v>
      </c>
      <c r="C14" s="33" t="s">
        <v>7</v>
      </c>
      <c r="D14" s="33" t="s">
        <v>8</v>
      </c>
      <c r="E14" s="34" t="s">
        <v>9</v>
      </c>
      <c r="F14" s="33" t="s">
        <v>10</v>
      </c>
      <c r="G14" s="33" t="s">
        <v>11</v>
      </c>
      <c r="H14" s="33" t="s">
        <v>12</v>
      </c>
      <c r="I14" s="33" t="s">
        <v>13</v>
      </c>
      <c r="J14" s="33" t="s">
        <v>7</v>
      </c>
      <c r="K14" s="33" t="s">
        <v>8</v>
      </c>
      <c r="L14" s="52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7</v>
      </c>
      <c r="R14" s="33" t="s">
        <v>8</v>
      </c>
      <c r="S14" s="33" t="s">
        <v>9</v>
      </c>
    </row>
    <row r="15" spans="1:19" ht="14.25">
      <c r="A15" s="58" t="s">
        <v>14</v>
      </c>
      <c r="B15" s="16">
        <v>40.94803</v>
      </c>
      <c r="C15" s="16">
        <v>375.59895</v>
      </c>
      <c r="D15" s="16">
        <v>16.16523</v>
      </c>
      <c r="E15" s="51">
        <v>432.71221</v>
      </c>
      <c r="F15" s="16">
        <v>0</v>
      </c>
      <c r="G15" s="16">
        <v>0</v>
      </c>
      <c r="H15" s="16">
        <v>0.09</v>
      </c>
      <c r="I15" s="16">
        <v>4.24695</v>
      </c>
      <c r="J15" s="16">
        <v>25.50776</v>
      </c>
      <c r="K15" s="16">
        <v>3.08839</v>
      </c>
      <c r="L15" s="48">
        <v>32.933099999999996</v>
      </c>
      <c r="M15" s="16">
        <v>0</v>
      </c>
      <c r="N15" s="16">
        <v>3.64665</v>
      </c>
      <c r="O15" s="16">
        <v>19.14303</v>
      </c>
      <c r="P15" s="16">
        <v>237.88073</v>
      </c>
      <c r="Q15" s="16">
        <v>900.68722</v>
      </c>
      <c r="R15" s="16">
        <v>140.2813</v>
      </c>
      <c r="S15" s="16">
        <v>1301.63893</v>
      </c>
    </row>
    <row r="16" spans="1:19" ht="14.25">
      <c r="A16" s="58" t="s">
        <v>15</v>
      </c>
      <c r="B16" s="16">
        <v>11.76864</v>
      </c>
      <c r="C16" s="16">
        <v>66.95672</v>
      </c>
      <c r="D16" s="16">
        <v>0</v>
      </c>
      <c r="E16" s="48">
        <v>78.72536000000001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8">
        <v>0</v>
      </c>
      <c r="M16" s="16">
        <v>0</v>
      </c>
      <c r="N16" s="16">
        <v>0</v>
      </c>
      <c r="O16" s="16">
        <v>0.60988</v>
      </c>
      <c r="P16" s="16">
        <v>6.70053</v>
      </c>
      <c r="Q16" s="16">
        <v>126.96802</v>
      </c>
      <c r="R16" s="16">
        <v>5.46752</v>
      </c>
      <c r="S16" s="16">
        <v>139.74595</v>
      </c>
    </row>
    <row r="17" spans="1:19" ht="14.25">
      <c r="A17" s="58" t="s">
        <v>16</v>
      </c>
      <c r="B17" s="16">
        <v>13.05755</v>
      </c>
      <c r="C17" s="16">
        <v>224.87107</v>
      </c>
      <c r="D17" s="16">
        <v>14.46</v>
      </c>
      <c r="E17" s="48">
        <v>252.38862</v>
      </c>
      <c r="F17" s="16">
        <v>0</v>
      </c>
      <c r="G17" s="16">
        <v>0</v>
      </c>
      <c r="H17" s="16">
        <v>0</v>
      </c>
      <c r="I17" s="16">
        <v>0</v>
      </c>
      <c r="J17" s="16">
        <v>251.96893</v>
      </c>
      <c r="K17" s="16">
        <v>0</v>
      </c>
      <c r="L17" s="48">
        <v>251.96893</v>
      </c>
      <c r="M17" s="16">
        <v>0</v>
      </c>
      <c r="N17" s="16">
        <v>0</v>
      </c>
      <c r="O17" s="16">
        <v>0</v>
      </c>
      <c r="P17" s="16">
        <v>62.89536</v>
      </c>
      <c r="Q17" s="16">
        <v>733.10891</v>
      </c>
      <c r="R17" s="16">
        <v>58.35966</v>
      </c>
      <c r="S17" s="16">
        <v>854.36393</v>
      </c>
    </row>
    <row r="18" spans="1:19" ht="14.25">
      <c r="A18" s="59" t="s">
        <v>17</v>
      </c>
      <c r="B18" s="17">
        <v>10.2453</v>
      </c>
      <c r="C18" s="17">
        <v>283.54316</v>
      </c>
      <c r="D18" s="17">
        <v>0</v>
      </c>
      <c r="E18" s="49">
        <v>293.78846</v>
      </c>
      <c r="F18" s="17">
        <v>0</v>
      </c>
      <c r="G18" s="17">
        <v>0</v>
      </c>
      <c r="H18" s="17">
        <v>0</v>
      </c>
      <c r="I18" s="17">
        <v>1.79147</v>
      </c>
      <c r="J18" s="17">
        <v>91.29652</v>
      </c>
      <c r="K18" s="17">
        <v>0</v>
      </c>
      <c r="L18" s="49">
        <v>93.08799</v>
      </c>
      <c r="M18" s="17">
        <v>0</v>
      </c>
      <c r="N18" s="17">
        <v>0.70986</v>
      </c>
      <c r="O18" s="17">
        <v>39.33791</v>
      </c>
      <c r="P18" s="17">
        <v>210.5561</v>
      </c>
      <c r="Q18" s="17">
        <v>371.3909</v>
      </c>
      <c r="R18" s="17">
        <v>0.99833</v>
      </c>
      <c r="S18" s="17">
        <v>622.9931</v>
      </c>
    </row>
    <row r="19" spans="1:19" ht="14.25">
      <c r="A19" s="58" t="s">
        <v>18</v>
      </c>
      <c r="B19" s="16">
        <v>0</v>
      </c>
      <c r="C19" s="16">
        <v>1210.88899</v>
      </c>
      <c r="D19" s="16">
        <v>0</v>
      </c>
      <c r="E19" s="48">
        <v>1210.88899</v>
      </c>
      <c r="F19" s="16">
        <v>0</v>
      </c>
      <c r="G19" s="16">
        <v>0</v>
      </c>
      <c r="H19" s="16">
        <v>3.54903</v>
      </c>
      <c r="I19" s="16">
        <v>0</v>
      </c>
      <c r="J19" s="16">
        <v>1396.48597</v>
      </c>
      <c r="K19" s="16">
        <v>0</v>
      </c>
      <c r="L19" s="48">
        <v>1400.0349999999999</v>
      </c>
      <c r="M19" s="16">
        <v>0</v>
      </c>
      <c r="N19" s="16">
        <v>0</v>
      </c>
      <c r="O19" s="16">
        <v>21.59596</v>
      </c>
      <c r="P19" s="16">
        <v>2.61494</v>
      </c>
      <c r="Q19" s="16">
        <v>6569.08293</v>
      </c>
      <c r="R19" s="16">
        <v>0</v>
      </c>
      <c r="S19" s="16">
        <v>6593.29383</v>
      </c>
    </row>
    <row r="20" spans="1:19" ht="14.25">
      <c r="A20" s="58" t="s">
        <v>19</v>
      </c>
      <c r="B20" s="16">
        <v>1.98723</v>
      </c>
      <c r="C20" s="16">
        <v>301.73455</v>
      </c>
      <c r="D20" s="16">
        <v>0</v>
      </c>
      <c r="E20" s="48">
        <v>303.72178</v>
      </c>
      <c r="F20" s="16">
        <v>0</v>
      </c>
      <c r="G20" s="16">
        <v>0</v>
      </c>
      <c r="H20" s="16">
        <v>0</v>
      </c>
      <c r="I20" s="16">
        <v>1.87108</v>
      </c>
      <c r="J20" s="16">
        <v>321.06708</v>
      </c>
      <c r="K20" s="16">
        <v>1.50256</v>
      </c>
      <c r="L20" s="48">
        <v>324.44072</v>
      </c>
      <c r="M20" s="16">
        <v>0</v>
      </c>
      <c r="N20" s="16">
        <v>0</v>
      </c>
      <c r="O20" s="16">
        <v>115.1994</v>
      </c>
      <c r="P20" s="16">
        <v>99.09353</v>
      </c>
      <c r="Q20" s="16">
        <v>845.2377</v>
      </c>
      <c r="R20" s="16">
        <v>8.43857</v>
      </c>
      <c r="S20" s="16">
        <v>1067.9692</v>
      </c>
    </row>
    <row r="21" spans="1:19" ht="14.25">
      <c r="A21" s="58" t="s">
        <v>20</v>
      </c>
      <c r="B21" s="16">
        <v>0</v>
      </c>
      <c r="C21" s="16">
        <v>317.58786</v>
      </c>
      <c r="D21" s="16">
        <v>0</v>
      </c>
      <c r="E21" s="48">
        <v>317.58786</v>
      </c>
      <c r="F21" s="16">
        <v>0</v>
      </c>
      <c r="G21" s="16">
        <v>0</v>
      </c>
      <c r="H21" s="16">
        <v>0</v>
      </c>
      <c r="I21" s="16">
        <v>0</v>
      </c>
      <c r="J21" s="16">
        <v>242.02657</v>
      </c>
      <c r="K21" s="16">
        <v>1.736</v>
      </c>
      <c r="L21" s="48">
        <v>243.76256999999998</v>
      </c>
      <c r="M21" s="16">
        <v>0</v>
      </c>
      <c r="N21" s="16">
        <v>0</v>
      </c>
      <c r="O21" s="16">
        <v>15.39683</v>
      </c>
      <c r="P21" s="16">
        <v>13.45866</v>
      </c>
      <c r="Q21" s="16">
        <v>679.37115</v>
      </c>
      <c r="R21" s="16">
        <v>3.55885</v>
      </c>
      <c r="S21" s="16">
        <v>711.78549</v>
      </c>
    </row>
    <row r="22" spans="1:19" ht="14.25">
      <c r="A22" s="59" t="s">
        <v>21</v>
      </c>
      <c r="B22" s="17">
        <v>0.64485</v>
      </c>
      <c r="C22" s="17">
        <v>39.9634</v>
      </c>
      <c r="D22" s="17">
        <v>0</v>
      </c>
      <c r="E22" s="49">
        <v>40.60825</v>
      </c>
      <c r="F22" s="17">
        <v>0</v>
      </c>
      <c r="G22" s="17">
        <v>0</v>
      </c>
      <c r="H22" s="17">
        <v>0</v>
      </c>
      <c r="I22" s="17">
        <v>0</v>
      </c>
      <c r="J22" s="17">
        <v>36.87243</v>
      </c>
      <c r="K22" s="17">
        <v>1.84925</v>
      </c>
      <c r="L22" s="49">
        <v>38.72168</v>
      </c>
      <c r="M22" s="17">
        <v>0</v>
      </c>
      <c r="N22" s="17">
        <v>0</v>
      </c>
      <c r="O22" s="17">
        <v>0</v>
      </c>
      <c r="P22" s="17">
        <v>18.95686</v>
      </c>
      <c r="Q22" s="17">
        <v>190.46033</v>
      </c>
      <c r="R22" s="17">
        <v>4.0263</v>
      </c>
      <c r="S22" s="17">
        <v>213.44349</v>
      </c>
    </row>
    <row r="23" spans="1:19" ht="14.25">
      <c r="A23" s="58" t="s">
        <v>79</v>
      </c>
      <c r="B23" s="16">
        <v>0.125</v>
      </c>
      <c r="C23" s="16">
        <v>5.037</v>
      </c>
      <c r="D23" s="16">
        <v>6.66</v>
      </c>
      <c r="E23" s="48">
        <v>11.822</v>
      </c>
      <c r="F23" s="16">
        <v>0</v>
      </c>
      <c r="G23" s="16">
        <v>0.456</v>
      </c>
      <c r="H23" s="16">
        <v>5.05813</v>
      </c>
      <c r="I23" s="16">
        <v>1.099</v>
      </c>
      <c r="J23" s="16">
        <v>7.25302</v>
      </c>
      <c r="K23" s="16">
        <v>1.6001</v>
      </c>
      <c r="L23" s="48">
        <v>15.46625</v>
      </c>
      <c r="M23" s="16">
        <v>5.06273</v>
      </c>
      <c r="N23" s="16">
        <v>12.4339</v>
      </c>
      <c r="O23" s="16">
        <v>33.20962</v>
      </c>
      <c r="P23" s="16">
        <v>38.70031</v>
      </c>
      <c r="Q23" s="16">
        <v>12.9762</v>
      </c>
      <c r="R23" s="16">
        <v>4.20568</v>
      </c>
      <c r="S23" s="16">
        <v>106.58844</v>
      </c>
    </row>
    <row r="24" spans="1:19" ht="14.25">
      <c r="A24" s="58" t="s">
        <v>22</v>
      </c>
      <c r="B24" s="16">
        <v>0</v>
      </c>
      <c r="C24" s="16">
        <v>750.99453</v>
      </c>
      <c r="D24" s="16">
        <v>26.99408</v>
      </c>
      <c r="E24" s="48">
        <v>777.9886100000001</v>
      </c>
      <c r="F24" s="16">
        <v>0</v>
      </c>
      <c r="G24" s="16">
        <v>0</v>
      </c>
      <c r="H24" s="16">
        <v>0</v>
      </c>
      <c r="I24" s="16">
        <v>5.42997</v>
      </c>
      <c r="J24" s="16">
        <v>575.73882</v>
      </c>
      <c r="K24" s="16">
        <v>5.42198</v>
      </c>
      <c r="L24" s="48">
        <v>586.59077</v>
      </c>
      <c r="M24" s="16">
        <v>0</v>
      </c>
      <c r="N24" s="16">
        <v>0</v>
      </c>
      <c r="O24" s="16">
        <v>97.14929</v>
      </c>
      <c r="P24" s="16">
        <v>903.37595</v>
      </c>
      <c r="Q24" s="16">
        <v>2862.26186</v>
      </c>
      <c r="R24" s="16">
        <v>107.82929</v>
      </c>
      <c r="S24" s="16">
        <v>3970.61639</v>
      </c>
    </row>
    <row r="25" spans="1:19" ht="14.25">
      <c r="A25" s="58" t="s">
        <v>23</v>
      </c>
      <c r="B25" s="16">
        <v>95.244</v>
      </c>
      <c r="C25" s="16">
        <v>613.65861</v>
      </c>
      <c r="D25" s="16">
        <v>0.83231</v>
      </c>
      <c r="E25" s="48">
        <v>709.73492</v>
      </c>
      <c r="F25" s="16">
        <v>4.42553</v>
      </c>
      <c r="G25" s="16">
        <v>25.50648</v>
      </c>
      <c r="H25" s="16">
        <v>16.91221</v>
      </c>
      <c r="I25" s="16">
        <v>0</v>
      </c>
      <c r="J25" s="16">
        <v>129.21432</v>
      </c>
      <c r="K25" s="16">
        <v>0</v>
      </c>
      <c r="L25" s="48">
        <v>176.05854</v>
      </c>
      <c r="M25" s="16">
        <v>54.46046</v>
      </c>
      <c r="N25" s="16">
        <v>12.57939</v>
      </c>
      <c r="O25" s="16">
        <v>247.14786</v>
      </c>
      <c r="P25" s="16">
        <v>53.85463</v>
      </c>
      <c r="Q25" s="16">
        <v>1954.87863</v>
      </c>
      <c r="R25" s="16">
        <v>32.59553</v>
      </c>
      <c r="S25" s="16">
        <v>2355.5165</v>
      </c>
    </row>
    <row r="26" spans="1:19" ht="14.25">
      <c r="A26" s="59" t="s">
        <v>24</v>
      </c>
      <c r="B26" s="17">
        <v>6.99401</v>
      </c>
      <c r="C26" s="17">
        <v>47.18388</v>
      </c>
      <c r="D26" s="17">
        <v>0.67095</v>
      </c>
      <c r="E26" s="49">
        <v>54.84884</v>
      </c>
      <c r="F26" s="17">
        <v>0</v>
      </c>
      <c r="G26" s="17">
        <v>0</v>
      </c>
      <c r="H26" s="17">
        <v>0</v>
      </c>
      <c r="I26" s="17">
        <v>10.73</v>
      </c>
      <c r="J26" s="17">
        <v>22.115</v>
      </c>
      <c r="K26" s="17">
        <v>0.79</v>
      </c>
      <c r="L26" s="49">
        <v>33.635</v>
      </c>
      <c r="M26" s="17">
        <v>0</v>
      </c>
      <c r="N26" s="17">
        <v>0.996</v>
      </c>
      <c r="O26" s="17">
        <v>23.869</v>
      </c>
      <c r="P26" s="17">
        <v>73.236</v>
      </c>
      <c r="Q26" s="17">
        <v>161.047</v>
      </c>
      <c r="R26" s="17">
        <v>9.605</v>
      </c>
      <c r="S26" s="17">
        <v>268.75300000000004</v>
      </c>
    </row>
    <row r="27" spans="1:19" ht="14.25">
      <c r="A27" s="58" t="s">
        <v>25</v>
      </c>
      <c r="B27" s="16">
        <v>0</v>
      </c>
      <c r="C27" s="16">
        <v>91.7739</v>
      </c>
      <c r="D27" s="16">
        <v>0</v>
      </c>
      <c r="E27" s="48">
        <v>91.7739</v>
      </c>
      <c r="F27" s="16">
        <v>0</v>
      </c>
      <c r="G27" s="16">
        <v>0</v>
      </c>
      <c r="H27" s="16">
        <v>0</v>
      </c>
      <c r="I27" s="16">
        <v>0</v>
      </c>
      <c r="J27" s="16">
        <v>29.02404</v>
      </c>
      <c r="K27" s="16">
        <v>0</v>
      </c>
      <c r="L27" s="48">
        <v>29.02404</v>
      </c>
      <c r="M27" s="16">
        <v>0</v>
      </c>
      <c r="N27" s="16">
        <v>0</v>
      </c>
      <c r="O27" s="16">
        <v>1.94152</v>
      </c>
      <c r="P27" s="16">
        <v>1.30768</v>
      </c>
      <c r="Q27" s="16">
        <v>420.3732</v>
      </c>
      <c r="R27" s="16">
        <v>0.076</v>
      </c>
      <c r="S27" s="16">
        <v>423.6984</v>
      </c>
    </row>
    <row r="28" spans="1:19" ht="14.25">
      <c r="A28" s="58" t="s">
        <v>26</v>
      </c>
      <c r="B28" s="16">
        <v>0.88218</v>
      </c>
      <c r="C28" s="16">
        <v>897.34475</v>
      </c>
      <c r="D28" s="16">
        <v>12.78873</v>
      </c>
      <c r="E28" s="48">
        <v>911.0156599999999</v>
      </c>
      <c r="F28" s="16">
        <v>0</v>
      </c>
      <c r="G28" s="16">
        <v>0</v>
      </c>
      <c r="H28" s="16">
        <v>7.0905</v>
      </c>
      <c r="I28" s="16">
        <v>1.16194</v>
      </c>
      <c r="J28" s="16">
        <v>98.15183</v>
      </c>
      <c r="K28" s="16">
        <v>3.08799</v>
      </c>
      <c r="L28" s="48">
        <v>109.49226</v>
      </c>
      <c r="M28" s="16">
        <v>0</v>
      </c>
      <c r="N28" s="16">
        <v>9.0254</v>
      </c>
      <c r="O28" s="16">
        <v>136.99525</v>
      </c>
      <c r="P28" s="16">
        <v>360.86108</v>
      </c>
      <c r="Q28" s="16">
        <v>2182.81254</v>
      </c>
      <c r="R28" s="16">
        <v>171.84341</v>
      </c>
      <c r="S28" s="16">
        <v>2861.53768</v>
      </c>
    </row>
    <row r="29" spans="1:19" ht="14.25">
      <c r="A29" s="58" t="s">
        <v>72</v>
      </c>
      <c r="B29" s="16">
        <v>123.09749</v>
      </c>
      <c r="C29" s="16">
        <v>369.66901</v>
      </c>
      <c r="D29" s="16">
        <v>0</v>
      </c>
      <c r="E29" s="48">
        <v>492.7665</v>
      </c>
      <c r="F29" s="16">
        <v>0</v>
      </c>
      <c r="G29" s="16">
        <v>0</v>
      </c>
      <c r="H29" s="16">
        <v>12.03123</v>
      </c>
      <c r="I29" s="16">
        <v>13.77594</v>
      </c>
      <c r="J29" s="16">
        <v>133.46152</v>
      </c>
      <c r="K29" s="16">
        <v>2.05968</v>
      </c>
      <c r="L29" s="48">
        <v>161.32837</v>
      </c>
      <c r="M29" s="16">
        <v>2.29011</v>
      </c>
      <c r="N29" s="16">
        <v>31.38091</v>
      </c>
      <c r="O29" s="16">
        <v>520.46689</v>
      </c>
      <c r="P29" s="16">
        <v>166.57356</v>
      </c>
      <c r="Q29" s="16">
        <v>957.88949</v>
      </c>
      <c r="R29" s="16">
        <v>94.00751</v>
      </c>
      <c r="S29" s="16">
        <v>1772.60847</v>
      </c>
    </row>
    <row r="30" spans="1:19" ht="14.25">
      <c r="A30" s="59" t="s">
        <v>27</v>
      </c>
      <c r="B30" s="17">
        <v>0</v>
      </c>
      <c r="C30" s="17">
        <v>134.36854</v>
      </c>
      <c r="D30" s="17">
        <v>4.5899</v>
      </c>
      <c r="E30" s="49">
        <v>138.95844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49">
        <v>0</v>
      </c>
      <c r="M30" s="17">
        <v>0</v>
      </c>
      <c r="N30" s="17">
        <v>0</v>
      </c>
      <c r="O30" s="17">
        <v>7.64285</v>
      </c>
      <c r="P30" s="17">
        <v>16.57986</v>
      </c>
      <c r="Q30" s="17">
        <v>548.0957</v>
      </c>
      <c r="R30" s="17">
        <v>259.59782</v>
      </c>
      <c r="S30" s="17">
        <v>831.91623</v>
      </c>
    </row>
    <row r="31" spans="1:19" ht="14.25">
      <c r="A31" s="58" t="s">
        <v>28</v>
      </c>
      <c r="B31" s="16">
        <v>0</v>
      </c>
      <c r="C31" s="16">
        <v>233.56266</v>
      </c>
      <c r="D31" s="16">
        <v>0</v>
      </c>
      <c r="E31" s="48">
        <v>233.56266</v>
      </c>
      <c r="F31" s="16">
        <v>0</v>
      </c>
      <c r="G31" s="16">
        <v>0</v>
      </c>
      <c r="H31" s="16">
        <v>1.73198</v>
      </c>
      <c r="I31" s="16">
        <v>2.04627</v>
      </c>
      <c r="J31" s="16">
        <v>169.45667</v>
      </c>
      <c r="K31" s="16">
        <v>19.71415</v>
      </c>
      <c r="L31" s="48">
        <v>192.94906999999998</v>
      </c>
      <c r="M31" s="16">
        <v>0.70964</v>
      </c>
      <c r="N31" s="16">
        <v>1.75051</v>
      </c>
      <c r="O31" s="16">
        <v>2.90991</v>
      </c>
      <c r="P31" s="16">
        <v>14.16786</v>
      </c>
      <c r="Q31" s="16">
        <v>222.18811</v>
      </c>
      <c r="R31" s="16">
        <v>61.88597</v>
      </c>
      <c r="S31" s="16">
        <v>303.61199999999997</v>
      </c>
    </row>
    <row r="32" spans="1:19" ht="14.25">
      <c r="A32" s="58" t="s">
        <v>29</v>
      </c>
      <c r="B32" s="16">
        <v>0</v>
      </c>
      <c r="C32" s="16">
        <v>78.44269</v>
      </c>
      <c r="D32" s="16">
        <v>0</v>
      </c>
      <c r="E32" s="48">
        <v>78.44269</v>
      </c>
      <c r="F32" s="16">
        <v>0</v>
      </c>
      <c r="G32" s="16">
        <v>0</v>
      </c>
      <c r="H32" s="16">
        <v>0</v>
      </c>
      <c r="I32" s="16">
        <v>0</v>
      </c>
      <c r="J32" s="16">
        <v>64.15509</v>
      </c>
      <c r="K32" s="16">
        <v>0</v>
      </c>
      <c r="L32" s="48">
        <v>64.15509</v>
      </c>
      <c r="M32" s="16">
        <v>0</v>
      </c>
      <c r="N32" s="16">
        <v>0.89304</v>
      </c>
      <c r="O32" s="16">
        <v>87.00647</v>
      </c>
      <c r="P32" s="16">
        <v>120.18174</v>
      </c>
      <c r="Q32" s="16">
        <v>428.88505</v>
      </c>
      <c r="R32" s="16">
        <v>9.9127</v>
      </c>
      <c r="S32" s="16">
        <v>646.879</v>
      </c>
    </row>
    <row r="33" spans="1:19" ht="14.25">
      <c r="A33" s="58" t="s">
        <v>30</v>
      </c>
      <c r="B33" s="16">
        <v>55.39445</v>
      </c>
      <c r="C33" s="16">
        <v>270.85791</v>
      </c>
      <c r="D33" s="16">
        <v>15.78202</v>
      </c>
      <c r="E33" s="48">
        <v>342.03438</v>
      </c>
      <c r="F33" s="16">
        <v>0</v>
      </c>
      <c r="G33" s="16">
        <v>0</v>
      </c>
      <c r="H33" s="16">
        <v>0</v>
      </c>
      <c r="I33" s="16">
        <v>15.48185</v>
      </c>
      <c r="J33" s="16">
        <v>26.93282</v>
      </c>
      <c r="K33" s="16">
        <v>0</v>
      </c>
      <c r="L33" s="48">
        <v>42.41467</v>
      </c>
      <c r="M33" s="16">
        <v>0</v>
      </c>
      <c r="N33" s="16">
        <v>0</v>
      </c>
      <c r="O33" s="16">
        <v>42.64338</v>
      </c>
      <c r="P33" s="16">
        <v>374.71788</v>
      </c>
      <c r="Q33" s="16">
        <v>307.09927</v>
      </c>
      <c r="R33" s="16">
        <v>7.83986</v>
      </c>
      <c r="S33" s="16">
        <v>732.30039</v>
      </c>
    </row>
    <row r="34" spans="1:19" ht="14.25">
      <c r="A34" s="59" t="s">
        <v>31</v>
      </c>
      <c r="B34" s="17">
        <v>0.06</v>
      </c>
      <c r="C34" s="17">
        <v>86.88</v>
      </c>
      <c r="D34" s="17">
        <v>0.04</v>
      </c>
      <c r="E34" s="49">
        <v>86.98</v>
      </c>
      <c r="F34" s="17">
        <v>0</v>
      </c>
      <c r="G34" s="17">
        <v>0.25</v>
      </c>
      <c r="H34" s="17">
        <v>1.41</v>
      </c>
      <c r="I34" s="17">
        <v>0</v>
      </c>
      <c r="J34" s="17">
        <v>14.15</v>
      </c>
      <c r="K34" s="17">
        <v>0.52</v>
      </c>
      <c r="L34" s="49">
        <v>16.330000000000002</v>
      </c>
      <c r="M34" s="17">
        <v>0.05</v>
      </c>
      <c r="N34" s="17">
        <v>4.91</v>
      </c>
      <c r="O34" s="17">
        <v>6.12</v>
      </c>
      <c r="P34" s="17">
        <v>7.95</v>
      </c>
      <c r="Q34" s="17">
        <v>94.284</v>
      </c>
      <c r="R34" s="17">
        <v>16.93</v>
      </c>
      <c r="S34" s="17">
        <v>130.244</v>
      </c>
    </row>
    <row r="35" spans="1:19" ht="14.25">
      <c r="A35" s="58" t="s">
        <v>32</v>
      </c>
      <c r="B35" s="16">
        <v>0</v>
      </c>
      <c r="C35" s="16">
        <v>337.90147</v>
      </c>
      <c r="D35" s="16">
        <v>0</v>
      </c>
      <c r="E35" s="48">
        <v>337.90147</v>
      </c>
      <c r="F35" s="16">
        <v>0</v>
      </c>
      <c r="G35" s="16">
        <v>0</v>
      </c>
      <c r="H35" s="16">
        <v>0.2</v>
      </c>
      <c r="I35" s="16">
        <v>0</v>
      </c>
      <c r="J35" s="16">
        <v>306.9208</v>
      </c>
      <c r="K35" s="16">
        <v>3.67908</v>
      </c>
      <c r="L35" s="48">
        <v>310.79988</v>
      </c>
      <c r="M35" s="16">
        <v>0</v>
      </c>
      <c r="N35" s="16">
        <v>11.289</v>
      </c>
      <c r="O35" s="16">
        <v>46.18883</v>
      </c>
      <c r="P35" s="16">
        <v>23.81162</v>
      </c>
      <c r="Q35" s="16">
        <v>923.35941</v>
      </c>
      <c r="R35" s="16">
        <v>19.51267</v>
      </c>
      <c r="S35" s="16">
        <v>1024.16153</v>
      </c>
    </row>
    <row r="36" spans="1:19" ht="14.25">
      <c r="A36" s="58" t="s">
        <v>33</v>
      </c>
      <c r="B36" s="16">
        <v>493.36489</v>
      </c>
      <c r="C36" s="16">
        <v>0</v>
      </c>
      <c r="D36" s="16">
        <v>0</v>
      </c>
      <c r="E36" s="48">
        <v>493.36489</v>
      </c>
      <c r="F36" s="16">
        <v>14.96702</v>
      </c>
      <c r="G36" s="16">
        <v>0</v>
      </c>
      <c r="H36" s="16">
        <v>288.46465</v>
      </c>
      <c r="I36" s="16">
        <v>0</v>
      </c>
      <c r="J36" s="16">
        <v>0</v>
      </c>
      <c r="K36" s="16">
        <v>0</v>
      </c>
      <c r="L36" s="48">
        <v>303.43167</v>
      </c>
      <c r="M36" s="16">
        <v>81.8024</v>
      </c>
      <c r="N36" s="16">
        <v>0</v>
      </c>
      <c r="O36" s="16">
        <v>1554.53302</v>
      </c>
      <c r="P36" s="16">
        <v>45.81289</v>
      </c>
      <c r="Q36" s="16">
        <v>14.96221</v>
      </c>
      <c r="R36" s="16">
        <v>139.14765</v>
      </c>
      <c r="S36" s="16">
        <v>1836.25817</v>
      </c>
    </row>
    <row r="37" spans="1:19" ht="14.25">
      <c r="A37" s="58" t="s">
        <v>34</v>
      </c>
      <c r="B37" s="16">
        <v>0</v>
      </c>
      <c r="C37" s="16">
        <v>662.98487</v>
      </c>
      <c r="D37" s="16">
        <v>8.64249</v>
      </c>
      <c r="E37" s="48">
        <v>671.62736</v>
      </c>
      <c r="F37" s="16">
        <v>0</v>
      </c>
      <c r="G37" s="16">
        <v>0</v>
      </c>
      <c r="H37" s="16">
        <v>0</v>
      </c>
      <c r="I37" s="16">
        <v>4.53488</v>
      </c>
      <c r="J37" s="16">
        <v>341.97156</v>
      </c>
      <c r="K37" s="16">
        <v>4.02549</v>
      </c>
      <c r="L37" s="48">
        <v>350.53193</v>
      </c>
      <c r="M37" s="16">
        <v>63.05585</v>
      </c>
      <c r="N37" s="16">
        <v>34.88339</v>
      </c>
      <c r="O37" s="16">
        <v>134.92959</v>
      </c>
      <c r="P37" s="16">
        <v>713.4545</v>
      </c>
      <c r="Q37" s="16">
        <v>1357.18551</v>
      </c>
      <c r="R37" s="16">
        <v>33.7173</v>
      </c>
      <c r="S37" s="16">
        <v>2337.2261399999998</v>
      </c>
    </row>
    <row r="38" spans="1:19" ht="14.25">
      <c r="A38" s="59" t="s">
        <v>71</v>
      </c>
      <c r="B38" s="17">
        <v>0.90332</v>
      </c>
      <c r="C38" s="17">
        <v>324.50967</v>
      </c>
      <c r="D38" s="17">
        <v>0</v>
      </c>
      <c r="E38" s="49">
        <v>325.41299000000004</v>
      </c>
      <c r="F38" s="17">
        <v>0</v>
      </c>
      <c r="G38" s="17">
        <v>0.871</v>
      </c>
      <c r="H38" s="17">
        <v>0</v>
      </c>
      <c r="I38" s="17">
        <v>0</v>
      </c>
      <c r="J38" s="17">
        <v>219.4916</v>
      </c>
      <c r="K38" s="17">
        <v>0</v>
      </c>
      <c r="L38" s="49">
        <v>220.36260000000001</v>
      </c>
      <c r="M38" s="17">
        <v>0</v>
      </c>
      <c r="N38" s="17">
        <v>6.204</v>
      </c>
      <c r="O38" s="17">
        <v>4.3564</v>
      </c>
      <c r="P38" s="17">
        <v>11.54304</v>
      </c>
      <c r="Q38" s="17">
        <v>590.77609</v>
      </c>
      <c r="R38" s="17">
        <v>5.49742</v>
      </c>
      <c r="S38" s="17">
        <v>618.37695</v>
      </c>
    </row>
    <row r="39" spans="1:19" ht="14.25">
      <c r="A39" s="58" t="s">
        <v>35</v>
      </c>
      <c r="B39" s="16">
        <v>0.87951</v>
      </c>
      <c r="C39" s="16">
        <v>216.75426</v>
      </c>
      <c r="D39" s="16">
        <v>35.47426</v>
      </c>
      <c r="E39" s="48">
        <v>253.10802999999999</v>
      </c>
      <c r="F39" s="16">
        <v>0</v>
      </c>
      <c r="G39" s="16">
        <v>0</v>
      </c>
      <c r="H39" s="16">
        <v>0</v>
      </c>
      <c r="I39" s="16">
        <v>3.96772</v>
      </c>
      <c r="J39" s="16">
        <v>50.70766</v>
      </c>
      <c r="K39" s="16">
        <v>9.15295</v>
      </c>
      <c r="L39" s="48">
        <v>63.828329999999994</v>
      </c>
      <c r="M39" s="16">
        <v>0</v>
      </c>
      <c r="N39" s="16">
        <v>2.1269</v>
      </c>
      <c r="O39" s="16">
        <v>40.63861</v>
      </c>
      <c r="P39" s="16">
        <v>147.45492</v>
      </c>
      <c r="Q39" s="16">
        <v>698.3643</v>
      </c>
      <c r="R39" s="16">
        <v>63.2719</v>
      </c>
      <c r="S39" s="16">
        <v>951.8566299999999</v>
      </c>
    </row>
    <row r="40" spans="1:19" ht="14.25">
      <c r="A40" s="58" t="s">
        <v>68</v>
      </c>
      <c r="B40" s="16">
        <v>6.88275</v>
      </c>
      <c r="C40" s="16">
        <v>527.17113</v>
      </c>
      <c r="D40" s="16">
        <v>2.54297</v>
      </c>
      <c r="E40" s="48">
        <v>536.5968499999999</v>
      </c>
      <c r="F40" s="16">
        <v>0</v>
      </c>
      <c r="G40" s="16">
        <v>0</v>
      </c>
      <c r="H40" s="16">
        <v>0.27429</v>
      </c>
      <c r="I40" s="16">
        <v>5.72228</v>
      </c>
      <c r="J40" s="16">
        <v>487.58066</v>
      </c>
      <c r="K40" s="16">
        <v>0.33707</v>
      </c>
      <c r="L40" s="48">
        <v>493.9143</v>
      </c>
      <c r="M40" s="16">
        <v>0</v>
      </c>
      <c r="N40" s="16">
        <v>0.70633</v>
      </c>
      <c r="O40" s="16">
        <v>43.91429</v>
      </c>
      <c r="P40" s="16">
        <v>98.15565</v>
      </c>
      <c r="Q40" s="16">
        <v>699.47038</v>
      </c>
      <c r="R40" s="16">
        <v>20.94201</v>
      </c>
      <c r="S40" s="16">
        <v>863.18866</v>
      </c>
    </row>
    <row r="41" spans="1:19" ht="14.25">
      <c r="A41" s="58" t="s">
        <v>36</v>
      </c>
      <c r="B41" s="16">
        <v>0</v>
      </c>
      <c r="C41" s="16">
        <v>97.74598</v>
      </c>
      <c r="D41" s="16">
        <v>0</v>
      </c>
      <c r="E41" s="48">
        <v>97.74598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8">
        <v>0</v>
      </c>
      <c r="M41" s="16">
        <v>0</v>
      </c>
      <c r="N41" s="16">
        <v>0.531</v>
      </c>
      <c r="O41" s="16">
        <v>5.81088</v>
      </c>
      <c r="P41" s="16">
        <v>3.76379</v>
      </c>
      <c r="Q41" s="16">
        <v>246.98912</v>
      </c>
      <c r="R41" s="16">
        <v>0</v>
      </c>
      <c r="S41" s="16">
        <v>257.09479</v>
      </c>
    </row>
    <row r="42" spans="1:19" ht="14.25">
      <c r="A42" s="59" t="s">
        <v>80</v>
      </c>
      <c r="B42" s="17">
        <v>0</v>
      </c>
      <c r="C42" s="17">
        <v>68.52032</v>
      </c>
      <c r="D42" s="17">
        <v>0</v>
      </c>
      <c r="E42" s="49">
        <v>68.52032</v>
      </c>
      <c r="F42" s="17">
        <v>0</v>
      </c>
      <c r="G42" s="17">
        <v>0</v>
      </c>
      <c r="H42" s="17">
        <v>0.06355</v>
      </c>
      <c r="I42" s="17">
        <v>0.16584</v>
      </c>
      <c r="J42" s="17">
        <v>103.39177</v>
      </c>
      <c r="K42" s="17">
        <v>26.69239</v>
      </c>
      <c r="L42" s="49">
        <v>130.31355</v>
      </c>
      <c r="M42" s="17">
        <v>0</v>
      </c>
      <c r="N42" s="17">
        <v>0</v>
      </c>
      <c r="O42" s="17">
        <v>1.30357</v>
      </c>
      <c r="P42" s="17">
        <v>0.55644</v>
      </c>
      <c r="Q42" s="17">
        <v>168.16554</v>
      </c>
      <c r="R42" s="17">
        <v>155.90652</v>
      </c>
      <c r="S42" s="17">
        <v>325.93206999999995</v>
      </c>
    </row>
    <row r="43" spans="1:19" ht="14.25">
      <c r="A43" s="58" t="s">
        <v>69</v>
      </c>
      <c r="B43" s="16">
        <v>22.87803</v>
      </c>
      <c r="C43" s="16">
        <v>98.53135</v>
      </c>
      <c r="D43" s="16">
        <v>41.52364</v>
      </c>
      <c r="E43" s="48">
        <v>162.93302</v>
      </c>
      <c r="F43" s="16">
        <v>0</v>
      </c>
      <c r="G43" s="16">
        <v>0</v>
      </c>
      <c r="H43" s="16">
        <v>0</v>
      </c>
      <c r="I43" s="16">
        <v>3.14886</v>
      </c>
      <c r="J43" s="16">
        <v>47.21426</v>
      </c>
      <c r="K43" s="16">
        <v>4.79408</v>
      </c>
      <c r="L43" s="48">
        <v>55.1572</v>
      </c>
      <c r="M43" s="16">
        <v>0</v>
      </c>
      <c r="N43" s="16">
        <v>0</v>
      </c>
      <c r="O43" s="16">
        <v>16.93138</v>
      </c>
      <c r="P43" s="16">
        <v>82.22868</v>
      </c>
      <c r="Q43" s="16">
        <v>261.86185</v>
      </c>
      <c r="R43" s="16">
        <v>17.76685</v>
      </c>
      <c r="S43" s="16">
        <v>378.78875999999997</v>
      </c>
    </row>
    <row r="44" spans="1:19" ht="14.25">
      <c r="A44" s="58" t="s">
        <v>70</v>
      </c>
      <c r="B44" s="16">
        <v>0</v>
      </c>
      <c r="C44" s="16">
        <v>83.049</v>
      </c>
      <c r="D44" s="16">
        <v>0</v>
      </c>
      <c r="E44" s="48">
        <v>83.049</v>
      </c>
      <c r="F44" s="16">
        <v>0</v>
      </c>
      <c r="G44" s="16">
        <v>0</v>
      </c>
      <c r="H44" s="16">
        <v>0</v>
      </c>
      <c r="I44" s="16">
        <v>0</v>
      </c>
      <c r="J44" s="16">
        <v>73.77616</v>
      </c>
      <c r="K44" s="16">
        <v>0.28587</v>
      </c>
      <c r="L44" s="48">
        <v>74.06203000000001</v>
      </c>
      <c r="M44" s="16">
        <v>0</v>
      </c>
      <c r="N44" s="16">
        <v>0</v>
      </c>
      <c r="O44" s="16">
        <v>2.57053</v>
      </c>
      <c r="P44" s="16">
        <v>39.93585</v>
      </c>
      <c r="Q44" s="16">
        <v>167.22917</v>
      </c>
      <c r="R44" s="16">
        <v>13.73812</v>
      </c>
      <c r="S44" s="16">
        <v>223.47367000000003</v>
      </c>
    </row>
    <row r="45" spans="1:19" ht="14.25">
      <c r="A45" s="58" t="s">
        <v>37</v>
      </c>
      <c r="B45" s="16">
        <v>0</v>
      </c>
      <c r="C45" s="16">
        <v>386.66976</v>
      </c>
      <c r="D45" s="16">
        <v>0</v>
      </c>
      <c r="E45" s="48">
        <v>386.66976</v>
      </c>
      <c r="F45" s="16">
        <v>0</v>
      </c>
      <c r="G45" s="16">
        <v>0</v>
      </c>
      <c r="H45" s="16">
        <v>0</v>
      </c>
      <c r="I45" s="16">
        <v>12.0804</v>
      </c>
      <c r="J45" s="16">
        <v>440.92151</v>
      </c>
      <c r="K45" s="16">
        <v>0</v>
      </c>
      <c r="L45" s="48">
        <v>453.00191</v>
      </c>
      <c r="M45" s="16">
        <v>0.42796</v>
      </c>
      <c r="N45" s="16">
        <v>0</v>
      </c>
      <c r="O45" s="16">
        <v>30.22208</v>
      </c>
      <c r="P45" s="16">
        <v>39.14664</v>
      </c>
      <c r="Q45" s="16">
        <v>1514.86461</v>
      </c>
      <c r="R45" s="16">
        <v>212.97798</v>
      </c>
      <c r="S45" s="16">
        <v>1797.6392700000001</v>
      </c>
    </row>
    <row r="46" spans="1:19" ht="14.25">
      <c r="A46" s="59" t="s">
        <v>38</v>
      </c>
      <c r="B46" s="17">
        <v>113.67171</v>
      </c>
      <c r="C46" s="17">
        <v>41.67504</v>
      </c>
      <c r="D46" s="17">
        <v>0.73579</v>
      </c>
      <c r="E46" s="49">
        <v>156.08254000000002</v>
      </c>
      <c r="F46" s="17">
        <v>0.0213</v>
      </c>
      <c r="G46" s="17">
        <v>0.07197</v>
      </c>
      <c r="H46" s="17">
        <v>0</v>
      </c>
      <c r="I46" s="17">
        <v>0.93841</v>
      </c>
      <c r="J46" s="17">
        <v>10.67465</v>
      </c>
      <c r="K46" s="17">
        <v>0</v>
      </c>
      <c r="L46" s="49">
        <v>11.70633</v>
      </c>
      <c r="M46" s="17">
        <v>0.57976</v>
      </c>
      <c r="N46" s="17">
        <v>25.42026</v>
      </c>
      <c r="O46" s="17">
        <v>50.09589</v>
      </c>
      <c r="P46" s="17">
        <v>333.01731</v>
      </c>
      <c r="Q46" s="17">
        <v>267.44687</v>
      </c>
      <c r="R46" s="17">
        <v>25.22417</v>
      </c>
      <c r="S46" s="17">
        <v>701.7842599999999</v>
      </c>
    </row>
    <row r="47" spans="1:19" ht="14.25">
      <c r="A47" s="58" t="s">
        <v>39</v>
      </c>
      <c r="B47" s="16">
        <v>6.55006</v>
      </c>
      <c r="C47" s="16">
        <v>572.15829</v>
      </c>
      <c r="D47" s="16">
        <v>0</v>
      </c>
      <c r="E47" s="48">
        <v>578.70835</v>
      </c>
      <c r="F47" s="16">
        <v>4.93558</v>
      </c>
      <c r="G47" s="16">
        <v>0.56541</v>
      </c>
      <c r="H47" s="16">
        <v>5.35088</v>
      </c>
      <c r="I47" s="16">
        <v>96.84571</v>
      </c>
      <c r="J47" s="16">
        <v>702.83182</v>
      </c>
      <c r="K47" s="16">
        <v>0</v>
      </c>
      <c r="L47" s="48">
        <v>810.5294</v>
      </c>
      <c r="M47" s="16">
        <v>2.97956</v>
      </c>
      <c r="N47" s="16">
        <v>2.54482</v>
      </c>
      <c r="O47" s="16">
        <v>259.37244</v>
      </c>
      <c r="P47" s="16">
        <v>549.1539</v>
      </c>
      <c r="Q47" s="16">
        <v>2349.05145</v>
      </c>
      <c r="R47" s="16">
        <v>0</v>
      </c>
      <c r="S47" s="16">
        <v>3163.10217</v>
      </c>
    </row>
    <row r="48" spans="1:19" ht="14.25">
      <c r="A48" s="58" t="s">
        <v>40</v>
      </c>
      <c r="B48" s="16">
        <v>19.11058</v>
      </c>
      <c r="C48" s="16">
        <v>567.0913</v>
      </c>
      <c r="D48" s="16">
        <v>0</v>
      </c>
      <c r="E48" s="48">
        <v>586.2018800000001</v>
      </c>
      <c r="F48" s="16">
        <v>0</v>
      </c>
      <c r="G48" s="16">
        <v>0</v>
      </c>
      <c r="H48" s="16">
        <v>11.27734</v>
      </c>
      <c r="I48" s="16">
        <v>28.48407</v>
      </c>
      <c r="J48" s="16">
        <v>253.74811</v>
      </c>
      <c r="K48" s="16">
        <v>0.472</v>
      </c>
      <c r="L48" s="48">
        <v>293.98152</v>
      </c>
      <c r="M48" s="16">
        <v>8.45995</v>
      </c>
      <c r="N48" s="16">
        <v>20.61323</v>
      </c>
      <c r="O48" s="16">
        <v>127.21437</v>
      </c>
      <c r="P48" s="16">
        <v>284.22614</v>
      </c>
      <c r="Q48" s="16">
        <v>1096.2803</v>
      </c>
      <c r="R48" s="16">
        <v>27.16817</v>
      </c>
      <c r="S48" s="16">
        <v>1563.9621599999998</v>
      </c>
    </row>
    <row r="49" spans="1:19" ht="14.25">
      <c r="A49" s="58" t="s">
        <v>41</v>
      </c>
      <c r="B49" s="16">
        <v>0</v>
      </c>
      <c r="C49" s="16">
        <v>61.19117</v>
      </c>
      <c r="D49" s="16">
        <v>0</v>
      </c>
      <c r="E49" s="48">
        <v>61.19117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8">
        <v>0</v>
      </c>
      <c r="M49" s="16">
        <v>0</v>
      </c>
      <c r="N49" s="16">
        <v>0</v>
      </c>
      <c r="O49" s="16">
        <v>0.97049</v>
      </c>
      <c r="P49" s="16">
        <v>3.16672</v>
      </c>
      <c r="Q49" s="16">
        <v>202.49001</v>
      </c>
      <c r="R49" s="16">
        <v>1.58324</v>
      </c>
      <c r="S49" s="16">
        <v>208.21046</v>
      </c>
    </row>
    <row r="50" spans="1:19" ht="14.25">
      <c r="A50" s="59" t="s">
        <v>42</v>
      </c>
      <c r="B50" s="17">
        <v>0.43082</v>
      </c>
      <c r="C50" s="17">
        <v>929.0939</v>
      </c>
      <c r="D50" s="17">
        <v>1.87143</v>
      </c>
      <c r="E50" s="49">
        <v>931.39615</v>
      </c>
      <c r="F50" s="17">
        <v>0</v>
      </c>
      <c r="G50" s="17">
        <v>0</v>
      </c>
      <c r="H50" s="17">
        <v>0</v>
      </c>
      <c r="I50" s="17">
        <v>28.07872</v>
      </c>
      <c r="J50" s="17">
        <v>544.97943</v>
      </c>
      <c r="K50" s="17">
        <v>7.34714</v>
      </c>
      <c r="L50" s="49">
        <v>580.4052899999999</v>
      </c>
      <c r="M50" s="17">
        <v>0</v>
      </c>
      <c r="N50" s="17">
        <v>4.37965</v>
      </c>
      <c r="O50" s="17">
        <v>259.29235</v>
      </c>
      <c r="P50" s="17">
        <v>245.31306</v>
      </c>
      <c r="Q50" s="17">
        <v>1831.54636</v>
      </c>
      <c r="R50" s="17">
        <v>103.29112</v>
      </c>
      <c r="S50" s="17">
        <v>2443.82254</v>
      </c>
    </row>
    <row r="51" spans="1:19" ht="14.25">
      <c r="A51" s="58" t="s">
        <v>81</v>
      </c>
      <c r="B51" s="16">
        <v>0</v>
      </c>
      <c r="C51" s="16">
        <v>281.64083</v>
      </c>
      <c r="D51" s="16">
        <v>0</v>
      </c>
      <c r="E51" s="48">
        <v>281.64083</v>
      </c>
      <c r="F51" s="16">
        <v>0.85154</v>
      </c>
      <c r="G51" s="16">
        <v>0</v>
      </c>
      <c r="H51" s="16">
        <v>0</v>
      </c>
      <c r="I51" s="16">
        <v>0</v>
      </c>
      <c r="J51" s="16">
        <v>177.51234</v>
      </c>
      <c r="K51" s="16">
        <v>10.07437</v>
      </c>
      <c r="L51" s="48">
        <v>188.43824999999998</v>
      </c>
      <c r="M51" s="16">
        <v>0.83151</v>
      </c>
      <c r="N51" s="16">
        <v>0</v>
      </c>
      <c r="O51" s="16">
        <v>32.31886</v>
      </c>
      <c r="P51" s="16">
        <v>131.33888</v>
      </c>
      <c r="Q51" s="16">
        <v>750.96099</v>
      </c>
      <c r="R51" s="16">
        <v>247.71057</v>
      </c>
      <c r="S51" s="16">
        <v>1163.16081</v>
      </c>
    </row>
    <row r="52" spans="1:19" ht="14.25">
      <c r="A52" s="58" t="s">
        <v>43</v>
      </c>
      <c r="B52" s="16">
        <v>0</v>
      </c>
      <c r="C52" s="16">
        <v>233.41184</v>
      </c>
      <c r="D52" s="16">
        <v>0.97</v>
      </c>
      <c r="E52" s="48">
        <v>234.38184</v>
      </c>
      <c r="F52" s="16">
        <v>0</v>
      </c>
      <c r="G52" s="16">
        <v>0</v>
      </c>
      <c r="H52" s="16">
        <v>0</v>
      </c>
      <c r="I52" s="16">
        <v>2.19468</v>
      </c>
      <c r="J52" s="16">
        <v>55.26432</v>
      </c>
      <c r="K52" s="16">
        <v>4.74432</v>
      </c>
      <c r="L52" s="48">
        <v>62.20332</v>
      </c>
      <c r="M52" s="16">
        <v>0</v>
      </c>
      <c r="N52" s="16">
        <v>0</v>
      </c>
      <c r="O52" s="16">
        <v>3.22548</v>
      </c>
      <c r="P52" s="16">
        <v>56.54036</v>
      </c>
      <c r="Q52" s="16">
        <v>702.50461</v>
      </c>
      <c r="R52" s="16">
        <v>88.47899</v>
      </c>
      <c r="S52" s="16">
        <v>850.7494399999999</v>
      </c>
    </row>
    <row r="53" spans="1:19" ht="14.25">
      <c r="A53" s="58" t="s">
        <v>44</v>
      </c>
      <c r="B53" s="16">
        <v>0</v>
      </c>
      <c r="C53" s="16">
        <v>797.02417</v>
      </c>
      <c r="D53" s="16">
        <v>0</v>
      </c>
      <c r="E53" s="48">
        <v>797.02417</v>
      </c>
      <c r="F53" s="16">
        <v>0</v>
      </c>
      <c r="G53" s="16">
        <v>0</v>
      </c>
      <c r="H53" s="16">
        <v>0</v>
      </c>
      <c r="I53" s="16">
        <v>14.60914</v>
      </c>
      <c r="J53" s="16">
        <v>538.99321</v>
      </c>
      <c r="K53" s="16">
        <v>0.66513</v>
      </c>
      <c r="L53" s="48">
        <v>554.26748</v>
      </c>
      <c r="M53" s="16">
        <v>3.4271</v>
      </c>
      <c r="N53" s="16">
        <v>0</v>
      </c>
      <c r="O53" s="16">
        <v>233.61409</v>
      </c>
      <c r="P53" s="16">
        <v>933.87042</v>
      </c>
      <c r="Q53" s="16">
        <v>1432.02768</v>
      </c>
      <c r="R53" s="16">
        <v>268.37761</v>
      </c>
      <c r="S53" s="16">
        <v>2871.3169</v>
      </c>
    </row>
    <row r="54" spans="1:19" ht="14.25">
      <c r="A54" s="59" t="s">
        <v>45</v>
      </c>
      <c r="B54" s="17">
        <v>0</v>
      </c>
      <c r="C54" s="17">
        <v>52.16175</v>
      </c>
      <c r="D54" s="17">
        <v>0</v>
      </c>
      <c r="E54" s="49">
        <v>52.16175</v>
      </c>
      <c r="F54" s="17">
        <v>0</v>
      </c>
      <c r="G54" s="17">
        <v>0</v>
      </c>
      <c r="H54" s="17">
        <v>0</v>
      </c>
      <c r="I54" s="17">
        <v>0</v>
      </c>
      <c r="J54" s="17">
        <v>65.33288</v>
      </c>
      <c r="K54" s="17">
        <v>0</v>
      </c>
      <c r="L54" s="49">
        <v>65.33288</v>
      </c>
      <c r="M54" s="17">
        <v>0</v>
      </c>
      <c r="N54" s="17">
        <v>0</v>
      </c>
      <c r="O54" s="17">
        <v>28.79621</v>
      </c>
      <c r="P54" s="17">
        <v>41.89395</v>
      </c>
      <c r="Q54" s="17">
        <v>236.83146</v>
      </c>
      <c r="R54" s="17">
        <v>35.43642</v>
      </c>
      <c r="S54" s="17">
        <v>342.95804</v>
      </c>
    </row>
    <row r="55" spans="1:19" ht="14.25">
      <c r="A55" s="58" t="s">
        <v>46</v>
      </c>
      <c r="B55" s="16">
        <v>1.9475</v>
      </c>
      <c r="C55" s="16">
        <v>298.76055</v>
      </c>
      <c r="D55" s="16">
        <v>3.59868</v>
      </c>
      <c r="E55" s="48">
        <v>304.30673</v>
      </c>
      <c r="F55" s="16">
        <v>0</v>
      </c>
      <c r="G55" s="16">
        <v>0.51442</v>
      </c>
      <c r="H55" s="16">
        <v>0</v>
      </c>
      <c r="I55" s="16">
        <v>0.46847</v>
      </c>
      <c r="J55" s="16">
        <v>75.14023</v>
      </c>
      <c r="K55" s="16">
        <v>8.73711</v>
      </c>
      <c r="L55" s="48">
        <v>84.86023</v>
      </c>
      <c r="M55" s="16">
        <v>5.71993</v>
      </c>
      <c r="N55" s="16">
        <v>5.41602</v>
      </c>
      <c r="O55" s="16">
        <v>10.36954</v>
      </c>
      <c r="P55" s="16">
        <v>112.20466</v>
      </c>
      <c r="Q55" s="16">
        <v>571.76365</v>
      </c>
      <c r="R55" s="16">
        <v>358.69881</v>
      </c>
      <c r="S55" s="16">
        <v>1064.17261</v>
      </c>
    </row>
    <row r="56" spans="1:19" ht="14.25">
      <c r="A56" s="58" t="s">
        <v>47</v>
      </c>
      <c r="B56" s="16">
        <v>0</v>
      </c>
      <c r="C56" s="16">
        <v>87.74038</v>
      </c>
      <c r="D56" s="16">
        <v>0</v>
      </c>
      <c r="E56" s="48">
        <v>87.74038</v>
      </c>
      <c r="F56" s="16">
        <v>0</v>
      </c>
      <c r="G56" s="16">
        <v>0</v>
      </c>
      <c r="H56" s="16">
        <v>0.88</v>
      </c>
      <c r="I56" s="16">
        <v>0</v>
      </c>
      <c r="J56" s="16">
        <v>17.29</v>
      </c>
      <c r="K56" s="16">
        <v>0</v>
      </c>
      <c r="L56" s="48">
        <v>18.169999999999998</v>
      </c>
      <c r="M56" s="16">
        <v>0</v>
      </c>
      <c r="N56" s="16">
        <v>1.80769</v>
      </c>
      <c r="O56" s="16">
        <v>0.41561</v>
      </c>
      <c r="P56" s="16">
        <v>7.277</v>
      </c>
      <c r="Q56" s="16">
        <v>126.88512</v>
      </c>
      <c r="R56" s="16">
        <v>0</v>
      </c>
      <c r="S56" s="16">
        <v>136.38542</v>
      </c>
    </row>
    <row r="57" spans="1:19" ht="14.25">
      <c r="A57" s="58" t="s">
        <v>48</v>
      </c>
      <c r="B57" s="16">
        <v>6.68894</v>
      </c>
      <c r="C57" s="16">
        <v>524.61266</v>
      </c>
      <c r="D57" s="16">
        <v>0</v>
      </c>
      <c r="E57" s="48">
        <v>531.3016</v>
      </c>
      <c r="F57" s="16">
        <v>0</v>
      </c>
      <c r="G57" s="16">
        <v>0</v>
      </c>
      <c r="H57" s="16">
        <v>0.25289</v>
      </c>
      <c r="I57" s="16">
        <v>4.94649</v>
      </c>
      <c r="J57" s="16">
        <v>162.07328</v>
      </c>
      <c r="K57" s="16">
        <v>0</v>
      </c>
      <c r="L57" s="48">
        <v>167.27266</v>
      </c>
      <c r="M57" s="16">
        <v>0</v>
      </c>
      <c r="N57" s="16">
        <v>0.841</v>
      </c>
      <c r="O57" s="16">
        <v>66.27103</v>
      </c>
      <c r="P57" s="16">
        <v>271.14649</v>
      </c>
      <c r="Q57" s="16">
        <v>1556.14681</v>
      </c>
      <c r="R57" s="16">
        <v>0</v>
      </c>
      <c r="S57" s="16">
        <v>1894.40533</v>
      </c>
    </row>
    <row r="58" spans="1:19" ht="14.25">
      <c r="A58" s="59" t="s">
        <v>49</v>
      </c>
      <c r="B58" s="17">
        <v>37.98074</v>
      </c>
      <c r="C58" s="17">
        <v>1420.31699</v>
      </c>
      <c r="D58" s="17">
        <v>0</v>
      </c>
      <c r="E58" s="49">
        <v>1458.29773</v>
      </c>
      <c r="F58" s="17">
        <v>0</v>
      </c>
      <c r="G58" s="17">
        <v>0</v>
      </c>
      <c r="H58" s="17">
        <v>0</v>
      </c>
      <c r="I58" s="17">
        <v>50.47196</v>
      </c>
      <c r="J58" s="17">
        <v>1343.58272</v>
      </c>
      <c r="K58" s="17">
        <v>7.63623</v>
      </c>
      <c r="L58" s="49">
        <v>1401.6909100000003</v>
      </c>
      <c r="M58" s="17">
        <v>0</v>
      </c>
      <c r="N58" s="17">
        <v>42.9187</v>
      </c>
      <c r="O58" s="17">
        <v>164.06262</v>
      </c>
      <c r="P58" s="17">
        <v>657.34098</v>
      </c>
      <c r="Q58" s="17">
        <v>5281.15625</v>
      </c>
      <c r="R58" s="17">
        <v>96.65485</v>
      </c>
      <c r="S58" s="17">
        <v>6242.1334</v>
      </c>
    </row>
    <row r="59" spans="1:19" ht="14.25">
      <c r="A59" s="58" t="s">
        <v>50</v>
      </c>
      <c r="B59" s="16">
        <v>0</v>
      </c>
      <c r="C59" s="16">
        <v>253.42551</v>
      </c>
      <c r="D59" s="16">
        <v>0</v>
      </c>
      <c r="E59" s="48">
        <v>253.42551</v>
      </c>
      <c r="F59" s="16">
        <v>0</v>
      </c>
      <c r="G59" s="16">
        <v>0</v>
      </c>
      <c r="H59" s="16">
        <v>0</v>
      </c>
      <c r="I59" s="16">
        <v>0</v>
      </c>
      <c r="J59" s="16">
        <v>48.45043</v>
      </c>
      <c r="K59" s="16">
        <v>0</v>
      </c>
      <c r="L59" s="48">
        <v>48.45043</v>
      </c>
      <c r="M59" s="16">
        <v>0</v>
      </c>
      <c r="N59" s="16">
        <v>0</v>
      </c>
      <c r="O59" s="16">
        <v>1.94392</v>
      </c>
      <c r="P59" s="16">
        <v>0</v>
      </c>
      <c r="Q59" s="16">
        <v>657.97398</v>
      </c>
      <c r="R59" s="16">
        <v>0</v>
      </c>
      <c r="S59" s="16">
        <v>659.9179</v>
      </c>
    </row>
    <row r="60" spans="1:19" ht="14.25">
      <c r="A60" s="58" t="s">
        <v>51</v>
      </c>
      <c r="B60" s="16">
        <v>20.30729</v>
      </c>
      <c r="C60" s="16">
        <v>43.80436</v>
      </c>
      <c r="D60" s="16">
        <v>0.201</v>
      </c>
      <c r="E60" s="48">
        <v>64.31264999999999</v>
      </c>
      <c r="F60" s="16">
        <v>0</v>
      </c>
      <c r="G60" s="16">
        <v>0</v>
      </c>
      <c r="H60" s="16">
        <v>0.5392</v>
      </c>
      <c r="I60" s="16">
        <v>5.98991</v>
      </c>
      <c r="J60" s="16">
        <v>8.6954</v>
      </c>
      <c r="K60" s="16">
        <v>0.816</v>
      </c>
      <c r="L60" s="48">
        <v>16.040509999999998</v>
      </c>
      <c r="M60" s="16">
        <v>0</v>
      </c>
      <c r="N60" s="16">
        <v>0.3215</v>
      </c>
      <c r="O60" s="16">
        <v>12.23872</v>
      </c>
      <c r="P60" s="16">
        <v>56.71378</v>
      </c>
      <c r="Q60" s="16">
        <v>47.58393</v>
      </c>
      <c r="R60" s="16">
        <v>9.66186</v>
      </c>
      <c r="S60" s="16">
        <v>126.51979000000001</v>
      </c>
    </row>
    <row r="61" spans="1:19" ht="14.25">
      <c r="A61" s="58" t="s">
        <v>52</v>
      </c>
      <c r="B61" s="16">
        <v>3.24952</v>
      </c>
      <c r="C61" s="16">
        <v>508.2701</v>
      </c>
      <c r="D61" s="16">
        <v>0.07</v>
      </c>
      <c r="E61" s="48">
        <v>511.58962</v>
      </c>
      <c r="F61" s="16">
        <v>15.13297</v>
      </c>
      <c r="G61" s="16">
        <v>0.20916</v>
      </c>
      <c r="H61" s="16">
        <v>0.42351</v>
      </c>
      <c r="I61" s="16">
        <v>4.23345</v>
      </c>
      <c r="J61" s="16">
        <v>314.34247</v>
      </c>
      <c r="K61" s="16">
        <v>2.74544</v>
      </c>
      <c r="L61" s="48">
        <v>337.087</v>
      </c>
      <c r="M61" s="16">
        <v>37.60186</v>
      </c>
      <c r="N61" s="16">
        <v>1.4787</v>
      </c>
      <c r="O61" s="16">
        <v>85.04792</v>
      </c>
      <c r="P61" s="16">
        <v>191.04715</v>
      </c>
      <c r="Q61" s="16">
        <v>997.01501</v>
      </c>
      <c r="R61" s="16">
        <v>22.89367</v>
      </c>
      <c r="S61" s="16">
        <v>1335.08431</v>
      </c>
    </row>
    <row r="62" spans="1:19" ht="14.25">
      <c r="A62" s="59" t="s">
        <v>53</v>
      </c>
      <c r="B62" s="17">
        <v>0.47655</v>
      </c>
      <c r="C62" s="17">
        <v>333.55671</v>
      </c>
      <c r="D62" s="17">
        <v>0.55647</v>
      </c>
      <c r="E62" s="49">
        <v>334.58973</v>
      </c>
      <c r="F62" s="17">
        <v>0</v>
      </c>
      <c r="G62" s="17">
        <v>0</v>
      </c>
      <c r="H62" s="17">
        <v>0</v>
      </c>
      <c r="I62" s="17">
        <v>27.33839</v>
      </c>
      <c r="J62" s="17">
        <v>382.87696</v>
      </c>
      <c r="K62" s="17">
        <v>10.06036</v>
      </c>
      <c r="L62" s="49">
        <v>420.27571</v>
      </c>
      <c r="M62" s="17">
        <v>0.35052</v>
      </c>
      <c r="N62" s="17">
        <v>25.75356</v>
      </c>
      <c r="O62" s="17">
        <v>30.4693</v>
      </c>
      <c r="P62" s="17">
        <v>485.45873</v>
      </c>
      <c r="Q62" s="17">
        <v>845.515</v>
      </c>
      <c r="R62" s="17">
        <v>55.31664</v>
      </c>
      <c r="S62" s="17">
        <v>1442.86375</v>
      </c>
    </row>
    <row r="63" spans="1:19" ht="14.25">
      <c r="A63" s="58" t="s">
        <v>54</v>
      </c>
      <c r="B63" s="16">
        <v>185.03367</v>
      </c>
      <c r="C63" s="16">
        <v>42.95009</v>
      </c>
      <c r="D63" s="16">
        <v>0</v>
      </c>
      <c r="E63" s="48">
        <v>227.98376000000002</v>
      </c>
      <c r="F63" s="16">
        <v>0</v>
      </c>
      <c r="G63" s="16">
        <v>0</v>
      </c>
      <c r="H63" s="16">
        <v>0</v>
      </c>
      <c r="I63" s="16">
        <v>8.5937</v>
      </c>
      <c r="J63" s="16">
        <v>5.67797</v>
      </c>
      <c r="K63" s="16">
        <v>0</v>
      </c>
      <c r="L63" s="48">
        <v>14.27167</v>
      </c>
      <c r="M63" s="16">
        <v>0.03</v>
      </c>
      <c r="N63" s="16">
        <v>8.03739</v>
      </c>
      <c r="O63" s="16">
        <v>42.81417</v>
      </c>
      <c r="P63" s="16">
        <v>182.05476</v>
      </c>
      <c r="Q63" s="16">
        <v>151.16191</v>
      </c>
      <c r="R63" s="16">
        <v>0</v>
      </c>
      <c r="S63" s="16">
        <v>384.09822999999994</v>
      </c>
    </row>
    <row r="64" spans="1:19" ht="14.25">
      <c r="A64" s="58" t="s">
        <v>55</v>
      </c>
      <c r="B64" s="16">
        <v>0</v>
      </c>
      <c r="C64" s="16">
        <v>355.31827</v>
      </c>
      <c r="D64" s="16">
        <v>0.72475</v>
      </c>
      <c r="E64" s="48">
        <v>356.04301999999996</v>
      </c>
      <c r="F64" s="16">
        <v>0</v>
      </c>
      <c r="G64" s="16">
        <v>0</v>
      </c>
      <c r="H64" s="16">
        <v>0</v>
      </c>
      <c r="I64" s="16">
        <v>0</v>
      </c>
      <c r="J64" s="16">
        <v>293.15032</v>
      </c>
      <c r="K64" s="16">
        <v>3.52907</v>
      </c>
      <c r="L64" s="48">
        <v>296.67939</v>
      </c>
      <c r="M64" s="16">
        <v>3.67812</v>
      </c>
      <c r="N64" s="16">
        <v>4.81586</v>
      </c>
      <c r="O64" s="16">
        <v>5.20849</v>
      </c>
      <c r="P64" s="16">
        <v>68.16148</v>
      </c>
      <c r="Q64" s="16">
        <v>1069.2648</v>
      </c>
      <c r="R64" s="16">
        <v>785.71747</v>
      </c>
      <c r="S64" s="16">
        <v>1936.84622</v>
      </c>
    </row>
    <row r="65" spans="1:19" ht="15" thickBot="1">
      <c r="A65" s="58" t="s">
        <v>56</v>
      </c>
      <c r="B65" s="16">
        <v>105.76755</v>
      </c>
      <c r="C65" s="16">
        <v>0</v>
      </c>
      <c r="D65" s="16">
        <v>0</v>
      </c>
      <c r="E65" s="48">
        <v>105.76755</v>
      </c>
      <c r="F65" s="16">
        <v>0</v>
      </c>
      <c r="G65" s="16">
        <v>0</v>
      </c>
      <c r="H65" s="16">
        <v>0</v>
      </c>
      <c r="I65" s="16">
        <v>2.73507</v>
      </c>
      <c r="J65" s="16">
        <v>0</v>
      </c>
      <c r="K65" s="16">
        <v>0</v>
      </c>
      <c r="L65" s="48">
        <v>2.73507</v>
      </c>
      <c r="M65" s="16">
        <v>0</v>
      </c>
      <c r="N65" s="16">
        <v>0</v>
      </c>
      <c r="O65" s="16">
        <v>0</v>
      </c>
      <c r="P65" s="16">
        <v>239.39394</v>
      </c>
      <c r="Q65" s="16">
        <v>0</v>
      </c>
      <c r="R65" s="16">
        <v>0</v>
      </c>
      <c r="S65" s="16">
        <v>239.39394</v>
      </c>
    </row>
    <row r="66" spans="1:19" ht="15" thickTop="1">
      <c r="A66" s="67" t="s">
        <v>57</v>
      </c>
      <c r="B66" s="54">
        <v>1386.5721600000002</v>
      </c>
      <c r="C66" s="18">
        <v>16608.9599</v>
      </c>
      <c r="D66" s="18">
        <v>195.8947</v>
      </c>
      <c r="E66" s="50">
        <v>18191.426760000002</v>
      </c>
      <c r="F66" s="54">
        <v>40.33394</v>
      </c>
      <c r="G66" s="18">
        <v>28.44444</v>
      </c>
      <c r="H66" s="18">
        <v>355.59939</v>
      </c>
      <c r="I66" s="18">
        <v>363.1826200000001</v>
      </c>
      <c r="J66" s="18">
        <v>10707.470910000002</v>
      </c>
      <c r="K66" s="18">
        <v>147.1642</v>
      </c>
      <c r="L66" s="50">
        <v>11642.195500000003</v>
      </c>
      <c r="M66" s="54">
        <v>271.51745999999997</v>
      </c>
      <c r="N66" s="18">
        <v>278.4146600000001</v>
      </c>
      <c r="O66" s="18">
        <v>4713.52573</v>
      </c>
      <c r="P66" s="18">
        <v>8838.846990000002</v>
      </c>
      <c r="Q66" s="18">
        <v>47385.932590000004</v>
      </c>
      <c r="R66" s="18">
        <v>3806.1513099999997</v>
      </c>
      <c r="S66" s="18">
        <v>65294.38874000001</v>
      </c>
    </row>
    <row r="67" spans="1:19" ht="14.25">
      <c r="A67" s="59" t="s">
        <v>82</v>
      </c>
      <c r="B67" s="17">
        <v>132.36262</v>
      </c>
      <c r="C67" s="17">
        <v>0</v>
      </c>
      <c r="D67" s="17">
        <v>115.32029</v>
      </c>
      <c r="E67" s="49">
        <v>247.68291</v>
      </c>
      <c r="F67" s="17">
        <v>16.30099</v>
      </c>
      <c r="G67" s="17">
        <v>0</v>
      </c>
      <c r="H67" s="17">
        <v>11.79374</v>
      </c>
      <c r="I67" s="17">
        <v>0</v>
      </c>
      <c r="J67" s="17">
        <v>0</v>
      </c>
      <c r="K67" s="17">
        <v>24.31154</v>
      </c>
      <c r="L67" s="49">
        <v>52.40627</v>
      </c>
      <c r="M67" s="17">
        <v>29.05545</v>
      </c>
      <c r="N67" s="17">
        <v>0</v>
      </c>
      <c r="O67" s="17">
        <v>138.08341</v>
      </c>
      <c r="P67" s="17">
        <v>0</v>
      </c>
      <c r="Q67" s="17">
        <v>0</v>
      </c>
      <c r="R67" s="17">
        <v>157.0282</v>
      </c>
      <c r="S67" s="17">
        <v>324.16706</v>
      </c>
    </row>
    <row r="68" spans="1:19" ht="14.25">
      <c r="A68" s="68" t="s">
        <v>58</v>
      </c>
      <c r="B68" s="17">
        <v>1518.93478</v>
      </c>
      <c r="C68" s="17">
        <v>16608.9599</v>
      </c>
      <c r="D68" s="17">
        <v>311.21499</v>
      </c>
      <c r="E68" s="49">
        <v>18439.10967</v>
      </c>
      <c r="F68" s="17">
        <v>56.63493</v>
      </c>
      <c r="G68" s="17">
        <v>28.44444</v>
      </c>
      <c r="H68" s="17">
        <v>367.39313000000004</v>
      </c>
      <c r="I68" s="17">
        <v>363.1826200000001</v>
      </c>
      <c r="J68" s="17">
        <v>10707.470910000002</v>
      </c>
      <c r="K68" s="17">
        <v>171.47574</v>
      </c>
      <c r="L68" s="49">
        <v>11694.601770000003</v>
      </c>
      <c r="M68" s="17">
        <v>300.57291</v>
      </c>
      <c r="N68" s="17">
        <v>278.4146600000001</v>
      </c>
      <c r="O68" s="17">
        <v>4851.6091400000005</v>
      </c>
      <c r="P68" s="17">
        <v>8838.846990000002</v>
      </c>
      <c r="Q68" s="17">
        <v>47385.932590000004</v>
      </c>
      <c r="R68" s="17">
        <v>3963.17951</v>
      </c>
      <c r="S68" s="17">
        <v>65618.55580000002</v>
      </c>
    </row>
    <row r="69" spans="1:19" ht="14.25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0"/>
      <c r="P69" s="41"/>
      <c r="Q69" s="41"/>
      <c r="R69" s="41"/>
      <c r="S69" s="42"/>
    </row>
  </sheetData>
  <sheetProtection/>
  <printOptions/>
  <pageMargins left="0.75" right="0.5" top="0.6" bottom="0.6" header="0.5" footer="0.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V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3984375" style="3" customWidth="1"/>
    <col min="2" max="2" width="9.59765625" style="3" customWidth="1"/>
    <col min="3" max="3" width="9.5" style="3" customWidth="1"/>
    <col min="4" max="4" width="10.19921875" style="3" customWidth="1"/>
    <col min="5" max="5" width="9.3984375" style="3" customWidth="1"/>
    <col min="6" max="6" width="9.8984375" style="3" customWidth="1"/>
    <col min="7" max="7" width="9.09765625" style="3" customWidth="1"/>
    <col min="8" max="15" width="9.8984375" style="3" customWidth="1"/>
    <col min="16" max="16" width="10.09765625" style="3" customWidth="1"/>
    <col min="17" max="17" width="9.19921875" style="3" customWidth="1"/>
    <col min="18" max="18" width="9.69921875" style="3" customWidth="1"/>
    <col min="19" max="19" width="10.19921875" style="3" customWidth="1"/>
    <col min="20" max="20" width="10.69921875" style="3" customWidth="1"/>
    <col min="21" max="21" width="10.19921875" style="3" customWidth="1"/>
    <col min="22" max="22" width="11.09765625" style="3" customWidth="1"/>
    <col min="23" max="16384" width="9.59765625" style="3" customWidth="1"/>
  </cols>
  <sheetData>
    <row r="7" spans="1:22" ht="30" customHeight="1">
      <c r="A7" s="20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0" customHeight="1">
      <c r="A8" s="22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6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1"/>
    </row>
    <row r="10" spans="1:22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V10" s="25" t="s">
        <v>0</v>
      </c>
    </row>
    <row r="11" spans="1:22" ht="15" customHeight="1">
      <c r="A11" s="38" t="s">
        <v>130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V11" s="25" t="s">
        <v>64</v>
      </c>
    </row>
    <row r="12" spans="1:22" ht="24.75" customHeight="1">
      <c r="A12" s="64"/>
      <c r="B12" s="26" t="s">
        <v>60</v>
      </c>
      <c r="C12" s="26"/>
      <c r="D12" s="26"/>
      <c r="E12" s="26"/>
      <c r="F12" s="26"/>
      <c r="G12" s="26"/>
      <c r="H12" s="27"/>
      <c r="I12" s="26" t="s">
        <v>61</v>
      </c>
      <c r="J12" s="26"/>
      <c r="K12" s="26"/>
      <c r="L12" s="26"/>
      <c r="M12" s="26"/>
      <c r="N12" s="26"/>
      <c r="O12" s="27"/>
      <c r="P12" s="26" t="s">
        <v>75</v>
      </c>
      <c r="Q12" s="26"/>
      <c r="R12" s="26"/>
      <c r="S12" s="26"/>
      <c r="T12" s="26"/>
      <c r="U12" s="26"/>
      <c r="V12" s="28"/>
    </row>
    <row r="13" spans="1:22" ht="24.75" customHeight="1">
      <c r="A13" s="65" t="s">
        <v>4</v>
      </c>
      <c r="B13" s="29" t="s">
        <v>5</v>
      </c>
      <c r="C13" s="29"/>
      <c r="D13" s="29"/>
      <c r="E13" s="29"/>
      <c r="F13" s="29"/>
      <c r="G13" s="30"/>
      <c r="H13" s="31"/>
      <c r="I13" s="29" t="s">
        <v>5</v>
      </c>
      <c r="J13" s="29"/>
      <c r="K13" s="29"/>
      <c r="L13" s="29"/>
      <c r="M13" s="29"/>
      <c r="N13" s="30"/>
      <c r="O13" s="31"/>
      <c r="P13" s="29" t="s">
        <v>5</v>
      </c>
      <c r="Q13" s="29"/>
      <c r="R13" s="29"/>
      <c r="S13" s="29"/>
      <c r="T13" s="29"/>
      <c r="U13" s="30"/>
      <c r="V13" s="32"/>
    </row>
    <row r="14" spans="1:22" ht="24.75" customHeight="1">
      <c r="A14" s="66"/>
      <c r="B14" s="33" t="s">
        <v>10</v>
      </c>
      <c r="C14" s="33" t="s">
        <v>11</v>
      </c>
      <c r="D14" s="33" t="s">
        <v>12</v>
      </c>
      <c r="E14" s="33" t="s">
        <v>13</v>
      </c>
      <c r="F14" s="33" t="s">
        <v>7</v>
      </c>
      <c r="G14" s="33" t="s">
        <v>8</v>
      </c>
      <c r="H14" s="34" t="s">
        <v>9</v>
      </c>
      <c r="I14" s="33" t="s">
        <v>10</v>
      </c>
      <c r="J14" s="33" t="s">
        <v>11</v>
      </c>
      <c r="K14" s="33" t="s">
        <v>12</v>
      </c>
      <c r="L14" s="33" t="s">
        <v>13</v>
      </c>
      <c r="M14" s="33" t="s">
        <v>7</v>
      </c>
      <c r="N14" s="33" t="s">
        <v>8</v>
      </c>
      <c r="O14" s="52" t="s">
        <v>9</v>
      </c>
      <c r="P14" s="33" t="s">
        <v>10</v>
      </c>
      <c r="Q14" s="33" t="s">
        <v>11</v>
      </c>
      <c r="R14" s="33" t="s">
        <v>12</v>
      </c>
      <c r="S14" s="33" t="s">
        <v>13</v>
      </c>
      <c r="T14" s="33" t="s">
        <v>7</v>
      </c>
      <c r="U14" s="33" t="s">
        <v>8</v>
      </c>
      <c r="V14" s="33" t="s">
        <v>9</v>
      </c>
    </row>
    <row r="15" spans="1:22" ht="15.75" customHeight="1">
      <c r="A15" s="58" t="s">
        <v>14</v>
      </c>
      <c r="B15" s="16">
        <v>0.2954</v>
      </c>
      <c r="C15" s="16">
        <v>22.84671</v>
      </c>
      <c r="D15" s="16">
        <v>266.91049</v>
      </c>
      <c r="E15" s="16">
        <v>615.61541</v>
      </c>
      <c r="F15" s="16">
        <v>896.49247</v>
      </c>
      <c r="G15" s="16">
        <v>489.23788</v>
      </c>
      <c r="H15" s="51">
        <v>2291.39836</v>
      </c>
      <c r="I15" s="16">
        <v>7.36862</v>
      </c>
      <c r="J15" s="16">
        <v>87.31025</v>
      </c>
      <c r="K15" s="16">
        <v>825.77145</v>
      </c>
      <c r="L15" s="16">
        <v>1241.97301</v>
      </c>
      <c r="M15" s="16">
        <v>772.07283</v>
      </c>
      <c r="N15" s="16">
        <v>607.94998</v>
      </c>
      <c r="O15" s="48">
        <v>3542.4461399999996</v>
      </c>
      <c r="P15" s="16">
        <v>0.02778</v>
      </c>
      <c r="Q15" s="16">
        <v>8.97028</v>
      </c>
      <c r="R15" s="16">
        <v>51.75302</v>
      </c>
      <c r="S15" s="16">
        <v>64.17644</v>
      </c>
      <c r="T15" s="16">
        <v>41.79478</v>
      </c>
      <c r="U15" s="16">
        <v>18.68875</v>
      </c>
      <c r="V15" s="16">
        <v>185.41105000000002</v>
      </c>
    </row>
    <row r="16" spans="1:22" ht="15.75" customHeight="1">
      <c r="A16" s="58" t="s">
        <v>15</v>
      </c>
      <c r="B16" s="16">
        <v>0</v>
      </c>
      <c r="C16" s="16">
        <v>0</v>
      </c>
      <c r="D16" s="16">
        <v>1.48994</v>
      </c>
      <c r="E16" s="16">
        <v>16.72342</v>
      </c>
      <c r="F16" s="16">
        <v>174.51703</v>
      </c>
      <c r="G16" s="16">
        <v>5.72587</v>
      </c>
      <c r="H16" s="48">
        <v>198.45626</v>
      </c>
      <c r="I16" s="16">
        <v>0</v>
      </c>
      <c r="J16" s="16">
        <v>0</v>
      </c>
      <c r="K16" s="16">
        <v>5.00086</v>
      </c>
      <c r="L16" s="16">
        <v>28.50948</v>
      </c>
      <c r="M16" s="16">
        <v>192.8607</v>
      </c>
      <c r="N16" s="16">
        <v>24.40448</v>
      </c>
      <c r="O16" s="48">
        <v>250.77552</v>
      </c>
      <c r="P16" s="16">
        <v>0</v>
      </c>
      <c r="Q16" s="16">
        <v>5.95762</v>
      </c>
      <c r="R16" s="16">
        <v>13.31718</v>
      </c>
      <c r="S16" s="16">
        <v>21.82061</v>
      </c>
      <c r="T16" s="16">
        <v>178.11688</v>
      </c>
      <c r="U16" s="16">
        <v>15.97088</v>
      </c>
      <c r="V16" s="16">
        <v>235.18317</v>
      </c>
    </row>
    <row r="17" spans="1:22" ht="15.75" customHeight="1">
      <c r="A17" s="58" t="s">
        <v>16</v>
      </c>
      <c r="B17" s="16">
        <v>0</v>
      </c>
      <c r="C17" s="16">
        <v>0</v>
      </c>
      <c r="D17" s="16">
        <v>91.38943</v>
      </c>
      <c r="E17" s="16">
        <v>228.19745</v>
      </c>
      <c r="F17" s="16">
        <v>1969.82989</v>
      </c>
      <c r="G17" s="16">
        <v>253.17553</v>
      </c>
      <c r="H17" s="48">
        <v>2542.5923</v>
      </c>
      <c r="I17" s="16">
        <v>0</v>
      </c>
      <c r="J17" s="16">
        <v>0</v>
      </c>
      <c r="K17" s="16">
        <v>66.34493</v>
      </c>
      <c r="L17" s="16">
        <v>88.78125</v>
      </c>
      <c r="M17" s="16">
        <v>2363.89048</v>
      </c>
      <c r="N17" s="16">
        <v>295.06327</v>
      </c>
      <c r="O17" s="48">
        <v>2814.0799300000003</v>
      </c>
      <c r="P17" s="16">
        <v>7.57797</v>
      </c>
      <c r="Q17" s="16">
        <v>0.36704</v>
      </c>
      <c r="R17" s="16">
        <v>30.60121</v>
      </c>
      <c r="S17" s="16">
        <v>28.04282</v>
      </c>
      <c r="T17" s="16">
        <v>2023.35546</v>
      </c>
      <c r="U17" s="16">
        <v>575.45213</v>
      </c>
      <c r="V17" s="16">
        <v>2665.39663</v>
      </c>
    </row>
    <row r="18" spans="1:22" ht="15.75" customHeight="1">
      <c r="A18" s="59" t="s">
        <v>17</v>
      </c>
      <c r="B18" s="17">
        <v>8.05163</v>
      </c>
      <c r="C18" s="17">
        <v>141.22606</v>
      </c>
      <c r="D18" s="17">
        <v>454.76078</v>
      </c>
      <c r="E18" s="17">
        <v>498.26811</v>
      </c>
      <c r="F18" s="17">
        <v>647.20153</v>
      </c>
      <c r="G18" s="17">
        <v>80.67234</v>
      </c>
      <c r="H18" s="49">
        <v>1830.18045</v>
      </c>
      <c r="I18" s="17">
        <v>161.20751</v>
      </c>
      <c r="J18" s="17">
        <v>261.88132</v>
      </c>
      <c r="K18" s="17">
        <v>816.72956</v>
      </c>
      <c r="L18" s="17">
        <v>356.04068</v>
      </c>
      <c r="M18" s="17">
        <v>363.23433</v>
      </c>
      <c r="N18" s="17">
        <v>209.5052</v>
      </c>
      <c r="O18" s="49">
        <v>2168.5986</v>
      </c>
      <c r="P18" s="17">
        <v>31.15142</v>
      </c>
      <c r="Q18" s="17">
        <v>48.30093</v>
      </c>
      <c r="R18" s="17">
        <v>79.9572</v>
      </c>
      <c r="S18" s="17">
        <v>47.02106</v>
      </c>
      <c r="T18" s="17">
        <v>24.06464</v>
      </c>
      <c r="U18" s="17">
        <v>8.85456</v>
      </c>
      <c r="V18" s="17">
        <v>239.34981</v>
      </c>
    </row>
    <row r="19" spans="1:22" ht="15.75" customHeight="1">
      <c r="A19" s="58" t="s">
        <v>18</v>
      </c>
      <c r="B19" s="16">
        <v>0</v>
      </c>
      <c r="C19" s="16">
        <v>0</v>
      </c>
      <c r="D19" s="16">
        <v>205.58607</v>
      </c>
      <c r="E19" s="16">
        <v>40.79976</v>
      </c>
      <c r="F19" s="16">
        <v>8040.95237</v>
      </c>
      <c r="G19" s="16">
        <v>0</v>
      </c>
      <c r="H19" s="48">
        <v>8287.3382</v>
      </c>
      <c r="I19" s="16">
        <v>0</v>
      </c>
      <c r="J19" s="16">
        <v>0</v>
      </c>
      <c r="K19" s="16">
        <v>109.28533</v>
      </c>
      <c r="L19" s="16">
        <v>61.36758</v>
      </c>
      <c r="M19" s="16">
        <v>12427.33464</v>
      </c>
      <c r="N19" s="16">
        <v>0</v>
      </c>
      <c r="O19" s="48">
        <v>12597.98755</v>
      </c>
      <c r="P19" s="16">
        <v>0</v>
      </c>
      <c r="Q19" s="16">
        <v>0</v>
      </c>
      <c r="R19" s="16">
        <v>3.50781</v>
      </c>
      <c r="S19" s="16">
        <v>0</v>
      </c>
      <c r="T19" s="16">
        <v>364.23869</v>
      </c>
      <c r="U19" s="16">
        <v>0</v>
      </c>
      <c r="V19" s="16">
        <v>367.7465</v>
      </c>
    </row>
    <row r="20" spans="1:22" ht="15.75" customHeight="1">
      <c r="A20" s="58" t="s">
        <v>19</v>
      </c>
      <c r="B20" s="16">
        <v>1.9188</v>
      </c>
      <c r="C20" s="16">
        <v>8.10948</v>
      </c>
      <c r="D20" s="16">
        <v>412.85717</v>
      </c>
      <c r="E20" s="16">
        <v>223.69134</v>
      </c>
      <c r="F20" s="16">
        <v>1120.08653</v>
      </c>
      <c r="G20" s="16">
        <v>42.95185</v>
      </c>
      <c r="H20" s="48">
        <v>1809.61517</v>
      </c>
      <c r="I20" s="16">
        <v>0</v>
      </c>
      <c r="J20" s="16">
        <v>3.93615</v>
      </c>
      <c r="K20" s="16">
        <v>475.54117</v>
      </c>
      <c r="L20" s="16">
        <v>193.85141</v>
      </c>
      <c r="M20" s="16">
        <v>1086.35332</v>
      </c>
      <c r="N20" s="16">
        <v>91.89256</v>
      </c>
      <c r="O20" s="48">
        <v>1851.57461</v>
      </c>
      <c r="P20" s="16">
        <v>0</v>
      </c>
      <c r="Q20" s="16">
        <v>0</v>
      </c>
      <c r="R20" s="16">
        <v>14.8171</v>
      </c>
      <c r="S20" s="16">
        <v>10.78847</v>
      </c>
      <c r="T20" s="16">
        <v>38.89198</v>
      </c>
      <c r="U20" s="16">
        <v>1.18674</v>
      </c>
      <c r="V20" s="16">
        <v>65.68428999999999</v>
      </c>
    </row>
    <row r="21" spans="1:22" ht="15.75" customHeight="1">
      <c r="A21" s="58" t="s">
        <v>20</v>
      </c>
      <c r="B21" s="16">
        <v>0</v>
      </c>
      <c r="C21" s="16">
        <v>2.77675</v>
      </c>
      <c r="D21" s="16">
        <v>49.19058</v>
      </c>
      <c r="E21" s="16">
        <v>78.31256</v>
      </c>
      <c r="F21" s="16">
        <v>1536.37545</v>
      </c>
      <c r="G21" s="16">
        <v>5.36015</v>
      </c>
      <c r="H21" s="48">
        <v>1672.01549</v>
      </c>
      <c r="I21" s="16">
        <v>3.55835</v>
      </c>
      <c r="J21" s="16">
        <v>32.81002</v>
      </c>
      <c r="K21" s="16">
        <v>168.27236</v>
      </c>
      <c r="L21" s="16">
        <v>248.93608</v>
      </c>
      <c r="M21" s="16">
        <v>1361.22674</v>
      </c>
      <c r="N21" s="16">
        <v>3.72578</v>
      </c>
      <c r="O21" s="48">
        <v>1818.52933</v>
      </c>
      <c r="P21" s="16">
        <v>0</v>
      </c>
      <c r="Q21" s="16">
        <v>7.38302</v>
      </c>
      <c r="R21" s="16">
        <v>71.17584</v>
      </c>
      <c r="S21" s="16">
        <v>28.30449</v>
      </c>
      <c r="T21" s="16">
        <v>209.30836</v>
      </c>
      <c r="U21" s="16">
        <v>0</v>
      </c>
      <c r="V21" s="16">
        <v>316.17170999999996</v>
      </c>
    </row>
    <row r="22" spans="1:22" ht="15.75" customHeight="1">
      <c r="A22" s="59" t="s">
        <v>21</v>
      </c>
      <c r="B22" s="17">
        <v>0.4734</v>
      </c>
      <c r="C22" s="17">
        <v>0</v>
      </c>
      <c r="D22" s="17">
        <v>23.07342</v>
      </c>
      <c r="E22" s="17">
        <v>48.90511</v>
      </c>
      <c r="F22" s="17">
        <v>131.49133</v>
      </c>
      <c r="G22" s="17">
        <v>16.98135</v>
      </c>
      <c r="H22" s="49">
        <v>220.92461</v>
      </c>
      <c r="I22" s="17">
        <v>0</v>
      </c>
      <c r="J22" s="17">
        <v>6.13716</v>
      </c>
      <c r="K22" s="17">
        <v>63.08449</v>
      </c>
      <c r="L22" s="17">
        <v>136.8348</v>
      </c>
      <c r="M22" s="17">
        <v>166.79691</v>
      </c>
      <c r="N22" s="17">
        <v>34.51417</v>
      </c>
      <c r="O22" s="49">
        <v>407.36752999999993</v>
      </c>
      <c r="P22" s="17">
        <v>0</v>
      </c>
      <c r="Q22" s="17">
        <v>1.06905</v>
      </c>
      <c r="R22" s="17">
        <v>32.33963</v>
      </c>
      <c r="S22" s="17">
        <v>24.64803</v>
      </c>
      <c r="T22" s="17">
        <v>3.22703</v>
      </c>
      <c r="U22" s="17">
        <v>3.7719</v>
      </c>
      <c r="V22" s="17">
        <v>65.05564</v>
      </c>
    </row>
    <row r="23" spans="1:22" ht="15.75" customHeight="1">
      <c r="A23" s="58" t="s">
        <v>79</v>
      </c>
      <c r="B23" s="16">
        <v>4.2742</v>
      </c>
      <c r="C23" s="16">
        <v>27.47942</v>
      </c>
      <c r="D23" s="16">
        <v>53.15891</v>
      </c>
      <c r="E23" s="16">
        <v>35.2661</v>
      </c>
      <c r="F23" s="16">
        <v>21.11294</v>
      </c>
      <c r="G23" s="16">
        <v>19.7282</v>
      </c>
      <c r="H23" s="48">
        <v>161.01977</v>
      </c>
      <c r="I23" s="16">
        <v>8.7847</v>
      </c>
      <c r="J23" s="16">
        <v>18.77532</v>
      </c>
      <c r="K23" s="16">
        <v>33.94424</v>
      </c>
      <c r="L23" s="16">
        <v>42.73233</v>
      </c>
      <c r="M23" s="16">
        <v>35.87365</v>
      </c>
      <c r="N23" s="16">
        <v>14.81987</v>
      </c>
      <c r="O23" s="48">
        <v>154.93011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</row>
    <row r="24" spans="1:22" ht="15.75" customHeight="1">
      <c r="A24" s="58" t="s">
        <v>22</v>
      </c>
      <c r="B24" s="16">
        <v>4.4326</v>
      </c>
      <c r="C24" s="16">
        <v>36.00975</v>
      </c>
      <c r="D24" s="16">
        <v>567.73535</v>
      </c>
      <c r="E24" s="16">
        <v>939.20194</v>
      </c>
      <c r="F24" s="16">
        <v>2460.52921</v>
      </c>
      <c r="G24" s="16">
        <v>222.33369</v>
      </c>
      <c r="H24" s="48">
        <v>4230.24254</v>
      </c>
      <c r="I24" s="16">
        <v>10.57857</v>
      </c>
      <c r="J24" s="16">
        <v>166.54399</v>
      </c>
      <c r="K24" s="16">
        <v>1430.14629</v>
      </c>
      <c r="L24" s="16">
        <v>1760.76488</v>
      </c>
      <c r="M24" s="16">
        <v>2590.55194</v>
      </c>
      <c r="N24" s="16">
        <v>505.02472</v>
      </c>
      <c r="O24" s="48">
        <v>6463.610390000001</v>
      </c>
      <c r="P24" s="16">
        <v>5.73871</v>
      </c>
      <c r="Q24" s="16">
        <v>34.38709</v>
      </c>
      <c r="R24" s="16">
        <v>517.4251</v>
      </c>
      <c r="S24" s="16">
        <v>351.50626</v>
      </c>
      <c r="T24" s="16">
        <v>870.99181</v>
      </c>
      <c r="U24" s="16">
        <v>99.56705</v>
      </c>
      <c r="V24" s="16">
        <v>1879.61602</v>
      </c>
    </row>
    <row r="25" spans="1:22" ht="15.75" customHeight="1">
      <c r="A25" s="58" t="s">
        <v>23</v>
      </c>
      <c r="B25" s="16">
        <v>57.44604</v>
      </c>
      <c r="C25" s="16">
        <v>46.61881</v>
      </c>
      <c r="D25" s="16">
        <v>2873.20585</v>
      </c>
      <c r="E25" s="16">
        <v>149.47141</v>
      </c>
      <c r="F25" s="16">
        <v>1624.56966</v>
      </c>
      <c r="G25" s="16">
        <v>53.41893</v>
      </c>
      <c r="H25" s="48">
        <v>4804.7307</v>
      </c>
      <c r="I25" s="16">
        <v>4.11595</v>
      </c>
      <c r="J25" s="16">
        <v>0</v>
      </c>
      <c r="K25" s="16">
        <v>3318.40973</v>
      </c>
      <c r="L25" s="16">
        <v>12.95929</v>
      </c>
      <c r="M25" s="16">
        <v>374.71665</v>
      </c>
      <c r="N25" s="16">
        <v>0</v>
      </c>
      <c r="O25" s="48">
        <v>3710.2016199999994</v>
      </c>
      <c r="P25" s="16">
        <v>0.9078</v>
      </c>
      <c r="Q25" s="16">
        <v>0</v>
      </c>
      <c r="R25" s="16">
        <v>705.58842</v>
      </c>
      <c r="S25" s="16">
        <v>3.733</v>
      </c>
      <c r="T25" s="16">
        <v>14.12151</v>
      </c>
      <c r="U25" s="16">
        <v>6.15811</v>
      </c>
      <c r="V25" s="16">
        <v>730.5088399999999</v>
      </c>
    </row>
    <row r="26" spans="1:22" ht="15.75" customHeight="1">
      <c r="A26" s="59" t="s">
        <v>24</v>
      </c>
      <c r="B26" s="17">
        <v>4.98</v>
      </c>
      <c r="C26" s="17">
        <v>3.66</v>
      </c>
      <c r="D26" s="17">
        <v>17.917</v>
      </c>
      <c r="E26" s="17">
        <v>37.987</v>
      </c>
      <c r="F26" s="17">
        <v>126.451</v>
      </c>
      <c r="G26" s="17">
        <v>1.301</v>
      </c>
      <c r="H26" s="49">
        <v>192.296</v>
      </c>
      <c r="I26" s="17">
        <v>0</v>
      </c>
      <c r="J26" s="17">
        <v>15.854</v>
      </c>
      <c r="K26" s="17">
        <v>47.91</v>
      </c>
      <c r="L26" s="17">
        <v>26.642</v>
      </c>
      <c r="M26" s="17">
        <v>163.696</v>
      </c>
      <c r="N26" s="17">
        <v>8.438</v>
      </c>
      <c r="O26" s="49">
        <v>262.53999999999996</v>
      </c>
      <c r="P26" s="17">
        <v>5.578</v>
      </c>
      <c r="Q26" s="17">
        <v>7.075</v>
      </c>
      <c r="R26" s="17">
        <v>45.084</v>
      </c>
      <c r="S26" s="17">
        <v>6.284</v>
      </c>
      <c r="T26" s="17">
        <v>111.658</v>
      </c>
      <c r="U26" s="17">
        <v>13.889</v>
      </c>
      <c r="V26" s="17">
        <v>189.568</v>
      </c>
    </row>
    <row r="27" spans="1:22" ht="15.75" customHeight="1">
      <c r="A27" s="58" t="s">
        <v>25</v>
      </c>
      <c r="B27" s="16">
        <v>0</v>
      </c>
      <c r="C27" s="16">
        <v>3.00057</v>
      </c>
      <c r="D27" s="16">
        <v>36.11861</v>
      </c>
      <c r="E27" s="16">
        <v>41.81299</v>
      </c>
      <c r="F27" s="16">
        <v>589.2781</v>
      </c>
      <c r="G27" s="16">
        <v>0</v>
      </c>
      <c r="H27" s="48">
        <v>670.21027</v>
      </c>
      <c r="I27" s="16">
        <v>1.12677</v>
      </c>
      <c r="J27" s="16">
        <v>0</v>
      </c>
      <c r="K27" s="16">
        <v>87.26649</v>
      </c>
      <c r="L27" s="16">
        <v>43.52701</v>
      </c>
      <c r="M27" s="16">
        <v>619.47395</v>
      </c>
      <c r="N27" s="16">
        <v>13.3076</v>
      </c>
      <c r="O27" s="48">
        <v>764.7018199999999</v>
      </c>
      <c r="P27" s="16">
        <v>0</v>
      </c>
      <c r="Q27" s="16">
        <v>0</v>
      </c>
      <c r="R27" s="16">
        <v>4.38998</v>
      </c>
      <c r="S27" s="16">
        <v>0</v>
      </c>
      <c r="T27" s="16">
        <v>5.79205</v>
      </c>
      <c r="U27" s="16">
        <v>1.072</v>
      </c>
      <c r="V27" s="16">
        <v>11.25403</v>
      </c>
    </row>
    <row r="28" spans="1:22" ht="15.75" customHeight="1">
      <c r="A28" s="58" t="s">
        <v>26</v>
      </c>
      <c r="B28" s="16">
        <v>0</v>
      </c>
      <c r="C28" s="16">
        <v>10.9515</v>
      </c>
      <c r="D28" s="16">
        <v>424.34951</v>
      </c>
      <c r="E28" s="16">
        <v>742.99918</v>
      </c>
      <c r="F28" s="16">
        <v>2265.56121</v>
      </c>
      <c r="G28" s="16">
        <v>719.73834</v>
      </c>
      <c r="H28" s="48">
        <v>4163.59974</v>
      </c>
      <c r="I28" s="16">
        <v>0</v>
      </c>
      <c r="J28" s="16">
        <v>203.20172</v>
      </c>
      <c r="K28" s="16">
        <v>795.84122</v>
      </c>
      <c r="L28" s="16">
        <v>1189.38142</v>
      </c>
      <c r="M28" s="16">
        <v>1922.82387</v>
      </c>
      <c r="N28" s="16">
        <v>678.07151</v>
      </c>
      <c r="O28" s="48">
        <v>4789.31974</v>
      </c>
      <c r="P28" s="16">
        <v>0</v>
      </c>
      <c r="Q28" s="16">
        <v>169.5156</v>
      </c>
      <c r="R28" s="16">
        <v>550.467</v>
      </c>
      <c r="S28" s="16">
        <v>458.79998</v>
      </c>
      <c r="T28" s="16">
        <v>239.79481</v>
      </c>
      <c r="U28" s="16">
        <v>74.64384</v>
      </c>
      <c r="V28" s="16">
        <v>1493.22123</v>
      </c>
    </row>
    <row r="29" spans="1:22" ht="15.75" customHeight="1">
      <c r="A29" s="58" t="s">
        <v>72</v>
      </c>
      <c r="B29" s="16">
        <v>119.82153</v>
      </c>
      <c r="C29" s="16">
        <v>345.8091</v>
      </c>
      <c r="D29" s="16">
        <v>1212.27157</v>
      </c>
      <c r="E29" s="16">
        <v>264.23012</v>
      </c>
      <c r="F29" s="16">
        <v>1061.46472</v>
      </c>
      <c r="G29" s="16">
        <v>93.99723</v>
      </c>
      <c r="H29" s="48">
        <v>3097.5942699999996</v>
      </c>
      <c r="I29" s="16">
        <v>376.69731</v>
      </c>
      <c r="J29" s="16">
        <v>876.56263</v>
      </c>
      <c r="K29" s="16">
        <v>1158.01627</v>
      </c>
      <c r="L29" s="16">
        <v>176.171</v>
      </c>
      <c r="M29" s="16">
        <v>658.48073</v>
      </c>
      <c r="N29" s="16">
        <v>163.41014</v>
      </c>
      <c r="O29" s="48">
        <v>3409.3380799999995</v>
      </c>
      <c r="P29" s="16">
        <v>200.08411</v>
      </c>
      <c r="Q29" s="16">
        <v>120.01383</v>
      </c>
      <c r="R29" s="16">
        <v>303.95506</v>
      </c>
      <c r="S29" s="16">
        <v>47.20975</v>
      </c>
      <c r="T29" s="16">
        <v>102.53891</v>
      </c>
      <c r="U29" s="16">
        <v>69.79883</v>
      </c>
      <c r="V29" s="16">
        <v>843.6004899999999</v>
      </c>
    </row>
    <row r="30" spans="1:22" ht="15.75" customHeight="1">
      <c r="A30" s="59" t="s">
        <v>27</v>
      </c>
      <c r="B30" s="17">
        <v>0</v>
      </c>
      <c r="C30" s="17">
        <v>3.03878</v>
      </c>
      <c r="D30" s="17">
        <v>63.35903</v>
      </c>
      <c r="E30" s="17">
        <v>304.8226</v>
      </c>
      <c r="F30" s="17">
        <v>726.64954</v>
      </c>
      <c r="G30" s="17">
        <v>570.65826</v>
      </c>
      <c r="H30" s="49">
        <v>1668.52821</v>
      </c>
      <c r="I30" s="17">
        <v>4.80266</v>
      </c>
      <c r="J30" s="17">
        <v>20.11</v>
      </c>
      <c r="K30" s="17">
        <v>90.61418</v>
      </c>
      <c r="L30" s="17">
        <v>216.34958</v>
      </c>
      <c r="M30" s="17">
        <v>392.33927</v>
      </c>
      <c r="N30" s="17">
        <v>602.96314</v>
      </c>
      <c r="O30" s="49">
        <v>1327.1788299999998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ht="15.75" customHeight="1">
      <c r="A31" s="58" t="s">
        <v>28</v>
      </c>
      <c r="B31" s="16">
        <v>20.24936</v>
      </c>
      <c r="C31" s="16">
        <v>61.44883</v>
      </c>
      <c r="D31" s="16">
        <v>80.91092</v>
      </c>
      <c r="E31" s="16">
        <v>219.14656</v>
      </c>
      <c r="F31" s="16">
        <v>485.19018</v>
      </c>
      <c r="G31" s="16">
        <v>493.94657</v>
      </c>
      <c r="H31" s="48">
        <v>1360.8924200000001</v>
      </c>
      <c r="I31" s="16">
        <v>63.44419</v>
      </c>
      <c r="J31" s="16">
        <v>100.44143</v>
      </c>
      <c r="K31" s="16">
        <v>236.42144</v>
      </c>
      <c r="L31" s="16">
        <v>218.83615</v>
      </c>
      <c r="M31" s="16">
        <v>725.3523</v>
      </c>
      <c r="N31" s="16">
        <v>430.09736</v>
      </c>
      <c r="O31" s="48">
        <v>1774.59287</v>
      </c>
      <c r="P31" s="16">
        <v>21.06427</v>
      </c>
      <c r="Q31" s="16">
        <v>36.14709</v>
      </c>
      <c r="R31" s="16">
        <v>61.07664</v>
      </c>
      <c r="S31" s="16">
        <v>90.17355</v>
      </c>
      <c r="T31" s="16">
        <v>140.35362</v>
      </c>
      <c r="U31" s="16">
        <v>111.13468</v>
      </c>
      <c r="V31" s="16">
        <v>459.94984999999997</v>
      </c>
    </row>
    <row r="32" spans="1:22" ht="15.75" customHeight="1">
      <c r="A32" s="58" t="s">
        <v>29</v>
      </c>
      <c r="B32" s="16">
        <v>0.71085</v>
      </c>
      <c r="C32" s="16">
        <v>52.88452</v>
      </c>
      <c r="D32" s="16">
        <v>319.63565</v>
      </c>
      <c r="E32" s="16">
        <v>373.1714</v>
      </c>
      <c r="F32" s="16">
        <v>526.13735</v>
      </c>
      <c r="G32" s="16">
        <v>84.13292</v>
      </c>
      <c r="H32" s="48">
        <v>1356.6726899999999</v>
      </c>
      <c r="I32" s="16">
        <v>24.76339</v>
      </c>
      <c r="J32" s="16">
        <v>197.27872</v>
      </c>
      <c r="K32" s="16">
        <v>653.85774</v>
      </c>
      <c r="L32" s="16">
        <v>232.43304</v>
      </c>
      <c r="M32" s="16">
        <v>190.14785</v>
      </c>
      <c r="N32" s="16">
        <v>89.24046</v>
      </c>
      <c r="O32" s="48">
        <v>1387.7212000000002</v>
      </c>
      <c r="P32" s="16">
        <v>31.6212</v>
      </c>
      <c r="Q32" s="16">
        <v>95.39099</v>
      </c>
      <c r="R32" s="16">
        <v>143.036</v>
      </c>
      <c r="S32" s="16">
        <v>41.71309</v>
      </c>
      <c r="T32" s="16">
        <v>59.11978</v>
      </c>
      <c r="U32" s="16">
        <v>33.50605</v>
      </c>
      <c r="V32" s="16">
        <v>404.38711</v>
      </c>
    </row>
    <row r="33" spans="1:22" ht="15.75" customHeight="1">
      <c r="A33" s="58" t="s">
        <v>30</v>
      </c>
      <c r="B33" s="16">
        <v>0</v>
      </c>
      <c r="C33" s="16">
        <v>0</v>
      </c>
      <c r="D33" s="16">
        <v>0</v>
      </c>
      <c r="E33" s="16">
        <v>740.40392</v>
      </c>
      <c r="F33" s="16">
        <v>204.01179</v>
      </c>
      <c r="G33" s="16">
        <v>0.33501</v>
      </c>
      <c r="H33" s="48">
        <v>944.75072</v>
      </c>
      <c r="I33" s="16">
        <v>0</v>
      </c>
      <c r="J33" s="16">
        <v>0</v>
      </c>
      <c r="K33" s="16">
        <v>7.56531</v>
      </c>
      <c r="L33" s="16">
        <v>591.24753</v>
      </c>
      <c r="M33" s="16">
        <v>132.10092</v>
      </c>
      <c r="N33" s="16">
        <v>22.22784</v>
      </c>
      <c r="O33" s="48">
        <v>753.1415999999999</v>
      </c>
      <c r="P33" s="16">
        <v>0</v>
      </c>
      <c r="Q33" s="16">
        <v>9.44355</v>
      </c>
      <c r="R33" s="16">
        <v>12.0243</v>
      </c>
      <c r="S33" s="16">
        <v>311.45497</v>
      </c>
      <c r="T33" s="16">
        <v>84.2574</v>
      </c>
      <c r="U33" s="16">
        <v>0</v>
      </c>
      <c r="V33" s="16">
        <v>417.18022</v>
      </c>
    </row>
    <row r="34" spans="1:22" ht="15.75" customHeight="1">
      <c r="A34" s="59" t="s">
        <v>31</v>
      </c>
      <c r="B34" s="17">
        <v>0.34</v>
      </c>
      <c r="C34" s="17">
        <v>3.1</v>
      </c>
      <c r="D34" s="17">
        <v>33.538</v>
      </c>
      <c r="E34" s="17">
        <v>10.1</v>
      </c>
      <c r="F34" s="17">
        <v>176.366</v>
      </c>
      <c r="G34" s="17">
        <v>23.93</v>
      </c>
      <c r="H34" s="49">
        <v>247.37400000000002</v>
      </c>
      <c r="I34" s="17">
        <v>6.93</v>
      </c>
      <c r="J34" s="17">
        <v>45.52</v>
      </c>
      <c r="K34" s="17">
        <v>106.725</v>
      </c>
      <c r="L34" s="17">
        <v>82.529</v>
      </c>
      <c r="M34" s="17">
        <v>190.062</v>
      </c>
      <c r="N34" s="17">
        <v>77.44</v>
      </c>
      <c r="O34" s="49">
        <v>509.206</v>
      </c>
      <c r="P34" s="17">
        <v>2.12</v>
      </c>
      <c r="Q34" s="17">
        <v>9.16</v>
      </c>
      <c r="R34" s="17">
        <v>37.776</v>
      </c>
      <c r="S34" s="17">
        <v>10.761</v>
      </c>
      <c r="T34" s="17">
        <v>7.17</v>
      </c>
      <c r="U34" s="17">
        <v>3.67</v>
      </c>
      <c r="V34" s="17">
        <v>70.65700000000001</v>
      </c>
    </row>
    <row r="35" spans="1:22" ht="15.75" customHeight="1">
      <c r="A35" s="58" t="s">
        <v>32</v>
      </c>
      <c r="B35" s="16">
        <v>0.078</v>
      </c>
      <c r="C35" s="16">
        <v>0.42003</v>
      </c>
      <c r="D35" s="16">
        <v>190.68319</v>
      </c>
      <c r="E35" s="16">
        <v>36.15429</v>
      </c>
      <c r="F35" s="16">
        <v>1296.76031</v>
      </c>
      <c r="G35" s="16">
        <v>57.08372</v>
      </c>
      <c r="H35" s="48">
        <v>1581.17954</v>
      </c>
      <c r="I35" s="16">
        <v>1.38276</v>
      </c>
      <c r="J35" s="16">
        <v>26.62118</v>
      </c>
      <c r="K35" s="16">
        <v>632.46036</v>
      </c>
      <c r="L35" s="16">
        <v>94.9975</v>
      </c>
      <c r="M35" s="16">
        <v>857.67718</v>
      </c>
      <c r="N35" s="16">
        <v>243.45767</v>
      </c>
      <c r="O35" s="48">
        <v>1856.5966500000002</v>
      </c>
      <c r="P35" s="16">
        <v>0.88813</v>
      </c>
      <c r="Q35" s="16">
        <v>30.92522</v>
      </c>
      <c r="R35" s="16">
        <v>154.26584</v>
      </c>
      <c r="S35" s="16">
        <v>110.36896</v>
      </c>
      <c r="T35" s="16">
        <v>214.86057</v>
      </c>
      <c r="U35" s="16">
        <v>31.69175</v>
      </c>
      <c r="V35" s="16">
        <v>543.00047</v>
      </c>
    </row>
    <row r="36" spans="1:22" ht="15.75" customHeight="1">
      <c r="A36" s="58" t="s">
        <v>33</v>
      </c>
      <c r="B36" s="16">
        <v>87.69612</v>
      </c>
      <c r="C36" s="16">
        <v>19.81426</v>
      </c>
      <c r="D36" s="16">
        <v>2214.00566</v>
      </c>
      <c r="E36" s="16">
        <v>157.81698</v>
      </c>
      <c r="F36" s="16">
        <v>558.99432</v>
      </c>
      <c r="G36" s="16">
        <v>942.29092</v>
      </c>
      <c r="H36" s="48">
        <v>3980.6182599999997</v>
      </c>
      <c r="I36" s="16">
        <v>147.13868</v>
      </c>
      <c r="J36" s="16">
        <v>278.4239</v>
      </c>
      <c r="K36" s="16">
        <v>1647.18696</v>
      </c>
      <c r="L36" s="16">
        <v>128.6627</v>
      </c>
      <c r="M36" s="16">
        <v>401.21626</v>
      </c>
      <c r="N36" s="16">
        <v>411.35032</v>
      </c>
      <c r="O36" s="48">
        <v>3013.97882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</row>
    <row r="37" spans="1:22" ht="15.75" customHeight="1">
      <c r="A37" s="58" t="s">
        <v>34</v>
      </c>
      <c r="B37" s="16">
        <v>147.41913</v>
      </c>
      <c r="C37" s="16">
        <v>111.91416</v>
      </c>
      <c r="D37" s="16">
        <v>711.1297</v>
      </c>
      <c r="E37" s="16">
        <v>1664.19493</v>
      </c>
      <c r="F37" s="16">
        <v>1835.73991</v>
      </c>
      <c r="G37" s="16">
        <v>412.28117</v>
      </c>
      <c r="H37" s="48">
        <v>4882.679</v>
      </c>
      <c r="I37" s="16">
        <v>554.50894</v>
      </c>
      <c r="J37" s="16">
        <v>144.22115</v>
      </c>
      <c r="K37" s="16">
        <v>797.94614</v>
      </c>
      <c r="L37" s="16">
        <v>1115.75338</v>
      </c>
      <c r="M37" s="16">
        <v>795.5017</v>
      </c>
      <c r="N37" s="16">
        <v>396.81698</v>
      </c>
      <c r="O37" s="48">
        <v>3804.74829</v>
      </c>
      <c r="P37" s="16">
        <v>3.37525</v>
      </c>
      <c r="Q37" s="16">
        <v>1.38921</v>
      </c>
      <c r="R37" s="16">
        <v>30.95795</v>
      </c>
      <c r="S37" s="16">
        <v>65.37379</v>
      </c>
      <c r="T37" s="16">
        <v>8.28933</v>
      </c>
      <c r="U37" s="16">
        <v>0.91458</v>
      </c>
      <c r="V37" s="16">
        <v>110.30010999999999</v>
      </c>
    </row>
    <row r="38" spans="1:22" ht="15.75" customHeight="1">
      <c r="A38" s="59" t="s">
        <v>71</v>
      </c>
      <c r="B38" s="17">
        <v>0</v>
      </c>
      <c r="C38" s="17">
        <v>48.49812</v>
      </c>
      <c r="D38" s="17">
        <v>36.55194</v>
      </c>
      <c r="E38" s="17">
        <v>40.0228</v>
      </c>
      <c r="F38" s="17">
        <v>2406.25681</v>
      </c>
      <c r="G38" s="17">
        <v>37.68816</v>
      </c>
      <c r="H38" s="49">
        <v>2569.0178300000002</v>
      </c>
      <c r="I38" s="17">
        <v>0</v>
      </c>
      <c r="J38" s="17">
        <v>95.31691</v>
      </c>
      <c r="K38" s="17">
        <v>172.22681</v>
      </c>
      <c r="L38" s="17">
        <v>73.6864</v>
      </c>
      <c r="M38" s="17">
        <v>1718.23697</v>
      </c>
      <c r="N38" s="17">
        <v>149.0951</v>
      </c>
      <c r="O38" s="49">
        <v>2208.56219</v>
      </c>
      <c r="P38" s="17">
        <v>0</v>
      </c>
      <c r="Q38" s="17">
        <v>39.28164</v>
      </c>
      <c r="R38" s="17">
        <v>23.89086</v>
      </c>
      <c r="S38" s="17">
        <v>29.38659</v>
      </c>
      <c r="T38" s="17">
        <v>700.76787</v>
      </c>
      <c r="U38" s="17">
        <v>8.41879</v>
      </c>
      <c r="V38" s="17">
        <v>801.7457499999999</v>
      </c>
    </row>
    <row r="39" spans="1:22" ht="15.75" customHeight="1">
      <c r="A39" s="58" t="s">
        <v>35</v>
      </c>
      <c r="B39" s="16">
        <v>0</v>
      </c>
      <c r="C39" s="16">
        <v>45.19391</v>
      </c>
      <c r="D39" s="16">
        <v>213.67158</v>
      </c>
      <c r="E39" s="16">
        <v>420.33926</v>
      </c>
      <c r="F39" s="16">
        <v>331.39869</v>
      </c>
      <c r="G39" s="16">
        <v>81.17785</v>
      </c>
      <c r="H39" s="48">
        <v>1091.7812900000001</v>
      </c>
      <c r="I39" s="16">
        <v>10.49017</v>
      </c>
      <c r="J39" s="16">
        <v>100.43533</v>
      </c>
      <c r="K39" s="16">
        <v>572.20686</v>
      </c>
      <c r="L39" s="16">
        <v>394.17565</v>
      </c>
      <c r="M39" s="16">
        <v>340.1859</v>
      </c>
      <c r="N39" s="16">
        <v>163.22019</v>
      </c>
      <c r="O39" s="48">
        <v>1580.7141000000001</v>
      </c>
      <c r="P39" s="16">
        <v>0</v>
      </c>
      <c r="Q39" s="16">
        <v>1.15444</v>
      </c>
      <c r="R39" s="16">
        <v>6.40032</v>
      </c>
      <c r="S39" s="16">
        <v>2.90308</v>
      </c>
      <c r="T39" s="16">
        <v>0</v>
      </c>
      <c r="U39" s="16">
        <v>0</v>
      </c>
      <c r="V39" s="16">
        <v>10.457840000000001</v>
      </c>
    </row>
    <row r="40" spans="1:22" ht="15.75" customHeight="1">
      <c r="A40" s="58" t="s">
        <v>68</v>
      </c>
      <c r="B40" s="16">
        <v>0</v>
      </c>
      <c r="C40" s="16">
        <v>4.11481</v>
      </c>
      <c r="D40" s="16">
        <v>276.28204</v>
      </c>
      <c r="E40" s="16">
        <v>955.18508</v>
      </c>
      <c r="F40" s="16">
        <v>853.66135</v>
      </c>
      <c r="G40" s="16">
        <v>62.85047</v>
      </c>
      <c r="H40" s="48">
        <v>2152.0937499999995</v>
      </c>
      <c r="I40" s="16">
        <v>0</v>
      </c>
      <c r="J40" s="16">
        <v>10.54988</v>
      </c>
      <c r="K40" s="16">
        <v>363.79467</v>
      </c>
      <c r="L40" s="16">
        <v>815.02566</v>
      </c>
      <c r="M40" s="16">
        <v>1033.70788</v>
      </c>
      <c r="N40" s="16">
        <v>92.97457</v>
      </c>
      <c r="O40" s="48">
        <v>2316.05266</v>
      </c>
      <c r="P40" s="16">
        <v>0</v>
      </c>
      <c r="Q40" s="16">
        <v>15.97841</v>
      </c>
      <c r="R40" s="16">
        <v>121.901</v>
      </c>
      <c r="S40" s="16">
        <v>97.44865</v>
      </c>
      <c r="T40" s="16">
        <v>60.72805</v>
      </c>
      <c r="U40" s="16">
        <v>0</v>
      </c>
      <c r="V40" s="16">
        <v>296.05611</v>
      </c>
    </row>
    <row r="41" spans="1:22" ht="15.75" customHeight="1">
      <c r="A41" s="58" t="s">
        <v>36</v>
      </c>
      <c r="B41" s="16">
        <v>0</v>
      </c>
      <c r="C41" s="16">
        <v>1.02217</v>
      </c>
      <c r="D41" s="16">
        <v>15.81764</v>
      </c>
      <c r="E41" s="16">
        <v>13.67966</v>
      </c>
      <c r="F41" s="16">
        <v>261.0638</v>
      </c>
      <c r="G41" s="16">
        <v>0</v>
      </c>
      <c r="H41" s="48">
        <v>291.58327</v>
      </c>
      <c r="I41" s="16">
        <v>7.41756</v>
      </c>
      <c r="J41" s="16">
        <v>8.66959</v>
      </c>
      <c r="K41" s="16">
        <v>39.85972</v>
      </c>
      <c r="L41" s="16">
        <v>47.50512</v>
      </c>
      <c r="M41" s="16">
        <v>299.80138</v>
      </c>
      <c r="N41" s="16">
        <v>0</v>
      </c>
      <c r="O41" s="48">
        <v>403.25337</v>
      </c>
      <c r="P41" s="16">
        <v>0</v>
      </c>
      <c r="Q41" s="16">
        <v>2.43394</v>
      </c>
      <c r="R41" s="16">
        <v>18.47697</v>
      </c>
      <c r="S41" s="16">
        <v>2.18987</v>
      </c>
      <c r="T41" s="16">
        <v>31.21305</v>
      </c>
      <c r="U41" s="16">
        <v>0</v>
      </c>
      <c r="V41" s="16">
        <v>54.313829999999996</v>
      </c>
    </row>
    <row r="42" spans="1:22" ht="15.75" customHeight="1">
      <c r="A42" s="59" t="s">
        <v>80</v>
      </c>
      <c r="B42" s="17">
        <v>0.67716</v>
      </c>
      <c r="C42" s="17">
        <v>0</v>
      </c>
      <c r="D42" s="17">
        <v>22.57825</v>
      </c>
      <c r="E42" s="17">
        <v>61.35165</v>
      </c>
      <c r="F42" s="17">
        <v>353.44484</v>
      </c>
      <c r="G42" s="17">
        <v>428.34961</v>
      </c>
      <c r="H42" s="49">
        <v>866.4015099999999</v>
      </c>
      <c r="I42" s="17">
        <v>0</v>
      </c>
      <c r="J42" s="17">
        <v>2.48287</v>
      </c>
      <c r="K42" s="17">
        <v>29.36837</v>
      </c>
      <c r="L42" s="17">
        <v>51.80631</v>
      </c>
      <c r="M42" s="17">
        <v>208.49812</v>
      </c>
      <c r="N42" s="17">
        <v>356.69127</v>
      </c>
      <c r="O42" s="49">
        <v>648.8469399999999</v>
      </c>
      <c r="P42" s="17">
        <v>0.29862</v>
      </c>
      <c r="Q42" s="17">
        <v>1.34232</v>
      </c>
      <c r="R42" s="17">
        <v>5.60492</v>
      </c>
      <c r="S42" s="17">
        <v>12.45534</v>
      </c>
      <c r="T42" s="17">
        <v>24.67319</v>
      </c>
      <c r="U42" s="17">
        <v>24.04688</v>
      </c>
      <c r="V42" s="17">
        <v>68.42127</v>
      </c>
    </row>
    <row r="43" spans="1:22" ht="15.75" customHeight="1">
      <c r="A43" s="58" t="s">
        <v>69</v>
      </c>
      <c r="B43" s="16">
        <v>0</v>
      </c>
      <c r="C43" s="16">
        <v>0.292</v>
      </c>
      <c r="D43" s="16">
        <v>63.11933</v>
      </c>
      <c r="E43" s="16">
        <v>143.78135</v>
      </c>
      <c r="F43" s="16">
        <v>492.92755</v>
      </c>
      <c r="G43" s="16">
        <v>192.69604</v>
      </c>
      <c r="H43" s="48">
        <v>892.81627</v>
      </c>
      <c r="I43" s="16">
        <v>0.149</v>
      </c>
      <c r="J43" s="16">
        <v>0</v>
      </c>
      <c r="K43" s="16">
        <v>1.14443</v>
      </c>
      <c r="L43" s="16">
        <v>0</v>
      </c>
      <c r="M43" s="16">
        <v>40.75483</v>
      </c>
      <c r="N43" s="16">
        <v>7.3603</v>
      </c>
      <c r="O43" s="48">
        <v>49.40856</v>
      </c>
      <c r="P43" s="16">
        <v>0</v>
      </c>
      <c r="Q43" s="16">
        <v>8.03292</v>
      </c>
      <c r="R43" s="16">
        <v>36.72831</v>
      </c>
      <c r="S43" s="16">
        <v>177.50891</v>
      </c>
      <c r="T43" s="16">
        <v>624.91406</v>
      </c>
      <c r="U43" s="16">
        <v>350.22869</v>
      </c>
      <c r="V43" s="16">
        <v>1197.4128899999998</v>
      </c>
    </row>
    <row r="44" spans="1:22" ht="15.75" customHeight="1">
      <c r="A44" s="58" t="s">
        <v>70</v>
      </c>
      <c r="B44" s="16">
        <v>0</v>
      </c>
      <c r="C44" s="16">
        <v>0</v>
      </c>
      <c r="D44" s="16">
        <v>33.31133</v>
      </c>
      <c r="E44" s="16">
        <v>144.12986</v>
      </c>
      <c r="F44" s="16">
        <v>246.92927</v>
      </c>
      <c r="G44" s="16">
        <v>66.58353</v>
      </c>
      <c r="H44" s="48">
        <v>490.95399</v>
      </c>
      <c r="I44" s="16">
        <v>0.72615</v>
      </c>
      <c r="J44" s="16">
        <v>20.43936</v>
      </c>
      <c r="K44" s="16">
        <v>97.87325</v>
      </c>
      <c r="L44" s="16">
        <v>167.95814</v>
      </c>
      <c r="M44" s="16">
        <v>193.63902</v>
      </c>
      <c r="N44" s="16">
        <v>60.30987</v>
      </c>
      <c r="O44" s="48">
        <v>540.94579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</row>
    <row r="45" spans="1:22" ht="15.75" customHeight="1">
      <c r="A45" s="58" t="s">
        <v>37</v>
      </c>
      <c r="B45" s="16">
        <v>14.95868</v>
      </c>
      <c r="C45" s="16">
        <v>5.57575</v>
      </c>
      <c r="D45" s="16">
        <v>76.99315</v>
      </c>
      <c r="E45" s="16">
        <v>481.17035</v>
      </c>
      <c r="F45" s="16">
        <v>2039.4509</v>
      </c>
      <c r="G45" s="16">
        <v>1012.27354</v>
      </c>
      <c r="H45" s="48">
        <v>3630.4223700000002</v>
      </c>
      <c r="I45" s="16">
        <v>69.87226</v>
      </c>
      <c r="J45" s="16">
        <v>62.4576</v>
      </c>
      <c r="K45" s="16">
        <v>230.02351</v>
      </c>
      <c r="L45" s="16">
        <v>700.97761</v>
      </c>
      <c r="M45" s="16">
        <v>1147.65724</v>
      </c>
      <c r="N45" s="16">
        <v>711.70213</v>
      </c>
      <c r="O45" s="48">
        <v>2922.6903500000003</v>
      </c>
      <c r="P45" s="16">
        <v>3.611</v>
      </c>
      <c r="Q45" s="16">
        <v>7.07547</v>
      </c>
      <c r="R45" s="16">
        <v>89.00772</v>
      </c>
      <c r="S45" s="16">
        <v>87.68086</v>
      </c>
      <c r="T45" s="16">
        <v>177.23437</v>
      </c>
      <c r="U45" s="16">
        <v>37.26799</v>
      </c>
      <c r="V45" s="16">
        <v>401.87741</v>
      </c>
    </row>
    <row r="46" spans="1:22" ht="15.75" customHeight="1">
      <c r="A46" s="59" t="s">
        <v>38</v>
      </c>
      <c r="B46" s="17">
        <v>0.13072</v>
      </c>
      <c r="C46" s="17">
        <v>16.38906</v>
      </c>
      <c r="D46" s="17">
        <v>109.38345</v>
      </c>
      <c r="E46" s="17">
        <v>266.57916</v>
      </c>
      <c r="F46" s="17">
        <v>223.56306</v>
      </c>
      <c r="G46" s="17">
        <v>126.8175</v>
      </c>
      <c r="H46" s="49">
        <v>742.8629500000001</v>
      </c>
      <c r="I46" s="17">
        <v>0</v>
      </c>
      <c r="J46" s="17">
        <v>11.62204</v>
      </c>
      <c r="K46" s="17">
        <v>59.79988</v>
      </c>
      <c r="L46" s="17">
        <v>369.90408</v>
      </c>
      <c r="M46" s="17">
        <v>225.07029</v>
      </c>
      <c r="N46" s="17">
        <v>190.30144</v>
      </c>
      <c r="O46" s="49">
        <v>856.6977300000001</v>
      </c>
      <c r="P46" s="17">
        <v>1.20244</v>
      </c>
      <c r="Q46" s="17">
        <v>5.81998</v>
      </c>
      <c r="R46" s="17">
        <v>41.01393</v>
      </c>
      <c r="S46" s="17">
        <v>70.63601</v>
      </c>
      <c r="T46" s="17">
        <v>73.53983</v>
      </c>
      <c r="U46" s="17">
        <v>116.64702</v>
      </c>
      <c r="V46" s="17">
        <v>308.85920999999996</v>
      </c>
    </row>
    <row r="47" spans="1:22" ht="15.75" customHeight="1">
      <c r="A47" s="58" t="s">
        <v>39</v>
      </c>
      <c r="B47" s="16">
        <v>10.98684</v>
      </c>
      <c r="C47" s="16">
        <v>138.6171</v>
      </c>
      <c r="D47" s="16">
        <v>791.17617</v>
      </c>
      <c r="E47" s="16">
        <v>1103.55988</v>
      </c>
      <c r="F47" s="16">
        <v>3441.88584</v>
      </c>
      <c r="G47" s="16">
        <v>0</v>
      </c>
      <c r="H47" s="48">
        <v>5486.225829999999</v>
      </c>
      <c r="I47" s="16">
        <v>85.73995</v>
      </c>
      <c r="J47" s="16">
        <v>402.09172</v>
      </c>
      <c r="K47" s="16">
        <v>1238.49392</v>
      </c>
      <c r="L47" s="16">
        <v>1425.20506</v>
      </c>
      <c r="M47" s="16">
        <v>2366.96946</v>
      </c>
      <c r="N47" s="16">
        <v>0</v>
      </c>
      <c r="O47" s="48">
        <v>5518.500109999999</v>
      </c>
      <c r="P47" s="16">
        <v>0.70943</v>
      </c>
      <c r="Q47" s="16">
        <v>3.93228</v>
      </c>
      <c r="R47" s="16">
        <v>114.28461</v>
      </c>
      <c r="S47" s="16">
        <v>88.04151</v>
      </c>
      <c r="T47" s="16">
        <v>52.84045</v>
      </c>
      <c r="U47" s="16">
        <v>0</v>
      </c>
      <c r="V47" s="16">
        <v>259.80827999999997</v>
      </c>
    </row>
    <row r="48" spans="1:22" ht="15.75" customHeight="1">
      <c r="A48" s="58" t="s">
        <v>40</v>
      </c>
      <c r="B48" s="16">
        <v>18.87877</v>
      </c>
      <c r="C48" s="16">
        <v>124.20149</v>
      </c>
      <c r="D48" s="16">
        <v>424.72594</v>
      </c>
      <c r="E48" s="16">
        <v>672.08028</v>
      </c>
      <c r="F48" s="16">
        <v>1352.13336</v>
      </c>
      <c r="G48" s="16">
        <v>65.12888</v>
      </c>
      <c r="H48" s="48">
        <v>2657.14872</v>
      </c>
      <c r="I48" s="16">
        <v>58.44915</v>
      </c>
      <c r="J48" s="16">
        <v>240.25535</v>
      </c>
      <c r="K48" s="16">
        <v>965.71647</v>
      </c>
      <c r="L48" s="16">
        <v>469.52834</v>
      </c>
      <c r="M48" s="16">
        <v>702.27818</v>
      </c>
      <c r="N48" s="16">
        <v>53.1113</v>
      </c>
      <c r="O48" s="48">
        <v>2489.3387900000002</v>
      </c>
      <c r="P48" s="16">
        <v>1.92446</v>
      </c>
      <c r="Q48" s="16">
        <v>0</v>
      </c>
      <c r="R48" s="16">
        <v>15.02698</v>
      </c>
      <c r="S48" s="16">
        <v>16.5129</v>
      </c>
      <c r="T48" s="16">
        <v>8.02241</v>
      </c>
      <c r="U48" s="16">
        <v>0</v>
      </c>
      <c r="V48" s="16">
        <v>41.48675</v>
      </c>
    </row>
    <row r="49" spans="1:22" ht="15.75" customHeight="1">
      <c r="A49" s="58" t="s">
        <v>41</v>
      </c>
      <c r="B49" s="16">
        <v>0</v>
      </c>
      <c r="C49" s="16">
        <v>0</v>
      </c>
      <c r="D49" s="16">
        <v>0</v>
      </c>
      <c r="E49" s="16">
        <v>2.2127</v>
      </c>
      <c r="F49" s="16">
        <v>311.71997</v>
      </c>
      <c r="G49" s="16">
        <v>1.37634</v>
      </c>
      <c r="H49" s="48">
        <v>315.30901</v>
      </c>
      <c r="I49" s="16">
        <v>0</v>
      </c>
      <c r="J49" s="16">
        <v>0</v>
      </c>
      <c r="K49" s="16">
        <v>0</v>
      </c>
      <c r="L49" s="16">
        <v>28.55544</v>
      </c>
      <c r="M49" s="16">
        <v>302.57262</v>
      </c>
      <c r="N49" s="16">
        <v>0</v>
      </c>
      <c r="O49" s="48">
        <v>331.12805999999995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</row>
    <row r="50" spans="1:22" ht="15.75" customHeight="1">
      <c r="A50" s="59" t="s">
        <v>42</v>
      </c>
      <c r="B50" s="17">
        <v>0</v>
      </c>
      <c r="C50" s="17">
        <v>140.14648</v>
      </c>
      <c r="D50" s="17">
        <v>900.41225</v>
      </c>
      <c r="E50" s="17">
        <v>518.05483</v>
      </c>
      <c r="F50" s="17">
        <v>2126.07047</v>
      </c>
      <c r="G50" s="17">
        <v>278.36135</v>
      </c>
      <c r="H50" s="49">
        <v>3963.0453800000005</v>
      </c>
      <c r="I50" s="17">
        <v>82.98157</v>
      </c>
      <c r="J50" s="17">
        <v>383.2388</v>
      </c>
      <c r="K50" s="17">
        <v>1685.24266</v>
      </c>
      <c r="L50" s="17">
        <v>837.78925</v>
      </c>
      <c r="M50" s="17">
        <v>2157.57566</v>
      </c>
      <c r="N50" s="17">
        <v>225.04626</v>
      </c>
      <c r="O50" s="49">
        <v>5371.874199999999</v>
      </c>
      <c r="P50" s="17">
        <v>13.49854</v>
      </c>
      <c r="Q50" s="17">
        <v>122.20966</v>
      </c>
      <c r="R50" s="17">
        <v>289.06506</v>
      </c>
      <c r="S50" s="17">
        <v>58.55298</v>
      </c>
      <c r="T50" s="17">
        <v>113.8101</v>
      </c>
      <c r="U50" s="17">
        <v>16.32754</v>
      </c>
      <c r="V50" s="17">
        <v>613.46388</v>
      </c>
    </row>
    <row r="51" spans="1:22" ht="15.75" customHeight="1">
      <c r="A51" s="58" t="s">
        <v>81</v>
      </c>
      <c r="B51" s="16">
        <v>12.67319</v>
      </c>
      <c r="C51" s="16">
        <v>102.6189</v>
      </c>
      <c r="D51" s="16">
        <v>351.97627</v>
      </c>
      <c r="E51" s="16">
        <v>504.02813</v>
      </c>
      <c r="F51" s="16">
        <v>811.63209</v>
      </c>
      <c r="G51" s="16">
        <v>428.42296</v>
      </c>
      <c r="H51" s="48">
        <v>2211.3515399999997</v>
      </c>
      <c r="I51" s="16">
        <v>33.37699</v>
      </c>
      <c r="J51" s="16">
        <v>150.7241</v>
      </c>
      <c r="K51" s="16">
        <v>336.04851</v>
      </c>
      <c r="L51" s="16">
        <v>247.40146</v>
      </c>
      <c r="M51" s="16">
        <v>323.6015</v>
      </c>
      <c r="N51" s="16">
        <v>392.26009</v>
      </c>
      <c r="O51" s="48">
        <v>1483.41265</v>
      </c>
      <c r="P51" s="16">
        <v>3.28456</v>
      </c>
      <c r="Q51" s="16">
        <v>5.04846</v>
      </c>
      <c r="R51" s="16">
        <v>67.30061</v>
      </c>
      <c r="S51" s="16">
        <v>9.03739</v>
      </c>
      <c r="T51" s="16">
        <v>14.31069</v>
      </c>
      <c r="U51" s="16">
        <v>31.68239</v>
      </c>
      <c r="V51" s="16">
        <v>130.66410000000002</v>
      </c>
    </row>
    <row r="52" spans="1:22" ht="15.75" customHeight="1">
      <c r="A52" s="58" t="s">
        <v>43</v>
      </c>
      <c r="B52" s="16">
        <v>0</v>
      </c>
      <c r="C52" s="16">
        <v>4.17302</v>
      </c>
      <c r="D52" s="16">
        <v>36.09799</v>
      </c>
      <c r="E52" s="16">
        <v>194.30797</v>
      </c>
      <c r="F52" s="16">
        <v>851.66288</v>
      </c>
      <c r="G52" s="16">
        <v>200.22108</v>
      </c>
      <c r="H52" s="48">
        <v>1286.4629400000001</v>
      </c>
      <c r="I52" s="16">
        <v>3.30271</v>
      </c>
      <c r="J52" s="16">
        <v>53.42217</v>
      </c>
      <c r="K52" s="16">
        <v>181.59439</v>
      </c>
      <c r="L52" s="16">
        <v>362.86972</v>
      </c>
      <c r="M52" s="16">
        <v>1142.79146</v>
      </c>
      <c r="N52" s="16">
        <v>380.97855</v>
      </c>
      <c r="O52" s="48">
        <v>2124.959</v>
      </c>
      <c r="P52" s="16">
        <v>1.9128</v>
      </c>
      <c r="Q52" s="16">
        <v>3.09266</v>
      </c>
      <c r="R52" s="16">
        <v>63.50816</v>
      </c>
      <c r="S52" s="16">
        <v>147.63753</v>
      </c>
      <c r="T52" s="16">
        <v>271.6652</v>
      </c>
      <c r="U52" s="16">
        <v>16.89553</v>
      </c>
      <c r="V52" s="16">
        <v>504.71188000000006</v>
      </c>
    </row>
    <row r="53" spans="1:22" ht="15.75" customHeight="1">
      <c r="A53" s="58" t="s">
        <v>44</v>
      </c>
      <c r="B53" s="16">
        <v>9.86164</v>
      </c>
      <c r="C53" s="16">
        <v>87.38112</v>
      </c>
      <c r="D53" s="16">
        <v>559.78997</v>
      </c>
      <c r="E53" s="16">
        <v>1624.86887</v>
      </c>
      <c r="F53" s="16">
        <v>1235.11416</v>
      </c>
      <c r="G53" s="16">
        <v>551.2443</v>
      </c>
      <c r="H53" s="48">
        <v>4068.26006</v>
      </c>
      <c r="I53" s="16">
        <v>104.10485</v>
      </c>
      <c r="J53" s="16">
        <v>251.99903</v>
      </c>
      <c r="K53" s="16">
        <v>1803.86989</v>
      </c>
      <c r="L53" s="16">
        <v>1950.22118</v>
      </c>
      <c r="M53" s="16">
        <v>998.22531</v>
      </c>
      <c r="N53" s="16">
        <v>703.32703</v>
      </c>
      <c r="O53" s="48">
        <v>5811.74729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</row>
    <row r="54" spans="1:22" ht="15.75" customHeight="1">
      <c r="A54" s="59" t="s">
        <v>45</v>
      </c>
      <c r="B54" s="17">
        <v>0</v>
      </c>
      <c r="C54" s="17">
        <v>0</v>
      </c>
      <c r="D54" s="17">
        <v>4.79857</v>
      </c>
      <c r="E54" s="17">
        <v>63.03066</v>
      </c>
      <c r="F54" s="17">
        <v>213.71416</v>
      </c>
      <c r="G54" s="17">
        <v>58.77564</v>
      </c>
      <c r="H54" s="49">
        <v>340.31903</v>
      </c>
      <c r="I54" s="17">
        <v>0</v>
      </c>
      <c r="J54" s="17">
        <v>22.82751</v>
      </c>
      <c r="K54" s="17">
        <v>73.25693</v>
      </c>
      <c r="L54" s="17">
        <v>167.3217</v>
      </c>
      <c r="M54" s="17">
        <v>164.2418</v>
      </c>
      <c r="N54" s="17">
        <v>114.76173</v>
      </c>
      <c r="O54" s="49">
        <v>542.40967</v>
      </c>
      <c r="P54" s="17">
        <v>0</v>
      </c>
      <c r="Q54" s="17">
        <v>3.4779</v>
      </c>
      <c r="R54" s="17">
        <v>5.02362</v>
      </c>
      <c r="S54" s="17">
        <v>9.25035</v>
      </c>
      <c r="T54" s="17">
        <v>8.2002</v>
      </c>
      <c r="U54" s="17">
        <v>8.76445</v>
      </c>
      <c r="V54" s="17">
        <v>34.71652</v>
      </c>
    </row>
    <row r="55" spans="1:22" ht="15.75" customHeight="1">
      <c r="A55" s="58" t="s">
        <v>46</v>
      </c>
      <c r="B55" s="16">
        <v>0.64158</v>
      </c>
      <c r="C55" s="16">
        <v>7.98819</v>
      </c>
      <c r="D55" s="16">
        <v>256.35394</v>
      </c>
      <c r="E55" s="16">
        <v>286.5919</v>
      </c>
      <c r="F55" s="16">
        <v>704.1548</v>
      </c>
      <c r="G55" s="16">
        <v>519.59364</v>
      </c>
      <c r="H55" s="48">
        <v>1775.3240500000002</v>
      </c>
      <c r="I55" s="16">
        <v>22.95213</v>
      </c>
      <c r="J55" s="16">
        <v>116.56701</v>
      </c>
      <c r="K55" s="16">
        <v>909.86154</v>
      </c>
      <c r="L55" s="16">
        <v>540.79882</v>
      </c>
      <c r="M55" s="16">
        <v>717.2206</v>
      </c>
      <c r="N55" s="16">
        <v>509.6885</v>
      </c>
      <c r="O55" s="48">
        <v>2817.0886</v>
      </c>
      <c r="P55" s="16">
        <v>10.98258</v>
      </c>
      <c r="Q55" s="16">
        <v>21.83223</v>
      </c>
      <c r="R55" s="16">
        <v>22.12098</v>
      </c>
      <c r="S55" s="16">
        <v>2.29672</v>
      </c>
      <c r="T55" s="16">
        <v>17.05094</v>
      </c>
      <c r="U55" s="16">
        <v>1.98744</v>
      </c>
      <c r="V55" s="16">
        <v>76.27089000000001</v>
      </c>
    </row>
    <row r="56" spans="1:22" ht="15.75" customHeight="1">
      <c r="A56" s="58" t="s">
        <v>47</v>
      </c>
      <c r="B56" s="16">
        <v>0</v>
      </c>
      <c r="C56" s="16">
        <v>1.62544</v>
      </c>
      <c r="D56" s="16">
        <v>11.78828</v>
      </c>
      <c r="E56" s="16">
        <v>1.27743</v>
      </c>
      <c r="F56" s="16">
        <v>431.89331</v>
      </c>
      <c r="G56" s="16">
        <v>0</v>
      </c>
      <c r="H56" s="48">
        <v>446.58446</v>
      </c>
      <c r="I56" s="16">
        <v>0</v>
      </c>
      <c r="J56" s="16">
        <v>0</v>
      </c>
      <c r="K56" s="16">
        <v>4.13993</v>
      </c>
      <c r="L56" s="16">
        <v>35.19361</v>
      </c>
      <c r="M56" s="16">
        <v>302.70313</v>
      </c>
      <c r="N56" s="16">
        <v>0</v>
      </c>
      <c r="O56" s="48">
        <v>342.03666999999996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</row>
    <row r="57" spans="1:22" ht="15.75" customHeight="1">
      <c r="A57" s="58" t="s">
        <v>48</v>
      </c>
      <c r="B57" s="16">
        <v>1.94776</v>
      </c>
      <c r="C57" s="16">
        <v>40.83198</v>
      </c>
      <c r="D57" s="16">
        <v>282.62478</v>
      </c>
      <c r="E57" s="16">
        <v>586.8933</v>
      </c>
      <c r="F57" s="16">
        <v>1659.86612</v>
      </c>
      <c r="G57" s="16">
        <v>4.68384</v>
      </c>
      <c r="H57" s="48">
        <v>2576.84778</v>
      </c>
      <c r="I57" s="16">
        <v>28.3639</v>
      </c>
      <c r="J57" s="16">
        <v>128.38419</v>
      </c>
      <c r="K57" s="16">
        <v>675.40797</v>
      </c>
      <c r="L57" s="16">
        <v>603.82452</v>
      </c>
      <c r="M57" s="16">
        <v>1103.67806</v>
      </c>
      <c r="N57" s="16">
        <v>4.68552</v>
      </c>
      <c r="O57" s="48">
        <v>2544.3441599999996</v>
      </c>
      <c r="P57" s="16">
        <v>18.61858</v>
      </c>
      <c r="Q57" s="16">
        <v>124.84699</v>
      </c>
      <c r="R57" s="16">
        <v>408.39095</v>
      </c>
      <c r="S57" s="16">
        <v>195.37301</v>
      </c>
      <c r="T57" s="16">
        <v>213.84833</v>
      </c>
      <c r="U57" s="16">
        <v>0.66052</v>
      </c>
      <c r="V57" s="16">
        <v>961.7383800000001</v>
      </c>
    </row>
    <row r="58" spans="1:22" ht="15.75" customHeight="1">
      <c r="A58" s="59" t="s">
        <v>49</v>
      </c>
      <c r="B58" s="17">
        <v>1.68843</v>
      </c>
      <c r="C58" s="17">
        <v>92.31021</v>
      </c>
      <c r="D58" s="17">
        <v>513.60013</v>
      </c>
      <c r="E58" s="17">
        <v>1091.56155</v>
      </c>
      <c r="F58" s="17">
        <v>6061.32132</v>
      </c>
      <c r="G58" s="17">
        <v>296.29759</v>
      </c>
      <c r="H58" s="49">
        <v>8056.77923</v>
      </c>
      <c r="I58" s="17">
        <v>74.11146</v>
      </c>
      <c r="J58" s="17">
        <v>408.60129</v>
      </c>
      <c r="K58" s="17">
        <v>1659.8823</v>
      </c>
      <c r="L58" s="17">
        <v>1733.43546</v>
      </c>
      <c r="M58" s="17">
        <v>10981.87746</v>
      </c>
      <c r="N58" s="17">
        <v>1001.31017</v>
      </c>
      <c r="O58" s="49">
        <v>15859.21814</v>
      </c>
      <c r="P58" s="17">
        <v>20.67705</v>
      </c>
      <c r="Q58" s="17">
        <v>81.8104</v>
      </c>
      <c r="R58" s="17">
        <v>201.90569</v>
      </c>
      <c r="S58" s="17">
        <v>178.31919</v>
      </c>
      <c r="T58" s="17">
        <v>507.42843</v>
      </c>
      <c r="U58" s="17">
        <v>134.05931</v>
      </c>
      <c r="V58" s="17">
        <v>1124.20007</v>
      </c>
    </row>
    <row r="59" spans="1:22" ht="15.75" customHeight="1">
      <c r="A59" s="58" t="s">
        <v>50</v>
      </c>
      <c r="B59" s="16">
        <v>0</v>
      </c>
      <c r="C59" s="16">
        <v>0</v>
      </c>
      <c r="D59" s="16">
        <v>10.33103</v>
      </c>
      <c r="E59" s="16">
        <v>4.6425</v>
      </c>
      <c r="F59" s="16">
        <v>644.96093</v>
      </c>
      <c r="G59" s="16">
        <v>24.34915</v>
      </c>
      <c r="H59" s="48">
        <v>684.28361</v>
      </c>
      <c r="I59" s="16">
        <v>0</v>
      </c>
      <c r="J59" s="16">
        <v>0</v>
      </c>
      <c r="K59" s="16">
        <v>2.9046</v>
      </c>
      <c r="L59" s="16">
        <v>2.42911</v>
      </c>
      <c r="M59" s="16">
        <v>1021.22086</v>
      </c>
      <c r="N59" s="16">
        <v>82.64925</v>
      </c>
      <c r="O59" s="48">
        <v>1109.20382</v>
      </c>
      <c r="P59" s="16">
        <v>0</v>
      </c>
      <c r="Q59" s="16">
        <v>0</v>
      </c>
      <c r="R59" s="16">
        <v>15.49817</v>
      </c>
      <c r="S59" s="16">
        <v>3.69857</v>
      </c>
      <c r="T59" s="16">
        <v>526.31498</v>
      </c>
      <c r="U59" s="16">
        <v>11.65172</v>
      </c>
      <c r="V59" s="16">
        <v>557.1634399999999</v>
      </c>
    </row>
    <row r="60" spans="1:22" ht="15.75" customHeight="1">
      <c r="A60" s="58" t="s">
        <v>51</v>
      </c>
      <c r="B60" s="16">
        <v>0</v>
      </c>
      <c r="C60" s="16">
        <v>3.25532</v>
      </c>
      <c r="D60" s="16">
        <v>33.85558</v>
      </c>
      <c r="E60" s="16">
        <v>56.65138</v>
      </c>
      <c r="F60" s="16">
        <v>44.78303</v>
      </c>
      <c r="G60" s="16">
        <v>9.61199</v>
      </c>
      <c r="H60" s="48">
        <v>148.1573</v>
      </c>
      <c r="I60" s="16">
        <v>0</v>
      </c>
      <c r="J60" s="16">
        <v>3.9705</v>
      </c>
      <c r="K60" s="16">
        <v>47.51326</v>
      </c>
      <c r="L60" s="16">
        <v>96.55987</v>
      </c>
      <c r="M60" s="16">
        <v>59.19574</v>
      </c>
      <c r="N60" s="16">
        <v>38.58665</v>
      </c>
      <c r="O60" s="48">
        <v>245.82602</v>
      </c>
      <c r="P60" s="16">
        <v>0</v>
      </c>
      <c r="Q60" s="16">
        <v>1.16026</v>
      </c>
      <c r="R60" s="16">
        <v>5.60831</v>
      </c>
      <c r="S60" s="16">
        <v>10.0478</v>
      </c>
      <c r="T60" s="16">
        <v>6.12559</v>
      </c>
      <c r="U60" s="16">
        <v>9.02633</v>
      </c>
      <c r="V60" s="16">
        <v>31.968289999999996</v>
      </c>
    </row>
    <row r="61" spans="1:22" ht="15.75" customHeight="1">
      <c r="A61" s="58" t="s">
        <v>52</v>
      </c>
      <c r="B61" s="16">
        <v>27.69891</v>
      </c>
      <c r="C61" s="16">
        <v>49.19366</v>
      </c>
      <c r="D61" s="16">
        <v>714.43163</v>
      </c>
      <c r="E61" s="16">
        <v>302.62015</v>
      </c>
      <c r="F61" s="16">
        <v>1081.57735</v>
      </c>
      <c r="G61" s="16">
        <v>80.37961</v>
      </c>
      <c r="H61" s="48">
        <v>2255.90131</v>
      </c>
      <c r="I61" s="16">
        <v>189.83392</v>
      </c>
      <c r="J61" s="16">
        <v>283.29978</v>
      </c>
      <c r="K61" s="16">
        <v>778.79865</v>
      </c>
      <c r="L61" s="16">
        <v>387.99162</v>
      </c>
      <c r="M61" s="16">
        <v>732.70502</v>
      </c>
      <c r="N61" s="16">
        <v>133.84816</v>
      </c>
      <c r="O61" s="48">
        <v>2506.47715</v>
      </c>
      <c r="P61" s="16">
        <v>135.21345</v>
      </c>
      <c r="Q61" s="16">
        <v>160.78519</v>
      </c>
      <c r="R61" s="16">
        <v>229.55065</v>
      </c>
      <c r="S61" s="16">
        <v>40.83775</v>
      </c>
      <c r="T61" s="16">
        <v>174.70206</v>
      </c>
      <c r="U61" s="16">
        <v>22.25494</v>
      </c>
      <c r="V61" s="16">
        <v>763.3440400000001</v>
      </c>
    </row>
    <row r="62" spans="1:22" ht="15.75" customHeight="1">
      <c r="A62" s="59" t="s">
        <v>53</v>
      </c>
      <c r="B62" s="17">
        <v>0</v>
      </c>
      <c r="C62" s="17">
        <v>0.77205</v>
      </c>
      <c r="D62" s="17">
        <v>322.66062</v>
      </c>
      <c r="E62" s="17">
        <v>686.37866</v>
      </c>
      <c r="F62" s="17">
        <v>1669.616</v>
      </c>
      <c r="G62" s="17">
        <v>82.87833</v>
      </c>
      <c r="H62" s="49">
        <v>2762.30566</v>
      </c>
      <c r="I62" s="17">
        <v>0</v>
      </c>
      <c r="J62" s="17">
        <v>38.58323</v>
      </c>
      <c r="K62" s="17">
        <v>368.35064</v>
      </c>
      <c r="L62" s="17">
        <v>877.85471</v>
      </c>
      <c r="M62" s="17">
        <v>1289.36051</v>
      </c>
      <c r="N62" s="17">
        <v>167.16626</v>
      </c>
      <c r="O62" s="49">
        <v>2741.31535</v>
      </c>
      <c r="P62" s="17">
        <v>0.80371</v>
      </c>
      <c r="Q62" s="17">
        <v>11.96991</v>
      </c>
      <c r="R62" s="17">
        <v>38.48861</v>
      </c>
      <c r="S62" s="17">
        <v>76.50409</v>
      </c>
      <c r="T62" s="17">
        <v>80.19619</v>
      </c>
      <c r="U62" s="17">
        <v>11.56558</v>
      </c>
      <c r="V62" s="17">
        <v>219.52809000000002</v>
      </c>
    </row>
    <row r="63" spans="1:22" ht="15.75" customHeight="1">
      <c r="A63" s="58" t="s">
        <v>54</v>
      </c>
      <c r="B63" s="16">
        <v>7.2875</v>
      </c>
      <c r="C63" s="16">
        <v>145.34739</v>
      </c>
      <c r="D63" s="16">
        <v>221.77827</v>
      </c>
      <c r="E63" s="16">
        <v>291.84262</v>
      </c>
      <c r="F63" s="16">
        <v>30.39807</v>
      </c>
      <c r="G63" s="16">
        <v>0</v>
      </c>
      <c r="H63" s="48">
        <v>696.6538499999999</v>
      </c>
      <c r="I63" s="16">
        <v>113.11839</v>
      </c>
      <c r="J63" s="16">
        <v>192.57123</v>
      </c>
      <c r="K63" s="16">
        <v>289.60698</v>
      </c>
      <c r="L63" s="16">
        <v>250.53556</v>
      </c>
      <c r="M63" s="16">
        <v>0.67973</v>
      </c>
      <c r="N63" s="16">
        <v>0</v>
      </c>
      <c r="O63" s="48">
        <v>846.51189</v>
      </c>
      <c r="P63" s="16">
        <v>18.06531</v>
      </c>
      <c r="Q63" s="16">
        <v>17.83067</v>
      </c>
      <c r="R63" s="16">
        <v>9.51424</v>
      </c>
      <c r="S63" s="16">
        <v>11.20723</v>
      </c>
      <c r="T63" s="16">
        <v>0.3509</v>
      </c>
      <c r="U63" s="16">
        <v>0</v>
      </c>
      <c r="V63" s="16">
        <v>56.96835000000001</v>
      </c>
    </row>
    <row r="64" spans="1:22" ht="15.75" customHeight="1">
      <c r="A64" s="58" t="s">
        <v>55</v>
      </c>
      <c r="B64" s="16">
        <v>45.52532</v>
      </c>
      <c r="C64" s="16">
        <v>10.07445</v>
      </c>
      <c r="D64" s="16">
        <v>47.83203</v>
      </c>
      <c r="E64" s="16">
        <v>229.50512</v>
      </c>
      <c r="F64" s="16">
        <v>697.2803</v>
      </c>
      <c r="G64" s="16">
        <v>1578.08925</v>
      </c>
      <c r="H64" s="48">
        <v>2608.30647</v>
      </c>
      <c r="I64" s="16">
        <v>0</v>
      </c>
      <c r="J64" s="16">
        <v>11.98004</v>
      </c>
      <c r="K64" s="16">
        <v>123.99042</v>
      </c>
      <c r="L64" s="16">
        <v>485.89062</v>
      </c>
      <c r="M64" s="16">
        <v>406.67459</v>
      </c>
      <c r="N64" s="16">
        <v>1801.43949</v>
      </c>
      <c r="O64" s="48">
        <v>2829.97516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</row>
    <row r="65" spans="1:22" ht="15.75" customHeight="1" thickBot="1">
      <c r="A65" s="58" t="s">
        <v>56</v>
      </c>
      <c r="B65" s="16">
        <v>0</v>
      </c>
      <c r="C65" s="16">
        <v>0</v>
      </c>
      <c r="D65" s="16">
        <v>0</v>
      </c>
      <c r="E65" s="16">
        <v>256.8554</v>
      </c>
      <c r="F65" s="16">
        <v>0</v>
      </c>
      <c r="G65" s="16">
        <v>0</v>
      </c>
      <c r="H65" s="48">
        <v>256.8554</v>
      </c>
      <c r="I65" s="16">
        <v>0</v>
      </c>
      <c r="J65" s="16">
        <v>0</v>
      </c>
      <c r="K65" s="16">
        <v>0</v>
      </c>
      <c r="L65" s="16">
        <v>526.93022</v>
      </c>
      <c r="M65" s="16">
        <v>0</v>
      </c>
      <c r="N65" s="16">
        <v>0</v>
      </c>
      <c r="O65" s="48">
        <v>526.93022</v>
      </c>
      <c r="P65" s="16">
        <v>0</v>
      </c>
      <c r="Q65" s="16">
        <v>0</v>
      </c>
      <c r="R65" s="16">
        <v>0</v>
      </c>
      <c r="S65" s="16">
        <v>119.7839</v>
      </c>
      <c r="T65" s="16">
        <v>0</v>
      </c>
      <c r="U65" s="16">
        <v>0</v>
      </c>
      <c r="V65" s="16">
        <v>119.7839</v>
      </c>
    </row>
    <row r="66" spans="1:22" ht="24.75" customHeight="1" thickTop="1">
      <c r="A66" s="67" t="s">
        <v>57</v>
      </c>
      <c r="B66" s="54">
        <v>611.14356</v>
      </c>
      <c r="C66" s="18">
        <v>1970.7313499999998</v>
      </c>
      <c r="D66" s="18">
        <v>16635.218990000005</v>
      </c>
      <c r="E66" s="18">
        <v>18470.49508</v>
      </c>
      <c r="F66" s="18">
        <v>59054.24327000001</v>
      </c>
      <c r="G66" s="18">
        <v>10777.131580000001</v>
      </c>
      <c r="H66" s="50">
        <v>107518.96383</v>
      </c>
      <c r="I66" s="18">
        <v>2261.3985599999996</v>
      </c>
      <c r="J66" s="18">
        <v>5486.118469999999</v>
      </c>
      <c r="K66" s="18">
        <v>26285.318080000005</v>
      </c>
      <c r="L66" s="18">
        <v>21940.656339999998</v>
      </c>
      <c r="M66" s="18">
        <v>58764.90754000002</v>
      </c>
      <c r="N66" s="18">
        <v>12264.23488</v>
      </c>
      <c r="O66" s="50">
        <v>127002.63386999998</v>
      </c>
      <c r="P66" s="54">
        <v>540.93717</v>
      </c>
      <c r="Q66" s="18">
        <v>1224.6112500000002</v>
      </c>
      <c r="R66" s="18">
        <v>4691.825950000001</v>
      </c>
      <c r="S66" s="18">
        <v>3169.4905</v>
      </c>
      <c r="T66" s="18">
        <v>8429.8825</v>
      </c>
      <c r="U66" s="18">
        <v>1871.4559699999998</v>
      </c>
      <c r="V66" s="18">
        <v>19928.203339999996</v>
      </c>
    </row>
    <row r="67" spans="1:22" ht="15.75" customHeight="1">
      <c r="A67" s="59" t="s">
        <v>82</v>
      </c>
      <c r="B67" s="17">
        <v>116.08883</v>
      </c>
      <c r="C67" s="17">
        <v>0</v>
      </c>
      <c r="D67" s="17">
        <v>413.59221</v>
      </c>
      <c r="E67" s="17">
        <v>0</v>
      </c>
      <c r="F67" s="17">
        <v>0</v>
      </c>
      <c r="G67" s="17">
        <v>374.76289</v>
      </c>
      <c r="H67" s="49">
        <v>904.4439300000001</v>
      </c>
      <c r="I67" s="17">
        <v>111.01437</v>
      </c>
      <c r="J67" s="17">
        <v>0</v>
      </c>
      <c r="K67" s="17">
        <v>609.36193</v>
      </c>
      <c r="L67" s="17">
        <v>0</v>
      </c>
      <c r="M67" s="17">
        <v>0</v>
      </c>
      <c r="N67" s="17">
        <v>454.78883</v>
      </c>
      <c r="O67" s="49">
        <v>1175.16513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</row>
    <row r="68" spans="1:22" ht="24.75" customHeight="1">
      <c r="A68" s="68" t="s">
        <v>58</v>
      </c>
      <c r="B68" s="17">
        <v>727.23239</v>
      </c>
      <c r="C68" s="17">
        <v>1970.7313499999998</v>
      </c>
      <c r="D68" s="17">
        <v>17048.811200000004</v>
      </c>
      <c r="E68" s="17">
        <v>18470.49508</v>
      </c>
      <c r="F68" s="17">
        <v>59054.24327000001</v>
      </c>
      <c r="G68" s="17">
        <v>11151.894470000001</v>
      </c>
      <c r="H68" s="49">
        <v>108423.40775999999</v>
      </c>
      <c r="I68" s="17">
        <v>2372.4129299999995</v>
      </c>
      <c r="J68" s="17">
        <v>5486.118469999999</v>
      </c>
      <c r="K68" s="17">
        <v>26894.680010000004</v>
      </c>
      <c r="L68" s="17">
        <v>21940.656339999998</v>
      </c>
      <c r="M68" s="17">
        <v>58764.90754000002</v>
      </c>
      <c r="N68" s="17">
        <v>12719.02371</v>
      </c>
      <c r="O68" s="49">
        <v>128177.79899999997</v>
      </c>
      <c r="P68" s="17">
        <v>540.93717</v>
      </c>
      <c r="Q68" s="17">
        <v>1224.6112500000002</v>
      </c>
      <c r="R68" s="17">
        <v>4691.825950000001</v>
      </c>
      <c r="S68" s="17">
        <v>3169.4905</v>
      </c>
      <c r="T68" s="17">
        <v>8429.8825</v>
      </c>
      <c r="U68" s="17">
        <v>1871.4559699999998</v>
      </c>
      <c r="V68" s="17">
        <v>19928.203339999996</v>
      </c>
    </row>
    <row r="69" spans="1:22" ht="24.75" customHeight="1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6"/>
    </row>
  </sheetData>
  <sheetProtection/>
  <printOptions/>
  <pageMargins left="0.75" right="0.5" top="0.6" bottom="0.6" header="0.5" footer="0.5"/>
  <pageSetup fitToHeight="1" fitToWidth="1" horizontalDpi="600" verticalDpi="600" orientation="landscape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5" ht="26.25">
      <c r="A1" s="20" t="str">
        <f>A!A7</f>
        <v>FUNCTIONAL  SYSTEM  LENGTH - 2019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>
      <c r="A2" s="22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="43" customFormat="1" ht="12.75">
      <c r="A4" s="43" t="s">
        <v>67</v>
      </c>
    </row>
    <row r="5" s="43" customFormat="1" ht="12.75"/>
    <row r="6" spans="1:2" s="43" customFormat="1" ht="12.75">
      <c r="A6" s="45" t="s">
        <v>78</v>
      </c>
      <c r="B6" s="44" t="s">
        <v>74</v>
      </c>
    </row>
    <row r="7" s="43" customFormat="1" ht="12.75">
      <c r="B7" s="43" t="s">
        <v>73</v>
      </c>
    </row>
    <row r="8" s="43" customFormat="1" ht="12.75">
      <c r="A8" s="46"/>
    </row>
    <row r="9" s="43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2020-10-16T15:06:51Z</cp:lastPrinted>
  <dcterms:created xsi:type="dcterms:W3CDTF">2000-11-01T19:30:15Z</dcterms:created>
  <dcterms:modified xsi:type="dcterms:W3CDTF">2020-10-16T15:08:07Z</dcterms:modified>
  <cp:category/>
  <cp:version/>
  <cp:contentType/>
  <cp:contentStatus/>
</cp:coreProperties>
</file>