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10" yWindow="-110" windowWidth="19420" windowHeight="10420" tabRatio="600" firstSheet="0" activeTab="0" autoFilterDateGrouping="1"/>
  </bookViews>
  <sheets>
    <sheet name="2021_VM-1" sheetId="1" state="visible" r:id="rId1"/>
    <sheet name="Sheet2" sheetId="2" state="hidden" r:id="rId2"/>
    <sheet name="vm4 rural" sheetId="3" state="hidden" r:id="rId3"/>
    <sheet name="vmt draft_-temp-urban" sheetId="4" state="hidden" r:id="rId4"/>
  </sheets>
  <definedNames>
    <definedName name="_xlnm.Print_Area" localSheetId="0">'2021_VM-1'!$A$1:$K$42</definedName>
  </definedNames>
  <calcPr calcId="191029" fullCalcOnLoad="1"/>
</workbook>
</file>

<file path=xl/styles.xml><?xml version="1.0" encoding="utf-8"?>
<styleSheet xmlns="http://schemas.openxmlformats.org/spreadsheetml/2006/main">
  <numFmts count="5">
    <numFmt numFmtId="164" formatCode="0_)"/>
    <numFmt numFmtId="165" formatCode="_(* #,##0_);_(* \(#,##0\);_(* &quot;-&quot;??_);_(@_)"/>
    <numFmt numFmtId="166" formatCode="#,##0.0_);\(#,##0.0\)"/>
    <numFmt numFmtId="167" formatCode="0.0_)"/>
    <numFmt numFmtId="168" formatCode="_(* #,##0_);_(* \(#,##0\);_ &quot;-&quot;"/>
  </numFmts>
  <fonts count="43">
    <font>
      <name val="Calibri"/>
      <family val="2"/>
      <color theme="1"/>
      <sz val="11"/>
      <scheme val="minor"/>
    </font>
    <font>
      <name val="Calibri"/>
      <family val="2"/>
      <color theme="1"/>
      <sz val="11"/>
      <scheme val="minor"/>
    </font>
    <font>
      <name val="Arial"/>
      <family val="2"/>
      <sz val="10"/>
    </font>
    <font>
      <name val="Arial"/>
      <family val="2"/>
      <b val="1"/>
      <sz val="20"/>
    </font>
    <font>
      <name val="Arial"/>
      <family val="2"/>
      <b val="1"/>
      <sz val="15"/>
    </font>
    <font>
      <name val="P-AVGARD"/>
      <sz val="10"/>
    </font>
    <font>
      <name val="Arial"/>
      <family val="2"/>
      <sz val="6"/>
    </font>
    <font>
      <name val="Arial"/>
      <family val="2"/>
      <color rgb="FFFF0000"/>
      <sz val="10"/>
    </font>
    <font>
      <name val="Arial"/>
      <family val="2"/>
      <color rgb="FF00B050"/>
      <sz val="10"/>
    </font>
    <font>
      <name val="Arial"/>
      <family val="2"/>
      <color rgb="FF92D050"/>
      <sz val="10"/>
    </font>
    <font>
      <name val="Arial"/>
      <family val="2"/>
      <sz val="22"/>
    </font>
    <font>
      <name val="Arial"/>
      <family val="2"/>
      <color rgb="FFFF0000"/>
      <sz val="20"/>
    </font>
    <font>
      <name val="Calibri"/>
      <family val="2"/>
      <b val="1"/>
      <color theme="1"/>
      <sz val="16"/>
      <scheme val="minor"/>
    </font>
    <font>
      <name val="Arial"/>
      <family val="2"/>
      <color indexed="8"/>
      <sz val="10"/>
    </font>
    <font>
      <name val="Arial"/>
      <family val="2"/>
      <color theme="1"/>
      <sz val="10"/>
    </font>
    <font>
      <name val="Arial"/>
      <family val="2"/>
      <color rgb="FFFF9999"/>
      <sz val="10"/>
    </font>
    <font>
      <name val="AvantGarde"/>
      <family val="2"/>
      <b val="1"/>
      <color indexed="8"/>
      <sz val="14"/>
    </font>
    <font>
      <name val="AvantGarde"/>
      <family val="2"/>
      <color indexed="8"/>
      <sz val="10"/>
    </font>
    <font>
      <name val="AvantGarde"/>
      <family val="2"/>
      <b val="1"/>
      <color indexed="8"/>
      <sz val="10"/>
    </font>
    <font>
      <name val="AvantGarde"/>
      <family val="2"/>
      <b val="1"/>
      <color indexed="8"/>
      <sz val="20"/>
    </font>
    <font>
      <name val="Arial"/>
      <family val="2"/>
      <b val="1"/>
      <color rgb="FFFF9999"/>
      <sz val="14"/>
    </font>
    <font>
      <name val="Arial"/>
      <family val="2"/>
      <color indexed="8"/>
      <sz val="9.9"/>
    </font>
    <font>
      <name val="Calibri"/>
      <family val="2"/>
      <color indexed="8"/>
      <sz val="11"/>
    </font>
    <font>
      <name val="Calibri"/>
      <family val="2"/>
      <b val="1"/>
      <color indexed="8"/>
      <sz val="11"/>
    </font>
    <font>
      <name val="P-AVGARD"/>
      <sz val="6"/>
    </font>
    <font>
      <name val="Calibri"/>
      <family val="2"/>
      <color indexed="9"/>
      <sz val="11"/>
    </font>
    <font>
      <name val="Calibri"/>
      <family val="2"/>
      <color indexed="20"/>
      <sz val="11"/>
    </font>
    <font>
      <name val="Calibri"/>
      <family val="2"/>
      <b val="1"/>
      <color indexed="52"/>
      <sz val="11"/>
    </font>
    <font>
      <name val="Calibri"/>
      <family val="2"/>
      <b val="1"/>
      <color indexed="9"/>
      <sz val="11"/>
    </font>
    <font>
      <name val="Calibri"/>
      <family val="2"/>
      <i val="1"/>
      <color indexed="23"/>
      <sz val="11"/>
    </font>
    <font>
      <name val="Calibri"/>
      <family val="2"/>
      <color indexed="17"/>
      <sz val="11"/>
    </font>
    <font>
      <name val="Calibri"/>
      <family val="2"/>
      <b val="1"/>
      <color indexed="56"/>
      <sz val="15"/>
    </font>
    <font>
      <name val="Calibri"/>
      <family val="2"/>
      <b val="1"/>
      <color indexed="56"/>
      <sz val="13"/>
    </font>
    <font>
      <name val="Calibri"/>
      <family val="2"/>
      <b val="1"/>
      <color indexed="56"/>
      <sz val="11"/>
    </font>
    <font>
      <name val="Calibri"/>
      <family val="2"/>
      <color indexed="62"/>
      <sz val="11"/>
    </font>
    <font>
      <name val="Calibri"/>
      <family val="2"/>
      <color indexed="52"/>
      <sz val="11"/>
    </font>
    <font>
      <name val="Calibri"/>
      <family val="2"/>
      <color indexed="60"/>
      <sz val="11"/>
    </font>
    <font>
      <name val="Calibri"/>
      <family val="2"/>
      <b val="1"/>
      <color indexed="63"/>
      <sz val="11"/>
    </font>
    <font>
      <name val="Cambria"/>
      <family val="2"/>
      <b val="1"/>
      <color indexed="56"/>
      <sz val="18"/>
    </font>
    <font>
      <name val="Calibri"/>
      <family val="2"/>
      <color indexed="10"/>
      <sz val="11"/>
    </font>
    <font>
      <name val="P-AVGARD"/>
      <sz val="18"/>
    </font>
    <font>
      <name val="Arial"/>
      <family val="2"/>
      <color rgb="FF000000"/>
      <sz val="10"/>
    </font>
    <font>
      <name val="Arial"/>
      <family val="2"/>
      <b val="1"/>
      <color rgb="FF000000"/>
      <sz val="10"/>
    </font>
  </fonts>
  <fills count="28">
    <fill>
      <patternFill/>
    </fill>
    <fill>
      <patternFill patternType="gray125"/>
    </fill>
    <fill>
      <patternFill patternType="solid">
        <fgColor theme="0"/>
        <b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right/>
      <top/>
      <bottom style="thin">
        <color indexed="64"/>
      </bottom>
      <diagonal/>
    </border>
    <border>
      <left/>
      <right style="thin">
        <color indexed="8"/>
      </right>
      <top/>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64"/>
      </left>
      <right style="thin">
        <color indexed="8"/>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style="double">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auto="1"/>
      </right>
      <top style="thin">
        <color indexed="64"/>
      </top>
      <bottom style="thin">
        <color indexed="8"/>
      </bottom>
      <diagonal/>
    </border>
    <border>
      <left/>
      <right/>
      <top style="thin">
        <color indexed="8"/>
      </top>
      <bottom style="thin">
        <color indexed="8"/>
      </bottom>
      <diagonal/>
    </border>
    <border>
      <left/>
      <right style="double">
        <color indexed="8"/>
      </right>
      <top style="thin">
        <color indexed="8"/>
      </top>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bottom/>
      <diagonal/>
    </border>
    <border>
      <left/>
      <right style="thin">
        <color indexed="8"/>
      </right>
      <top style="thin">
        <color indexed="8"/>
      </top>
      <bottom/>
      <diagonal/>
    </border>
    <border>
      <left/>
      <right style="thin">
        <color indexed="8"/>
      </right>
      <top/>
      <bottom style="thin">
        <color indexed="8"/>
      </bottom>
      <diagonal/>
    </border>
    <border>
      <left/>
      <right style="double">
        <color indexed="8"/>
      </right>
      <top/>
      <bottom style="thin">
        <color indexed="8"/>
      </bottom>
      <diagonal/>
    </border>
    <border>
      <left style="thin">
        <color theme="1"/>
      </left>
      <right style="thin">
        <color theme="1"/>
      </right>
      <top/>
      <bottom style="thin">
        <color theme="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diagonal/>
    </border>
    <border>
      <left style="thin">
        <color indexed="8"/>
      </left>
      <right/>
      <top/>
      <bottom style="thin">
        <color indexed="8"/>
      </bottom>
      <diagonal/>
    </border>
    <border>
      <left/>
      <right style="double">
        <color indexed="64"/>
      </right>
      <top/>
      <bottom/>
      <diagonal/>
    </border>
    <border>
      <left style="thin">
        <color auto="1"/>
      </left>
      <right style="thin">
        <color auto="1"/>
      </right>
      <top/>
      <bottom style="thin">
        <color theme="0"/>
      </bottom>
      <diagonal/>
    </border>
    <border>
      <left style="thin">
        <color indexed="64"/>
      </left>
      <right/>
      <top/>
      <bottom style="thin">
        <color theme="0"/>
      </bottom>
      <diagonal/>
    </border>
    <border>
      <left style="double">
        <color indexed="64"/>
      </left>
      <right style="thin">
        <color indexed="64"/>
      </right>
      <top/>
      <bottom style="thin">
        <color theme="0"/>
      </bottom>
      <diagonal/>
    </border>
    <border>
      <left style="thin">
        <color indexed="64"/>
      </left>
      <right style="double">
        <color indexed="64"/>
      </right>
      <top/>
      <bottom style="thin">
        <color theme="0"/>
      </bottom>
      <diagonal/>
    </border>
    <border>
      <left/>
      <right style="thin">
        <color auto="1"/>
      </right>
      <top/>
      <bottom style="thin">
        <color theme="0"/>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8"/>
      </right>
      <top style="thin">
        <color indexed="64"/>
      </top>
      <bottom/>
      <diagonal/>
    </border>
    <border>
      <left style="thin">
        <color auto="1"/>
      </left>
      <right style="thin">
        <color auto="1"/>
      </right>
      <top/>
      <bottom/>
      <diagonal/>
    </border>
    <border>
      <left style="thin">
        <color indexed="8"/>
      </left>
      <right style="double">
        <color indexed="64"/>
      </right>
      <top/>
      <bottom/>
      <diagonal/>
    </border>
    <border>
      <left style="thin">
        <color indexed="64"/>
      </left>
      <right style="double">
        <color auto="1"/>
      </right>
      <top/>
      <bottom style="thin">
        <color indexed="64"/>
      </bottom>
      <diagonal/>
    </border>
    <border>
      <left style="thin">
        <color indexed="64"/>
      </left>
      <right style="thin">
        <color auto="1"/>
      </right>
      <top style="thin">
        <color indexed="8"/>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indexed="64"/>
      </top>
      <bottom style="thin">
        <color indexed="8"/>
      </bottom>
      <diagonal/>
    </border>
    <border>
      <left/>
      <right style="double">
        <color auto="1"/>
      </right>
      <top style="thin">
        <color indexed="64"/>
      </top>
      <bottom/>
      <diagonal/>
    </border>
  </borders>
  <cellStyleXfs count="106">
    <xf numFmtId="0" fontId="1" fillId="0" borderId="0"/>
    <xf numFmtId="43" fontId="1" fillId="0" borderId="0"/>
    <xf numFmtId="0" fontId="1" fillId="0" borderId="0"/>
    <xf numFmtId="43" fontId="1" fillId="0" borderId="0"/>
    <xf numFmtId="43" fontId="22" fillId="0" borderId="0"/>
    <xf numFmtId="0" fontId="2" fillId="0" borderId="0"/>
    <xf numFmtId="43" fontId="2" fillId="0" borderId="0"/>
    <xf numFmtId="43" fontId="22" fillId="0" borderId="0"/>
    <xf numFmtId="0" fontId="2" fillId="0" borderId="0"/>
    <xf numFmtId="0" fontId="2" fillId="0" borderId="0"/>
    <xf numFmtId="0" fontId="1" fillId="0" borderId="0"/>
    <xf numFmtId="0" fontId="1" fillId="0" borderId="0"/>
    <xf numFmtId="9" fontId="1" fillId="0" borderId="0"/>
    <xf numFmtId="9" fontId="2" fillId="0" borderId="0"/>
    <xf numFmtId="0" fontId="24" fillId="0" borderId="0"/>
    <xf numFmtId="37" fontId="24" fillId="0" borderId="0"/>
    <xf numFmtId="0" fontId="22" fillId="6" borderId="0"/>
    <xf numFmtId="0" fontId="22" fillId="7" borderId="0"/>
    <xf numFmtId="0" fontId="22" fillId="8" borderId="0"/>
    <xf numFmtId="0" fontId="22" fillId="9" borderId="0"/>
    <xf numFmtId="0" fontId="22" fillId="10" borderId="0"/>
    <xf numFmtId="0" fontId="22" fillId="11" borderId="0"/>
    <xf numFmtId="0" fontId="22" fillId="12" borderId="0"/>
    <xf numFmtId="0" fontId="22" fillId="13" borderId="0"/>
    <xf numFmtId="0" fontId="22" fillId="14" borderId="0"/>
    <xf numFmtId="0" fontId="22" fillId="9" borderId="0"/>
    <xf numFmtId="0" fontId="22" fillId="12" borderId="0"/>
    <xf numFmtId="0" fontId="22" fillId="15" borderId="0"/>
    <xf numFmtId="0" fontId="25" fillId="16" borderId="0"/>
    <xf numFmtId="0" fontId="25" fillId="13" borderId="0"/>
    <xf numFmtId="0" fontId="25" fillId="14" borderId="0"/>
    <xf numFmtId="0" fontId="25" fillId="17" borderId="0"/>
    <xf numFmtId="0" fontId="25" fillId="18" borderId="0"/>
    <xf numFmtId="0" fontId="25" fillId="19" borderId="0"/>
    <xf numFmtId="0" fontId="25" fillId="20" borderId="0"/>
    <xf numFmtId="0" fontId="25" fillId="21" borderId="0"/>
    <xf numFmtId="0" fontId="25" fillId="22" borderId="0"/>
    <xf numFmtId="0" fontId="25" fillId="17" borderId="0"/>
    <xf numFmtId="0" fontId="25" fillId="18" borderId="0"/>
    <xf numFmtId="0" fontId="25" fillId="23" borderId="0"/>
    <xf numFmtId="0" fontId="26" fillId="7" borderId="0"/>
    <xf numFmtId="0" fontId="27" fillId="24" borderId="57"/>
    <xf numFmtId="0" fontId="28" fillId="25" borderId="58"/>
    <xf numFmtId="44" fontId="2" fillId="0" borderId="0"/>
    <xf numFmtId="44" fontId="2" fillId="0" borderId="0"/>
    <xf numFmtId="0" fontId="29" fillId="0" borderId="0"/>
    <xf numFmtId="0" fontId="30" fillId="8" borderId="0"/>
    <xf numFmtId="0" fontId="31" fillId="0" borderId="59"/>
    <xf numFmtId="0" fontId="32" fillId="0" borderId="60"/>
    <xf numFmtId="0" fontId="33" fillId="0" borderId="61"/>
    <xf numFmtId="0" fontId="33" fillId="0" borderId="0"/>
    <xf numFmtId="0" fontId="34" fillId="11" borderId="57"/>
    <xf numFmtId="0" fontId="35" fillId="0" borderId="62"/>
    <xf numFmtId="0" fontId="36" fillId="26" borderId="0"/>
    <xf numFmtId="0" fontId="1" fillId="0" borderId="0"/>
    <xf numFmtId="0" fontId="2" fillId="27" borderId="63"/>
    <xf numFmtId="0" fontId="37" fillId="24" borderId="64"/>
    <xf numFmtId="9" fontId="2" fillId="0" borderId="0"/>
    <xf numFmtId="0" fontId="38" fillId="0" borderId="0"/>
    <xf numFmtId="0" fontId="23" fillId="0" borderId="65"/>
    <xf numFmtId="0" fontId="39" fillId="0" borderId="0"/>
    <xf numFmtId="37" fontId="5" fillId="0" borderId="0"/>
    <xf numFmtId="0" fontId="1" fillId="0" borderId="0"/>
    <xf numFmtId="0" fontId="1" fillId="0" borderId="0"/>
    <xf numFmtId="43"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1" fillId="0" borderId="68"/>
    <xf numFmtId="0" fontId="42" fillId="0" borderId="68"/>
    <xf numFmtId="0" fontId="24" fillId="0" borderId="0"/>
    <xf numFmtId="43" fontId="40" fillId="0" borderId="0"/>
    <xf numFmtId="43" fontId="1" fillId="0" borderId="0"/>
    <xf numFmtId="37" fontId="24" fillId="0" borderId="0"/>
    <xf numFmtId="43" fontId="24" fillId="0" borderId="0"/>
    <xf numFmtId="43" fontId="5" fillId="0" borderId="0"/>
    <xf numFmtId="9" fontId="5" fillId="0" borderId="0"/>
    <xf numFmtId="0" fontId="1" fillId="0" borderId="0"/>
    <xf numFmtId="43" fontId="22" fillId="0" borderId="0"/>
    <xf numFmtId="43" fontId="1" fillId="0" borderId="0"/>
    <xf numFmtId="43" fontId="22" fillId="0" borderId="0"/>
    <xf numFmtId="0" fontId="2" fillId="0" borderId="0"/>
    <xf numFmtId="0" fontId="2" fillId="0" borderId="0"/>
    <xf numFmtId="0" fontId="1" fillId="0" borderId="0"/>
    <xf numFmtId="0" fontId="1" fillId="0" borderId="0"/>
    <xf numFmtId="9" fontId="1" fillId="0" borderId="0"/>
    <xf numFmtId="0" fontId="1" fillId="0" borderId="0"/>
    <xf numFmtId="0" fontId="1" fillId="0" borderId="0"/>
    <xf numFmtId="0" fontId="14" fillId="0" borderId="0"/>
    <xf numFmtId="43" fontId="22" fillId="0" borderId="0"/>
    <xf numFmtId="0" fontId="2" fillId="0" borderId="0"/>
  </cellStyleXfs>
  <cellXfs count="230">
    <xf numFmtId="0" fontId="0" fillId="0" borderId="0" pivotButton="0" quotePrefix="0" xfId="0"/>
    <xf numFmtId="0" fontId="3" fillId="0" borderId="0" applyAlignment="1" pivotButton="0" quotePrefix="0" xfId="0">
      <alignment horizontal="centerContinuous"/>
    </xf>
    <xf numFmtId="0" fontId="4" fillId="0" borderId="0" applyAlignment="1" pivotButton="0" quotePrefix="0" xfId="0">
      <alignment horizontal="centerContinuous"/>
    </xf>
    <xf numFmtId="0" fontId="2" fillId="0" borderId="0" applyAlignment="1" pivotButton="0" quotePrefix="0" xfId="0">
      <alignment horizontal="centerContinuous" vertical="center"/>
    </xf>
    <xf numFmtId="0" fontId="2" fillId="0" borderId="0" applyAlignment="1" pivotButton="0" quotePrefix="0" xfId="0">
      <alignment vertical="center"/>
    </xf>
    <xf numFmtId="0" fontId="2" fillId="0" borderId="0" applyAlignment="1" pivotButton="0" quotePrefix="0" xfId="0">
      <alignment horizontal="right" vertical="center"/>
    </xf>
    <xf numFmtId="0" fontId="2" fillId="0" borderId="22" applyAlignment="1" pivotButton="0" quotePrefix="0" xfId="0">
      <alignment horizontal="centerContinuous" vertical="center"/>
    </xf>
    <xf numFmtId="0" fontId="2" fillId="0" borderId="24" applyAlignment="1" pivotButton="0" quotePrefix="0" xfId="0">
      <alignment horizontal="centerContinuous" vertical="center"/>
    </xf>
    <xf numFmtId="0" fontId="2" fillId="0" borderId="26" applyAlignment="1" pivotButton="0" quotePrefix="0" xfId="0">
      <alignment vertical="center"/>
    </xf>
    <xf numFmtId="0" fontId="2" fillId="0" borderId="27" applyAlignment="1" pivotButton="0" quotePrefix="0" xfId="0">
      <alignment vertical="center"/>
    </xf>
    <xf numFmtId="0" fontId="2" fillId="0" borderId="28" applyAlignment="1" pivotButton="0" quotePrefix="0" xfId="0">
      <alignment horizontal="center" vertical="center"/>
    </xf>
    <xf numFmtId="0" fontId="2" fillId="0" borderId="30" applyAlignment="1" pivotButton="0" quotePrefix="0" xfId="0">
      <alignment vertical="center"/>
    </xf>
    <xf numFmtId="0" fontId="2" fillId="0" borderId="31" applyAlignment="1" pivotButton="0" quotePrefix="0" xfId="0">
      <alignment vertical="center"/>
    </xf>
    <xf numFmtId="0" fontId="2" fillId="0" borderId="0" applyAlignment="1" pivotButton="0" quotePrefix="1" xfId="0">
      <alignment vertical="center"/>
    </xf>
    <xf numFmtId="0" fontId="2" fillId="0" borderId="25" applyAlignment="1" pivotButton="0" quotePrefix="0" xfId="0">
      <alignment horizontal="center" vertical="center"/>
    </xf>
    <xf numFmtId="0" fontId="2" fillId="0" borderId="34" applyAlignment="1" pivotButton="0" quotePrefix="0" xfId="0">
      <alignment vertical="center"/>
    </xf>
    <xf numFmtId="43" fontId="2" fillId="0" borderId="2" applyAlignment="1" pivotButton="0" quotePrefix="0" xfId="0">
      <alignment horizontal="right" vertical="center"/>
    </xf>
    <xf numFmtId="2" fontId="2" fillId="0" borderId="34" applyAlignment="1" pivotButton="0" quotePrefix="0" xfId="0">
      <alignment vertical="center"/>
    </xf>
    <xf numFmtId="43" fontId="2" fillId="0" borderId="28" applyAlignment="1" pivotButton="0" quotePrefix="0" xfId="0">
      <alignment horizontal="right" vertical="center"/>
    </xf>
    <xf numFmtId="43" fontId="2" fillId="0" borderId="36" applyAlignment="1" pivotButton="0" quotePrefix="0" xfId="0">
      <alignment horizontal="right" vertical="center"/>
    </xf>
    <xf numFmtId="0" fontId="5" fillId="0" borderId="37" applyAlignment="1" pivotButton="0" quotePrefix="0" xfId="0">
      <alignment vertical="center"/>
    </xf>
    <xf numFmtId="0" fontId="6" fillId="0" borderId="0" applyAlignment="1" pivotButton="0" quotePrefix="0" xfId="0">
      <alignment horizontal="centerContinuous"/>
    </xf>
    <xf numFmtId="0" fontId="6" fillId="0" borderId="0" pivotButton="0" quotePrefix="0" xfId="0"/>
    <xf numFmtId="0" fontId="2" fillId="0" borderId="32" applyAlignment="1" pivotButton="0" quotePrefix="0" xfId="0">
      <alignment horizontal="centerContinuous" vertical="center"/>
    </xf>
    <xf numFmtId="0" fontId="2" fillId="0" borderId="33" applyAlignment="1" pivotButton="0" quotePrefix="0" xfId="0">
      <alignment horizontal="centerContinuous" vertical="center"/>
    </xf>
    <xf numFmtId="0" fontId="2" fillId="0" borderId="16" applyAlignment="1" pivotButton="0" quotePrefix="0" xfId="0">
      <alignment horizontal="center" vertical="center"/>
    </xf>
    <xf numFmtId="0" fontId="6" fillId="0" borderId="31" applyAlignment="1" pivotButton="0" quotePrefix="0" xfId="0">
      <alignment vertical="center"/>
    </xf>
    <xf numFmtId="0" fontId="6" fillId="0" borderId="28" applyAlignment="1" pivotButton="0" quotePrefix="0" xfId="0">
      <alignment vertical="center"/>
    </xf>
    <xf numFmtId="0" fontId="7" fillId="0" borderId="27" applyAlignment="1" pivotButton="0" quotePrefix="0" xfId="0">
      <alignment horizontal="center" vertical="center"/>
    </xf>
    <xf numFmtId="0" fontId="7" fillId="0" borderId="28" applyAlignment="1" pivotButton="0" quotePrefix="0" xfId="0">
      <alignment horizontal="center" vertical="center"/>
    </xf>
    <xf numFmtId="0" fontId="7" fillId="0" borderId="16" applyAlignment="1" pivotButton="0" quotePrefix="0" xfId="0">
      <alignment horizontal="center" vertical="center"/>
    </xf>
    <xf numFmtId="0" fontId="7" fillId="0" borderId="31" applyAlignment="1" pivotButton="0" quotePrefix="0" xfId="0">
      <alignment horizontal="center" vertical="center"/>
    </xf>
    <xf numFmtId="43" fontId="7" fillId="0" borderId="2" applyAlignment="1" pivotButton="0" quotePrefix="0" xfId="0">
      <alignment horizontal="right" vertical="center"/>
    </xf>
    <xf numFmtId="43" fontId="7" fillId="0" borderId="0" applyAlignment="1" pivotButton="0" quotePrefix="0" xfId="0">
      <alignment horizontal="right" vertical="center"/>
    </xf>
    <xf numFmtId="43" fontId="8" fillId="0" borderId="4" applyAlignment="1" pivotButton="0" quotePrefix="0" xfId="0">
      <alignment vertical="center"/>
    </xf>
    <xf numFmtId="43" fontId="8" fillId="0" borderId="35" applyAlignment="1" pivotButton="0" quotePrefix="0" xfId="0">
      <alignment vertical="center"/>
    </xf>
    <xf numFmtId="43" fontId="8" fillId="0" borderId="2" applyAlignment="1" pivotButton="0" quotePrefix="0" xfId="0">
      <alignment horizontal="right" vertical="center"/>
    </xf>
    <xf numFmtId="43" fontId="8" fillId="0" borderId="28" applyAlignment="1" pivotButton="0" quotePrefix="0" xfId="0">
      <alignment horizontal="right" vertical="center"/>
    </xf>
    <xf numFmtId="0" fontId="7" fillId="0" borderId="25" applyAlignment="1" pivotButton="0" quotePrefix="0" xfId="0">
      <alignment horizontal="center" vertical="center"/>
    </xf>
    <xf numFmtId="0" fontId="8" fillId="0" borderId="23" applyAlignment="1" pivotButton="0" quotePrefix="0" xfId="0">
      <alignment vertical="center"/>
    </xf>
    <xf numFmtId="0" fontId="8" fillId="0" borderId="29" applyAlignment="1" pivotButton="0" quotePrefix="0" xfId="0">
      <alignment horizontal="center" vertical="center"/>
    </xf>
    <xf numFmtId="0" fontId="9" fillId="0" borderId="23" applyAlignment="1" pivotButton="0" quotePrefix="0" xfId="0">
      <alignment vertical="center"/>
    </xf>
    <xf numFmtId="0" fontId="9" fillId="0" borderId="29" applyAlignment="1" pivotButton="0" quotePrefix="0" xfId="0">
      <alignment horizontal="center" vertical="center"/>
    </xf>
    <xf numFmtId="43" fontId="9" fillId="0" borderId="4" applyAlignment="1" pivotButton="0" quotePrefix="0" xfId="0">
      <alignment horizontal="right" vertical="center"/>
    </xf>
    <xf numFmtId="43" fontId="9" fillId="0" borderId="35" applyAlignment="1" pivotButton="0" quotePrefix="0" xfId="0">
      <alignment horizontal="right" vertical="center"/>
    </xf>
    <xf numFmtId="0" fontId="8" fillId="0" borderId="28" applyAlignment="1" pivotButton="0" quotePrefix="0" xfId="0">
      <alignment horizontal="center" vertical="center"/>
    </xf>
    <xf numFmtId="0" fontId="10" fillId="5" borderId="0" pivotButton="0" quotePrefix="0" xfId="0"/>
    <xf numFmtId="0" fontId="6" fillId="5" borderId="0" pivotButton="0" quotePrefix="0" xfId="0"/>
    <xf numFmtId="0" fontId="11" fillId="5" borderId="0" pivotButton="0" quotePrefix="0" xfId="0"/>
    <xf numFmtId="43" fontId="0" fillId="0" borderId="0" pivotButton="0" quotePrefix="0" xfId="0"/>
    <xf numFmtId="2" fontId="2" fillId="0" borderId="0" applyAlignment="1" pivotButton="0" quotePrefix="0" xfId="0">
      <alignment vertical="center"/>
    </xf>
    <xf numFmtId="0" fontId="12" fillId="0" borderId="0" pivotButton="0" quotePrefix="0" xfId="0"/>
    <xf numFmtId="17" fontId="13" fillId="2" borderId="1" applyAlignment="1" pivotButton="0" quotePrefix="1" xfId="0">
      <alignment horizontal="left" vertical="center"/>
    </xf>
    <xf numFmtId="0" fontId="13" fillId="2" borderId="1" applyAlignment="1" pivotButton="0" quotePrefix="0" xfId="0">
      <alignment vertical="center"/>
    </xf>
    <xf numFmtId="0" fontId="15" fillId="2" borderId="1" applyAlignment="1" pivotButton="0" quotePrefix="0" xfId="0">
      <alignment vertical="center"/>
    </xf>
    <xf numFmtId="0" fontId="13" fillId="2" borderId="1" applyAlignment="1" pivotButton="0" quotePrefix="0" xfId="0">
      <alignment horizontal="right" vertical="center"/>
    </xf>
    <xf numFmtId="0" fontId="13" fillId="2" borderId="6" applyAlignment="1" pivotButton="0" quotePrefix="0" xfId="0">
      <alignment horizontal="center" vertical="center"/>
    </xf>
    <xf numFmtId="0" fontId="13" fillId="2" borderId="7" applyAlignment="1" pivotButton="0" quotePrefix="0" xfId="0">
      <alignment vertical="center"/>
    </xf>
    <xf numFmtId="0" fontId="13" fillId="2" borderId="6" applyAlignment="1" pivotButton="0" quotePrefix="0" xfId="0">
      <alignment vertical="center"/>
    </xf>
    <xf numFmtId="0" fontId="13" fillId="2" borderId="0" applyAlignment="1" pivotButton="0" quotePrefix="0" xfId="0">
      <alignment vertical="center"/>
    </xf>
    <xf numFmtId="0" fontId="13" fillId="2" borderId="3" applyAlignment="1" pivotButton="0" quotePrefix="0" xfId="0">
      <alignment horizontal="center" vertical="center"/>
    </xf>
    <xf numFmtId="0" fontId="13" fillId="2" borderId="4" applyAlignment="1" pivotButton="0" quotePrefix="0" xfId="0">
      <alignment horizontal="center" vertical="center"/>
    </xf>
    <xf numFmtId="0" fontId="13" fillId="2" borderId="0" applyAlignment="1" pivotButton="0" quotePrefix="0" xfId="0">
      <alignment horizontal="center" vertical="center"/>
    </xf>
    <xf numFmtId="0" fontId="13" fillId="2" borderId="5" applyAlignment="1" pivotButton="0" quotePrefix="0" xfId="0">
      <alignment horizontal="center" vertical="center"/>
    </xf>
    <xf numFmtId="0" fontId="13" fillId="2" borderId="7" applyAlignment="1" pivotButton="0" quotePrefix="0" xfId="0">
      <alignment horizontal="left" vertical="center"/>
    </xf>
    <xf numFmtId="0" fontId="13" fillId="2" borderId="6" pivotButton="0" quotePrefix="0" xfId="0"/>
    <xf numFmtId="0" fontId="13" fillId="2" borderId="8" pivotButton="0" quotePrefix="0" xfId="0"/>
    <xf numFmtId="0" fontId="13" fillId="3" borderId="20" pivotButton="0" quotePrefix="0" xfId="0"/>
    <xf numFmtId="0" fontId="13" fillId="3" borderId="8" pivotButton="0" quotePrefix="0" xfId="0"/>
    <xf numFmtId="0" fontId="13" fillId="2" borderId="0" applyAlignment="1" pivotButton="0" quotePrefix="0" xfId="0">
      <alignment horizontal="left" vertical="center"/>
    </xf>
    <xf numFmtId="0" fontId="13" fillId="2" borderId="11" applyAlignment="1" pivotButton="0" quotePrefix="0" xfId="0">
      <alignment vertical="center"/>
    </xf>
    <xf numFmtId="0" fontId="13" fillId="3" borderId="17" applyAlignment="1" pivotButton="0" quotePrefix="0" xfId="0">
      <alignment vertical="center"/>
    </xf>
    <xf numFmtId="0" fontId="13" fillId="3" borderId="11" applyAlignment="1" pivotButton="0" quotePrefix="0" xfId="0">
      <alignment vertical="center"/>
    </xf>
    <xf numFmtId="0" fontId="13" fillId="2" borderId="6" applyAlignment="1" pivotButton="0" quotePrefix="0" xfId="0">
      <alignment horizontal="left" vertical="center"/>
    </xf>
    <xf numFmtId="0" fontId="19" fillId="2" borderId="0" applyAlignment="1" pivotButton="0" quotePrefix="0" xfId="0">
      <alignment horizontal="center" vertical="center"/>
    </xf>
    <xf numFmtId="0" fontId="20" fillId="2" borderId="1" applyAlignment="1" pivotButton="0" quotePrefix="0" xfId="0">
      <alignment vertical="center"/>
    </xf>
    <xf numFmtId="0" fontId="13" fillId="2" borderId="47" applyAlignment="1" pivotButton="0" quotePrefix="0" xfId="0">
      <alignment vertical="center"/>
    </xf>
    <xf numFmtId="0" fontId="13" fillId="2" borderId="48" applyAlignment="1" pivotButton="0" quotePrefix="0" xfId="0">
      <alignment horizontal="center" vertical="center"/>
    </xf>
    <xf numFmtId="0" fontId="13" fillId="2" borderId="48" applyAlignment="1" pivotButton="0" quotePrefix="0" xfId="0">
      <alignment vertical="center"/>
    </xf>
    <xf numFmtId="0" fontId="13" fillId="2" borderId="2" applyAlignment="1" pivotButton="0" quotePrefix="0" xfId="0">
      <alignment horizontal="center" vertical="center"/>
    </xf>
    <xf numFmtId="0" fontId="13" fillId="2" borderId="49" applyAlignment="1" pivotButton="0" quotePrefix="0" xfId="0">
      <alignment horizontal="center" vertical="center"/>
    </xf>
    <xf numFmtId="0" fontId="2" fillId="2" borderId="48" applyAlignment="1" pivotButton="0" quotePrefix="0" xfId="0">
      <alignment horizontal="center" vertical="center"/>
    </xf>
    <xf numFmtId="0" fontId="13" fillId="2" borderId="2" applyAlignment="1" pivotButton="0" quotePrefix="0" xfId="0">
      <alignment vertical="center"/>
    </xf>
    <xf numFmtId="37" fontId="14" fillId="2" borderId="17" applyAlignment="1" pivotButton="0" quotePrefix="0" xfId="0">
      <alignment horizontal="right" vertical="center"/>
    </xf>
    <xf numFmtId="37" fontId="14" fillId="2" borderId="11" applyAlignment="1" pivotButton="0" quotePrefix="0" xfId="0">
      <alignment horizontal="right" vertical="center"/>
    </xf>
    <xf numFmtId="37" fontId="14" fillId="2" borderId="48" applyAlignment="1" pivotButton="0" quotePrefix="0" xfId="0">
      <alignment horizontal="right" vertical="center"/>
    </xf>
    <xf numFmtId="37" fontId="14" fillId="3" borderId="17" applyAlignment="1" pivotButton="0" quotePrefix="0" xfId="0">
      <alignment horizontal="right" vertical="center"/>
    </xf>
    <xf numFmtId="37" fontId="14" fillId="3" borderId="11" applyAlignment="1" pivotButton="0" quotePrefix="0" xfId="0">
      <alignment horizontal="right" vertical="center"/>
    </xf>
    <xf numFmtId="0" fontId="13" fillId="2" borderId="46" applyAlignment="1" pivotButton="0" quotePrefix="0" xfId="0">
      <alignment horizontal="left" vertical="center"/>
    </xf>
    <xf numFmtId="37" fontId="14" fillId="3" borderId="45" applyAlignment="1" pivotButton="0" quotePrefix="0" xfId="0">
      <alignment horizontal="right" vertical="center"/>
    </xf>
    <xf numFmtId="37" fontId="14" fillId="3" borderId="50" applyAlignment="1" pivotButton="0" quotePrefix="0" xfId="0">
      <alignment horizontal="right" vertical="center"/>
    </xf>
    <xf numFmtId="0" fontId="13" fillId="2" borderId="51" applyAlignment="1" pivotButton="0" quotePrefix="0" xfId="0">
      <alignment horizontal="left" vertical="center"/>
    </xf>
    <xf numFmtId="37" fontId="14" fillId="3" borderId="52" applyAlignment="1" pivotButton="0" quotePrefix="0" xfId="0">
      <alignment horizontal="right" vertical="center"/>
    </xf>
    <xf numFmtId="37" fontId="14" fillId="3" borderId="8" applyAlignment="1" pivotButton="0" quotePrefix="0" xfId="0">
      <alignment horizontal="right" vertical="center"/>
    </xf>
    <xf numFmtId="0" fontId="13" fillId="2" borderId="48" applyAlignment="1" pivotButton="0" quotePrefix="0" xfId="0">
      <alignment horizontal="left" vertical="center"/>
    </xf>
    <xf numFmtId="37" fontId="14" fillId="3" borderId="53" applyAlignment="1" pivotButton="0" quotePrefix="0" xfId="0">
      <alignment horizontal="right" vertical="center"/>
    </xf>
    <xf numFmtId="37" fontId="14" fillId="3" borderId="10" applyAlignment="1" pivotButton="0" quotePrefix="0" xfId="0">
      <alignment horizontal="right" vertical="center"/>
    </xf>
    <xf numFmtId="37" fontId="14" fillId="3" borderId="12" applyAlignment="1" pivotButton="0" quotePrefix="0" xfId="0">
      <alignment horizontal="right" vertical="center"/>
    </xf>
    <xf numFmtId="0" fontId="13" fillId="2" borderId="14" applyAlignment="1" pivotButton="0" quotePrefix="0" xfId="0">
      <alignment horizontal="left" vertical="center"/>
    </xf>
    <xf numFmtId="37" fontId="14" fillId="3" borderId="9" applyAlignment="1" pivotButton="0" quotePrefix="0" xfId="0">
      <alignment horizontal="right" vertical="center"/>
    </xf>
    <xf numFmtId="37" fontId="14" fillId="3" borderId="44" applyAlignment="1" pivotButton="0" quotePrefix="0" xfId="0">
      <alignment horizontal="right" vertical="center"/>
    </xf>
    <xf numFmtId="0" fontId="13" fillId="2" borderId="16" applyAlignment="1" pivotButton="0" quotePrefix="0" xfId="0">
      <alignment horizontal="left" vertical="center"/>
    </xf>
    <xf numFmtId="37" fontId="14" fillId="2" borderId="10" applyAlignment="1" pivotButton="0" quotePrefix="0" xfId="0">
      <alignment horizontal="right" vertical="center"/>
    </xf>
    <xf numFmtId="37" fontId="14" fillId="2" borderId="12" applyAlignment="1" pivotButton="0" quotePrefix="0" xfId="0">
      <alignment horizontal="right" vertical="center"/>
    </xf>
    <xf numFmtId="37" fontId="14" fillId="2" borderId="55" applyAlignment="1" pivotButton="0" quotePrefix="0" xfId="0">
      <alignment horizontal="right" vertical="center"/>
    </xf>
    <xf numFmtId="37" fontId="14" fillId="2" borderId="56" applyAlignment="1" pivotButton="0" quotePrefix="0" xfId="0">
      <alignment horizontal="right" vertical="center"/>
    </xf>
    <xf numFmtId="37" fontId="14" fillId="3" borderId="38" applyAlignment="1" pivotButton="0" quotePrefix="0" xfId="0">
      <alignment horizontal="right" vertical="center"/>
    </xf>
    <xf numFmtId="0" fontId="13" fillId="2" borderId="1" applyAlignment="1" pivotButton="0" quotePrefix="0" xfId="0">
      <alignment horizontal="left" vertical="center"/>
    </xf>
    <xf numFmtId="0" fontId="17" fillId="2" borderId="7" applyAlignment="1" pivotButton="0" quotePrefix="0" xfId="0">
      <alignment horizontal="left" vertical="top"/>
    </xf>
    <xf numFmtId="0" fontId="17" fillId="2" borderId="0" applyAlignment="1" pivotButton="0" quotePrefix="0" xfId="0">
      <alignment horizontal="center" vertical="top"/>
    </xf>
    <xf numFmtId="0" fontId="18" fillId="2" borderId="0" applyAlignment="1" pivotButton="0" quotePrefix="0" xfId="0">
      <alignment horizontal="center" vertical="top"/>
    </xf>
    <xf numFmtId="0" fontId="16" fillId="2" borderId="0" applyAlignment="1" pivotButton="0" quotePrefix="1" xfId="0">
      <alignment horizontal="center" vertical="top"/>
    </xf>
    <xf numFmtId="0" fontId="13" fillId="2" borderId="7" applyAlignment="1" pivotButton="0" quotePrefix="0" xfId="0">
      <alignment horizontal="center" vertical="center"/>
    </xf>
    <xf numFmtId="0" fontId="13" fillId="2" borderId="55" applyAlignment="1" pivotButton="0" quotePrefix="0" xfId="0">
      <alignment horizontal="center" vertical="center"/>
    </xf>
    <xf numFmtId="0" fontId="13" fillId="2" borderId="55" applyAlignment="1" pivotButton="0" quotePrefix="0" xfId="0">
      <alignment vertical="center"/>
    </xf>
    <xf numFmtId="0" fontId="2" fillId="0" borderId="66" applyAlignment="1" pivotButton="0" quotePrefix="0" xfId="0">
      <alignment horizontal="center" vertical="center"/>
    </xf>
    <xf numFmtId="2" fontId="2" fillId="0" borderId="66" applyAlignment="1" pivotButton="0" quotePrefix="0" xfId="0">
      <alignment vertical="center"/>
    </xf>
    <xf numFmtId="43" fontId="2" fillId="0" borderId="66" applyAlignment="1" pivotButton="0" quotePrefix="0" xfId="0">
      <alignment vertical="center"/>
    </xf>
    <xf numFmtId="43" fontId="7" fillId="0" borderId="54" applyAlignment="1" pivotButton="0" quotePrefix="0" xfId="0">
      <alignment vertical="center"/>
    </xf>
    <xf numFmtId="43" fontId="8" fillId="0" borderId="67" applyAlignment="1" pivotButton="0" quotePrefix="0" xfId="0">
      <alignment vertical="center"/>
    </xf>
    <xf numFmtId="43" fontId="9" fillId="0" borderId="67" applyAlignment="1" pivotButton="0" quotePrefix="0" xfId="0">
      <alignment horizontal="right" vertical="center"/>
    </xf>
    <xf numFmtId="43" fontId="2" fillId="0" borderId="66" applyAlignment="1" pivotButton="0" quotePrefix="0" xfId="0">
      <alignment horizontal="right" vertical="center"/>
    </xf>
    <xf numFmtId="164" fontId="13" fillId="2" borderId="48" applyAlignment="1" pivotButton="0" quotePrefix="0" xfId="0">
      <alignment horizontal="center" vertical="center"/>
    </xf>
    <xf numFmtId="165" fontId="14" fillId="0" borderId="48" applyAlignment="1" pivotButton="0" quotePrefix="0" xfId="0">
      <alignment horizontal="right" vertical="center"/>
    </xf>
    <xf numFmtId="165" fontId="14" fillId="0" borderId="48" pivotButton="0" quotePrefix="0" xfId="0"/>
    <xf numFmtId="165" fontId="14" fillId="0" borderId="11" pivotButton="0" quotePrefix="0" xfId="0"/>
    <xf numFmtId="165" fontId="14" fillId="0" borderId="17" pivotButton="0" quotePrefix="0" xfId="0"/>
    <xf numFmtId="165" fontId="0" fillId="0" borderId="0" pivotButton="0" quotePrefix="0" xfId="0"/>
    <xf numFmtId="165" fontId="13" fillId="2" borderId="48" applyAlignment="1" pivotButton="0" quotePrefix="0" xfId="1">
      <alignment horizontal="right" vertical="center"/>
    </xf>
    <xf numFmtId="165" fontId="13" fillId="2" borderId="11" applyAlignment="1" pivotButton="0" quotePrefix="0" xfId="1">
      <alignment horizontal="right" vertical="center"/>
    </xf>
    <xf numFmtId="164" fontId="13" fillId="2" borderId="46" applyAlignment="1" pivotButton="0" quotePrefix="0" xfId="0">
      <alignment horizontal="center" vertical="center"/>
    </xf>
    <xf numFmtId="165" fontId="13" fillId="2" borderId="14" applyAlignment="1" pivotButton="0" quotePrefix="0" xfId="1">
      <alignment horizontal="right" vertical="center"/>
    </xf>
    <xf numFmtId="165" fontId="13" fillId="2" borderId="50" applyAlignment="1" pivotButton="0" quotePrefix="0" xfId="1">
      <alignment horizontal="right" vertical="center"/>
    </xf>
    <xf numFmtId="165" fontId="13" fillId="2" borderId="45" applyAlignment="1" pivotButton="0" quotePrefix="0" xfId="1">
      <alignment horizontal="right" vertical="center"/>
    </xf>
    <xf numFmtId="164" fontId="13" fillId="2" borderId="13" applyAlignment="1" pivotButton="0" quotePrefix="0" xfId="0">
      <alignment horizontal="center" vertical="center"/>
    </xf>
    <xf numFmtId="165" fontId="13" fillId="2" borderId="6" applyAlignment="1" pivotButton="0" quotePrefix="0" xfId="1">
      <alignment horizontal="right" vertical="center"/>
    </xf>
    <xf numFmtId="165" fontId="13" fillId="2" borderId="13" applyAlignment="1" pivotButton="0" quotePrefix="0" xfId="1">
      <alignment horizontal="right" vertical="center"/>
    </xf>
    <xf numFmtId="165" fontId="13" fillId="2" borderId="9" applyAlignment="1" pivotButton="0" quotePrefix="0" xfId="1">
      <alignment horizontal="right" vertical="center"/>
    </xf>
    <xf numFmtId="165" fontId="13" fillId="2" borderId="15" applyAlignment="1" pivotButton="0" quotePrefix="0" xfId="1">
      <alignment horizontal="right" vertical="center"/>
    </xf>
    <xf numFmtId="165" fontId="13" fillId="2" borderId="44" applyAlignment="1" pivotButton="0" quotePrefix="0" xfId="1">
      <alignment horizontal="right" vertical="center"/>
    </xf>
    <xf numFmtId="165" fontId="13" fillId="2" borderId="12" applyAlignment="1" pivotButton="0" quotePrefix="0" xfId="1">
      <alignment horizontal="right" vertical="center"/>
    </xf>
    <xf numFmtId="165" fontId="13" fillId="2" borderId="46" applyAlignment="1" pivotButton="0" quotePrefix="0" xfId="1">
      <alignment horizontal="right" vertical="center"/>
    </xf>
    <xf numFmtId="164" fontId="13" fillId="2" borderId="15" applyAlignment="1" pivotButton="0" quotePrefix="0" xfId="0">
      <alignment horizontal="center" vertical="center"/>
    </xf>
    <xf numFmtId="165" fontId="13" fillId="2" borderId="7" applyAlignment="1" pivotButton="0" quotePrefix="0" xfId="1">
      <alignment horizontal="right" vertical="center"/>
    </xf>
    <xf numFmtId="165" fontId="13" fillId="2" borderId="1" applyAlignment="1" pivotButton="0" quotePrefix="0" xfId="1">
      <alignment horizontal="right" vertical="center"/>
    </xf>
    <xf numFmtId="164" fontId="13" fillId="2" borderId="6" applyAlignment="1" pivotButton="0" quotePrefix="0" xfId="0">
      <alignment horizontal="center" vertical="center"/>
    </xf>
    <xf numFmtId="165" fontId="13" fillId="2" borderId="0" applyAlignment="1" pivotButton="0" quotePrefix="0" xfId="1">
      <alignment horizontal="right" vertical="center"/>
    </xf>
    <xf numFmtId="165" fontId="14" fillId="3" borderId="17" applyAlignment="1" pivotButton="0" quotePrefix="0" xfId="0">
      <alignment horizontal="right" vertical="center"/>
    </xf>
    <xf numFmtId="165" fontId="14" fillId="3" borderId="11" applyAlignment="1" pivotButton="0" quotePrefix="0" xfId="0">
      <alignment horizontal="right" vertical="center"/>
    </xf>
    <xf numFmtId="165" fontId="14" fillId="3" borderId="12" applyAlignment="1" pivotButton="0" quotePrefix="0" xfId="0">
      <alignment horizontal="right" vertical="center"/>
    </xf>
    <xf numFmtId="164" fontId="13" fillId="2" borderId="54" applyAlignment="1" pivotButton="0" quotePrefix="0" xfId="0">
      <alignment horizontal="left" vertical="center"/>
    </xf>
    <xf numFmtId="165" fontId="13" fillId="2" borderId="55" applyAlignment="1" pivotButton="0" quotePrefix="0" xfId="1">
      <alignment horizontal="right" vertical="center"/>
    </xf>
    <xf numFmtId="164" fontId="13" fillId="2" borderId="55" applyAlignment="1" pivotButton="0" quotePrefix="0" xfId="0">
      <alignment horizontal="center" vertical="center"/>
    </xf>
    <xf numFmtId="165" fontId="14" fillId="2" borderId="55" applyAlignment="1" pivotButton="0" quotePrefix="0" xfId="1">
      <alignment horizontal="right" vertical="center"/>
    </xf>
    <xf numFmtId="165" fontId="14" fillId="2" borderId="56" applyAlignment="1" pivotButton="0" quotePrefix="0" xfId="1">
      <alignment horizontal="right" vertical="center"/>
    </xf>
    <xf numFmtId="165" fontId="13" fillId="2" borderId="17" applyAlignment="1" pivotButton="0" quotePrefix="0" xfId="1">
      <alignment horizontal="right" vertical="center"/>
    </xf>
    <xf numFmtId="166" fontId="14" fillId="0" borderId="39" applyAlignment="1" pivotButton="0" quotePrefix="0" xfId="0">
      <alignment horizontal="right" vertical="center"/>
    </xf>
    <xf numFmtId="166" fontId="14" fillId="0" borderId="40" applyAlignment="1" pivotButton="0" quotePrefix="0" xfId="0">
      <alignment horizontal="right" vertical="center"/>
    </xf>
    <xf numFmtId="166" fontId="14" fillId="0" borderId="41" applyAlignment="1" pivotButton="0" quotePrefix="0" xfId="0">
      <alignment horizontal="right" vertical="center"/>
    </xf>
    <xf numFmtId="166" fontId="14" fillId="0" borderId="42" applyAlignment="1" pivotButton="0" quotePrefix="0" xfId="0">
      <alignment horizontal="right" vertical="center"/>
    </xf>
    <xf numFmtId="166" fontId="14" fillId="0" borderId="43" applyAlignment="1" pivotButton="0" quotePrefix="0" xfId="0">
      <alignment horizontal="right" vertical="center"/>
    </xf>
    <xf numFmtId="164" fontId="13" fillId="2" borderId="14" applyAlignment="1" pivotButton="0" quotePrefix="0" xfId="0">
      <alignment horizontal="center" vertical="center"/>
    </xf>
    <xf numFmtId="166" fontId="14" fillId="0" borderId="14" applyAlignment="1" pivotButton="0" quotePrefix="0" xfId="0">
      <alignment horizontal="right" vertical="center"/>
    </xf>
    <xf numFmtId="166" fontId="14" fillId="0" borderId="15" applyAlignment="1" pivotButton="0" quotePrefix="0" xfId="0">
      <alignment horizontal="right" vertical="center"/>
    </xf>
    <xf numFmtId="166" fontId="14" fillId="0" borderId="45" applyAlignment="1" pivotButton="0" quotePrefix="0" xfId="0">
      <alignment horizontal="right" vertical="center"/>
    </xf>
    <xf numFmtId="166" fontId="14" fillId="0" borderId="50" applyAlignment="1" pivotButton="0" quotePrefix="0" xfId="0">
      <alignment horizontal="right" vertical="center"/>
    </xf>
    <xf numFmtId="166" fontId="14" fillId="0" borderId="44" applyAlignment="1" pivotButton="0" quotePrefix="0" xfId="0">
      <alignment horizontal="right" vertical="center"/>
    </xf>
    <xf numFmtId="164" fontId="17" fillId="2" borderId="13" applyAlignment="1" pivotButton="0" quotePrefix="0" xfId="0">
      <alignment horizontal="center" vertical="top"/>
    </xf>
    <xf numFmtId="167" fontId="17" fillId="2" borderId="7" applyAlignment="1" pivotButton="0" quotePrefix="0" xfId="0">
      <alignment horizontal="right"/>
    </xf>
    <xf numFmtId="167" fontId="17" fillId="2" borderId="9" applyAlignment="1" pivotButton="0" quotePrefix="0" xfId="0">
      <alignment horizontal="right"/>
    </xf>
    <xf numFmtId="168" fontId="2" fillId="0" borderId="26" applyAlignment="1" pivotButton="0" quotePrefix="0" xfId="0">
      <alignment horizontal="left" vertical="center"/>
    </xf>
    <xf numFmtId="168" fontId="2" fillId="0" borderId="30" applyAlignment="1" pivotButton="0" quotePrefix="0" xfId="0">
      <alignment horizontal="left" vertical="center"/>
    </xf>
    <xf numFmtId="0" fontId="16" fillId="2" borderId="0" applyAlignment="1" pivotButton="0" quotePrefix="0" xfId="0">
      <alignment horizontal="center" vertical="top"/>
    </xf>
    <xf numFmtId="0" fontId="0" fillId="0" borderId="0" pivotButton="0" quotePrefix="0" xfId="0"/>
    <xf numFmtId="0" fontId="16" fillId="2" borderId="0" applyAlignment="1" pivotButton="0" quotePrefix="0" xfId="0">
      <alignment horizontal="center"/>
    </xf>
    <xf numFmtId="0" fontId="21" fillId="4" borderId="68" applyAlignment="1" pivotButton="0" quotePrefix="0" xfId="0">
      <alignment horizontal="left" vertical="center" wrapText="1"/>
    </xf>
    <xf numFmtId="0" fontId="0" fillId="0" borderId="18" pivotButton="0" quotePrefix="0" xfId="0"/>
    <xf numFmtId="0" fontId="0" fillId="0" borderId="19" pivotButton="0" quotePrefix="0" xfId="0"/>
    <xf numFmtId="0" fontId="13" fillId="2" borderId="69" applyAlignment="1" pivotButton="0" quotePrefix="0" xfId="0">
      <alignment horizontal="center" vertical="center"/>
    </xf>
    <xf numFmtId="0" fontId="0" fillId="0" borderId="21" pivotButton="0" quotePrefix="0" xfId="0"/>
    <xf numFmtId="164" fontId="13" fillId="2" borderId="48" applyAlignment="1" pivotButton="0" quotePrefix="0" xfId="0">
      <alignment horizontal="center" vertical="center"/>
    </xf>
    <xf numFmtId="165" fontId="14" fillId="0" borderId="48" applyAlignment="1" pivotButton="0" quotePrefix="0" xfId="0">
      <alignment horizontal="right" vertical="center"/>
    </xf>
    <xf numFmtId="165" fontId="14" fillId="0" borderId="48" pivotButton="0" quotePrefix="0" xfId="0"/>
    <xf numFmtId="165" fontId="14" fillId="0" borderId="11" pivotButton="0" quotePrefix="0" xfId="0"/>
    <xf numFmtId="165" fontId="14" fillId="0" borderId="17" pivotButton="0" quotePrefix="0" xfId="0"/>
    <xf numFmtId="165" fontId="0" fillId="0" borderId="0" pivotButton="0" quotePrefix="0" xfId="0"/>
    <xf numFmtId="165" fontId="13" fillId="2" borderId="48" applyAlignment="1" pivotButton="0" quotePrefix="0" xfId="1">
      <alignment horizontal="right" vertical="center"/>
    </xf>
    <xf numFmtId="165" fontId="13" fillId="2" borderId="11" applyAlignment="1" pivotButton="0" quotePrefix="0" xfId="1">
      <alignment horizontal="right" vertical="center"/>
    </xf>
    <xf numFmtId="164" fontId="13" fillId="2" borderId="46" applyAlignment="1" pivotButton="0" quotePrefix="0" xfId="0">
      <alignment horizontal="center" vertical="center"/>
    </xf>
    <xf numFmtId="165" fontId="13" fillId="2" borderId="14" applyAlignment="1" pivotButton="0" quotePrefix="0" xfId="1">
      <alignment horizontal="right" vertical="center"/>
    </xf>
    <xf numFmtId="165" fontId="13" fillId="2" borderId="50" applyAlignment="1" pivotButton="0" quotePrefix="0" xfId="1">
      <alignment horizontal="right" vertical="center"/>
    </xf>
    <xf numFmtId="165" fontId="13" fillId="2" borderId="45" applyAlignment="1" pivotButton="0" quotePrefix="0" xfId="1">
      <alignment horizontal="right" vertical="center"/>
    </xf>
    <xf numFmtId="164" fontId="13" fillId="2" borderId="13" applyAlignment="1" pivotButton="0" quotePrefix="0" xfId="0">
      <alignment horizontal="center" vertical="center"/>
    </xf>
    <xf numFmtId="165" fontId="13" fillId="2" borderId="6" applyAlignment="1" pivotButton="0" quotePrefix="0" xfId="1">
      <alignment horizontal="right" vertical="center"/>
    </xf>
    <xf numFmtId="165" fontId="13" fillId="2" borderId="13" applyAlignment="1" pivotButton="0" quotePrefix="0" xfId="1">
      <alignment horizontal="right" vertical="center"/>
    </xf>
    <xf numFmtId="165" fontId="13" fillId="2" borderId="9" applyAlignment="1" pivotButton="0" quotePrefix="0" xfId="1">
      <alignment horizontal="right" vertical="center"/>
    </xf>
    <xf numFmtId="165" fontId="13" fillId="2" borderId="15" applyAlignment="1" pivotButton="0" quotePrefix="0" xfId="1">
      <alignment horizontal="right" vertical="center"/>
    </xf>
    <xf numFmtId="165" fontId="13" fillId="2" borderId="44" applyAlignment="1" pivotButton="0" quotePrefix="0" xfId="1">
      <alignment horizontal="right" vertical="center"/>
    </xf>
    <xf numFmtId="165" fontId="13" fillId="2" borderId="12" applyAlignment="1" pivotButton="0" quotePrefix="0" xfId="1">
      <alignment horizontal="right" vertical="center"/>
    </xf>
    <xf numFmtId="165" fontId="13" fillId="2" borderId="46" applyAlignment="1" pivotButton="0" quotePrefix="0" xfId="1">
      <alignment horizontal="right" vertical="center"/>
    </xf>
    <xf numFmtId="164" fontId="13" fillId="2" borderId="15" applyAlignment="1" pivotButton="0" quotePrefix="0" xfId="0">
      <alignment horizontal="center" vertical="center"/>
    </xf>
    <xf numFmtId="165" fontId="13" fillId="2" borderId="7" applyAlignment="1" pivotButton="0" quotePrefix="0" xfId="1">
      <alignment horizontal="right" vertical="center"/>
    </xf>
    <xf numFmtId="165" fontId="13" fillId="2" borderId="1" applyAlignment="1" pivotButton="0" quotePrefix="0" xfId="1">
      <alignment horizontal="right" vertical="center"/>
    </xf>
    <xf numFmtId="164" fontId="13" fillId="2" borderId="6" applyAlignment="1" pivotButton="0" quotePrefix="0" xfId="0">
      <alignment horizontal="center" vertical="center"/>
    </xf>
    <xf numFmtId="165" fontId="13" fillId="2" borderId="0" applyAlignment="1" pivotButton="0" quotePrefix="0" xfId="1">
      <alignment horizontal="right" vertical="center"/>
    </xf>
    <xf numFmtId="165" fontId="14" fillId="3" borderId="17" applyAlignment="1" pivotButton="0" quotePrefix="0" xfId="0">
      <alignment horizontal="right" vertical="center"/>
    </xf>
    <xf numFmtId="165" fontId="14" fillId="3" borderId="11" applyAlignment="1" pivotButton="0" quotePrefix="0" xfId="0">
      <alignment horizontal="right" vertical="center"/>
    </xf>
    <xf numFmtId="165" fontId="14" fillId="3" borderId="12" applyAlignment="1" pivotButton="0" quotePrefix="0" xfId="0">
      <alignment horizontal="right" vertical="center"/>
    </xf>
    <xf numFmtId="164" fontId="13" fillId="2" borderId="54" applyAlignment="1" pivotButton="0" quotePrefix="0" xfId="0">
      <alignment horizontal="left" vertical="center"/>
    </xf>
    <xf numFmtId="165" fontId="13" fillId="2" borderId="55" applyAlignment="1" pivotButton="0" quotePrefix="0" xfId="1">
      <alignment horizontal="right" vertical="center"/>
    </xf>
    <xf numFmtId="164" fontId="13" fillId="2" borderId="55" applyAlignment="1" pivotButton="0" quotePrefix="0" xfId="0">
      <alignment horizontal="center" vertical="center"/>
    </xf>
    <xf numFmtId="165" fontId="14" fillId="2" borderId="55" applyAlignment="1" pivotButton="0" quotePrefix="0" xfId="1">
      <alignment horizontal="right" vertical="center"/>
    </xf>
    <xf numFmtId="165" fontId="14" fillId="2" borderId="56" applyAlignment="1" pivotButton="0" quotePrefix="0" xfId="1">
      <alignment horizontal="right" vertical="center"/>
    </xf>
    <xf numFmtId="165" fontId="13" fillId="2" borderId="17" applyAlignment="1" pivotButton="0" quotePrefix="0" xfId="1">
      <alignment horizontal="right" vertical="center"/>
    </xf>
    <xf numFmtId="166" fontId="14" fillId="0" borderId="39" applyAlignment="1" pivotButton="0" quotePrefix="0" xfId="0">
      <alignment horizontal="right" vertical="center"/>
    </xf>
    <xf numFmtId="166" fontId="14" fillId="0" borderId="40" applyAlignment="1" pivotButton="0" quotePrefix="0" xfId="0">
      <alignment horizontal="right" vertical="center"/>
    </xf>
    <xf numFmtId="166" fontId="14" fillId="0" borderId="41" applyAlignment="1" pivotButton="0" quotePrefix="0" xfId="0">
      <alignment horizontal="right" vertical="center"/>
    </xf>
    <xf numFmtId="166" fontId="14" fillId="0" borderId="42" applyAlignment="1" pivotButton="0" quotePrefix="0" xfId="0">
      <alignment horizontal="right" vertical="center"/>
    </xf>
    <xf numFmtId="166" fontId="14" fillId="0" borderId="43" applyAlignment="1" pivotButton="0" quotePrefix="0" xfId="0">
      <alignment horizontal="right" vertical="center"/>
    </xf>
    <xf numFmtId="164" fontId="13" fillId="2" borderId="14" applyAlignment="1" pivotButton="0" quotePrefix="0" xfId="0">
      <alignment horizontal="center" vertical="center"/>
    </xf>
    <xf numFmtId="166" fontId="14" fillId="0" borderId="14" applyAlignment="1" pivotButton="0" quotePrefix="0" xfId="0">
      <alignment horizontal="right" vertical="center"/>
    </xf>
    <xf numFmtId="166" fontId="14" fillId="0" borderId="15" applyAlignment="1" pivotButton="0" quotePrefix="0" xfId="0">
      <alignment horizontal="right" vertical="center"/>
    </xf>
    <xf numFmtId="166" fontId="14" fillId="0" borderId="45" applyAlignment="1" pivotButton="0" quotePrefix="0" xfId="0">
      <alignment horizontal="right" vertical="center"/>
    </xf>
    <xf numFmtId="166" fontId="14" fillId="0" borderId="50" applyAlignment="1" pivotButton="0" quotePrefix="0" xfId="0">
      <alignment horizontal="right" vertical="center"/>
    </xf>
    <xf numFmtId="166" fontId="14" fillId="0" borderId="44" applyAlignment="1" pivotButton="0" quotePrefix="0" xfId="0">
      <alignment horizontal="right" vertical="center"/>
    </xf>
    <xf numFmtId="164" fontId="17" fillId="2" borderId="13" applyAlignment="1" pivotButton="0" quotePrefix="0" xfId="0">
      <alignment horizontal="center" vertical="top"/>
    </xf>
    <xf numFmtId="167" fontId="17" fillId="2" borderId="7" applyAlignment="1" pivotButton="0" quotePrefix="0" xfId="0">
      <alignment horizontal="right"/>
    </xf>
    <xf numFmtId="167" fontId="17" fillId="2" borderId="9" applyAlignment="1" pivotButton="0" quotePrefix="0" xfId="0">
      <alignment horizontal="right"/>
    </xf>
    <xf numFmtId="168" fontId="2" fillId="0" borderId="26" applyAlignment="1" pivotButton="0" quotePrefix="0" xfId="0">
      <alignment horizontal="left" vertical="center"/>
    </xf>
    <xf numFmtId="168" fontId="2" fillId="0" borderId="30" applyAlignment="1" pivotButton="0" quotePrefix="0" xfId="0">
      <alignment horizontal="left" vertical="center"/>
    </xf>
  </cellXfs>
  <cellStyles count="106">
    <cellStyle name="Normal" xfId="0" builtinId="0"/>
    <cellStyle name="Comma" xfId="1" builtinId="3"/>
    <cellStyle name="Normal 2" xfId="2"/>
    <cellStyle name="Comma 2" xfId="3"/>
    <cellStyle name="Comma 5" xfId="4"/>
    <cellStyle name="Normal 6" xfId="5"/>
    <cellStyle name="Comma 4" xfId="6"/>
    <cellStyle name="Comma 3" xfId="7"/>
    <cellStyle name="Normal 2 2" xfId="8"/>
    <cellStyle name="Normal 3" xfId="9"/>
    <cellStyle name="Normal 4" xfId="10"/>
    <cellStyle name="Normal 5" xfId="11"/>
    <cellStyle name="Percent 2" xfId="12"/>
    <cellStyle name="Percent 3" xfId="13"/>
    <cellStyle name="Normal 7" xfId="14"/>
    <cellStyle name="Normal 6 2" xfId="15"/>
    <cellStyle name="20% - Accent1 2" xfId="16"/>
    <cellStyle name="20% - Accent2 2" xfId="17"/>
    <cellStyle name="20% - Accent3 2" xfId="18"/>
    <cellStyle name="20% - Accent4 2" xfId="19"/>
    <cellStyle name="20% - Accent5 2" xfId="20"/>
    <cellStyle name="20% - Accent6 2" xfId="21"/>
    <cellStyle name="40% - Accent1 2" xfId="22"/>
    <cellStyle name="40% - Accent2 2" xfId="23"/>
    <cellStyle name="40% - Accent3 2" xfId="24"/>
    <cellStyle name="40% - Accent4 2" xfId="25"/>
    <cellStyle name="40% - Accent5 2" xfId="26"/>
    <cellStyle name="40% - Accent6 2" xfId="27"/>
    <cellStyle name="60% - Accent1 2" xfId="28"/>
    <cellStyle name="60% - Accent2 2" xfId="29"/>
    <cellStyle name="60% - Accent3 2" xfId="30"/>
    <cellStyle name="60% - Accent4 2" xfId="31"/>
    <cellStyle name="60% - Accent5 2" xfId="32"/>
    <cellStyle name="60% - Accent6 2" xfId="33"/>
    <cellStyle name="Accent1 2" xfId="34"/>
    <cellStyle name="Accent2 2" xfId="35"/>
    <cellStyle name="Accent3 2" xfId="36"/>
    <cellStyle name="Accent4 2" xfId="37"/>
    <cellStyle name="Accent5 2" xfId="38"/>
    <cellStyle name="Accent6 2" xfId="39"/>
    <cellStyle name="Bad 2" xfId="40"/>
    <cellStyle name="Calculation 2" xfId="41"/>
    <cellStyle name="Check Cell 2" xfId="42"/>
    <cellStyle name="Currency 2" xfId="43"/>
    <cellStyle name="Currency 3" xfId="44"/>
    <cellStyle name="Explanatory Text 2" xfId="45"/>
    <cellStyle name="Good 2" xfId="46"/>
    <cellStyle name="Heading 1 2" xfId="47"/>
    <cellStyle name="Heading 2 2" xfId="48"/>
    <cellStyle name="Heading 3 2" xfId="49"/>
    <cellStyle name="Heading 4 2" xfId="50"/>
    <cellStyle name="Input 2" xfId="51"/>
    <cellStyle name="Linked Cell 2" xfId="52"/>
    <cellStyle name="Neutral 2" xfId="53"/>
    <cellStyle name="Normal 3 7" xfId="54"/>
    <cellStyle name="Note 2" xfId="55"/>
    <cellStyle name="Output 2" xfId="56"/>
    <cellStyle name="Percent 2 2" xfId="57"/>
    <cellStyle name="Title 2" xfId="58"/>
    <cellStyle name="Total 2" xfId="59"/>
    <cellStyle name="Warning Text 2" xfId="60"/>
    <cellStyle name="Normal 5 2" xfId="61"/>
    <cellStyle name="Normal 3 2 4" xfId="62"/>
    <cellStyle name="Normal 7 2" xfId="63"/>
    <cellStyle name="Comma 6" xfId="64"/>
    <cellStyle name="Normal 9" xfId="65"/>
    <cellStyle name="Normal 3 5" xfId="66"/>
    <cellStyle name="Normal 4 5" xfId="67"/>
    <cellStyle name="Normal 4 2" xfId="68"/>
    <cellStyle name="Normal 3 2" xfId="69"/>
    <cellStyle name="Normal 4 3" xfId="70"/>
    <cellStyle name="Normal 3 3" xfId="71"/>
    <cellStyle name="Normal 3 4" xfId="72"/>
    <cellStyle name="Normal 4 4" xfId="73"/>
    <cellStyle name="Normal 4 2 2" xfId="74"/>
    <cellStyle name="Normal 3 2 2" xfId="75"/>
    <cellStyle name="Normal 4 3 2" xfId="76"/>
    <cellStyle name="Normal 3 3 2" xfId="77"/>
    <cellStyle name="Normal 4 6" xfId="78"/>
    <cellStyle name="Normal 3 6" xfId="79"/>
    <cellStyle name="Normal 4 2 3" xfId="80"/>
    <cellStyle name="Normal 3 2 3" xfId="81"/>
    <cellStyle name="Normal 11" xfId="82"/>
    <cellStyle name="Crystal Report Data" xfId="83"/>
    <cellStyle name="Crystal Report Field" xfId="84"/>
    <cellStyle name="Normal 3 9" xfId="85"/>
    <cellStyle name="Comma 8" xfId="86"/>
    <cellStyle name="Comma 5 2" xfId="87"/>
    <cellStyle name="Normal 2 2 3" xfId="88"/>
    <cellStyle name="Comma 2 2" xfId="89"/>
    <cellStyle name="Comma 3 3" xfId="90"/>
    <cellStyle name="Percent 2 4" xfId="91"/>
    <cellStyle name="Normal 10" xfId="92"/>
    <cellStyle name="Comma 7" xfId="93"/>
    <cellStyle name="Comma 2 3" xfId="94"/>
    <cellStyle name="Comma 3 2" xfId="95"/>
    <cellStyle name="Normal 2 3" xfId="96"/>
    <cellStyle name="Normal 3 8" xfId="97"/>
    <cellStyle name="Normal 4 7" xfId="98"/>
    <cellStyle name="Normal 5 3" xfId="99"/>
    <cellStyle name="Percent 2 3" xfId="100"/>
    <cellStyle name="Normal 3 2 4 2" xfId="101"/>
    <cellStyle name="Normal 2 2 2" xfId="102"/>
    <cellStyle name="Normal 8" xfId="103"/>
    <cellStyle name="Comma 5 3" xfId="104"/>
    <cellStyle name="Normal 2 2 4" xfId="10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xl/worksheets/sheet3.xml"/><Relationship Id="rId7" Type="http://schemas.openxmlformats.org/officeDocument/2006/relationships/customXml" Target="../customXml/item1.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theme" Target="theme/theme1.xml"/><Relationship Id="rId5" Type="http://schemas.openxmlformats.org/officeDocument/2006/relationships/styles" Target="styles.xml"/><Relationship Id="rId4" Type="http://schemas.openxmlformats.org/officeDocument/2006/relationships/worksheet" Target="/xl/worksheets/sheet4.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fitToPage="1"/>
  </sheetPr>
  <dimension ref="A1:R42"/>
  <sheetViews>
    <sheetView tabSelected="1" zoomScale="70" zoomScaleNormal="70" workbookViewId="0">
      <selection activeCell="B47" sqref="B47"/>
    </sheetView>
  </sheetViews>
  <sheetFormatPr baseColWidth="8" defaultRowHeight="14.5"/>
  <cols>
    <col width="9.08984375" customWidth="1" style="173" min="1" max="1"/>
    <col width="27.90625" customWidth="1" style="173" min="2" max="2"/>
    <col width="22.08984375" customWidth="1" style="173" min="3" max="3"/>
    <col width="16.36328125" customWidth="1" style="173" min="4" max="4"/>
    <col width="14.453125" customWidth="1" style="173" min="5" max="5"/>
    <col width="17.08984375" customWidth="1" style="173" min="6" max="6"/>
    <col width="18.54296875" customWidth="1" style="173" min="7" max="7"/>
    <col width="20.08984375" customWidth="1" style="173" min="8" max="8"/>
    <col width="18.453125" customWidth="1" style="173" min="9" max="9"/>
    <col width="18.08984375" customWidth="1" style="173" min="10" max="10"/>
    <col width="21.54296875" customWidth="1" style="173" min="11" max="11"/>
    <col width="21" bestFit="1" customWidth="1" style="173" min="12" max="12"/>
    <col width="12" bestFit="1" customWidth="1" style="173" min="18" max="18"/>
  </cols>
  <sheetData>
    <row r="1" ht="17.4" customHeight="1" s="173">
      <c r="A1" s="174" t="inlineStr">
        <is>
          <t>ANNUAL VEHICLE DISTANCE TRAVELED IN MILES AND RELATED DATA - 2021(1)</t>
        </is>
      </c>
    </row>
    <row r="2" ht="17.4" customHeight="1" s="173">
      <c r="A2" s="172" t="inlineStr">
        <is>
          <t>BY HIGHWAY CATEGORY AND VEHICLE TYPE</t>
        </is>
      </c>
    </row>
    <row r="3" ht="24.65" customHeight="1" s="173">
      <c r="A3" s="111" t="n"/>
      <c r="B3" s="109" t="n"/>
      <c r="C3" s="109" t="n"/>
      <c r="D3" s="109" t="n"/>
      <c r="E3" s="109" t="n"/>
      <c r="F3" s="74" t="n"/>
      <c r="G3" s="110" t="n"/>
      <c r="H3" s="110" t="n"/>
      <c r="I3" s="109" t="n"/>
      <c r="J3" s="109" t="n"/>
      <c r="K3" s="109" t="n"/>
    </row>
    <row r="4" ht="17.4" customHeight="1" s="173">
      <c r="A4" s="52" t="inlineStr">
        <is>
          <t>Updated: March, 2025</t>
        </is>
      </c>
      <c r="B4" s="53" t="n"/>
      <c r="C4" s="75" t="n"/>
      <c r="D4" s="54" t="n"/>
      <c r="E4" s="54" t="n"/>
      <c r="F4" s="75" t="n"/>
      <c r="G4" s="53" t="n"/>
      <c r="H4" s="53" t="n"/>
      <c r="I4" s="53" t="n"/>
      <c r="J4" s="53" t="n"/>
      <c r="K4" s="55" t="inlineStr">
        <is>
          <t>Table VM-1</t>
        </is>
      </c>
    </row>
    <row r="5">
      <c r="A5" s="56" t="n"/>
      <c r="B5" s="57" t="n"/>
      <c r="C5" s="56" t="n"/>
      <c r="D5" s="112" t="n"/>
      <c r="E5" s="58" t="n"/>
      <c r="F5" s="57" t="n"/>
      <c r="G5" s="58" t="n"/>
      <c r="H5" s="57" t="n"/>
      <c r="I5" s="178" t="inlineStr">
        <is>
          <t>SUBTOTALS</t>
        </is>
      </c>
      <c r="J5" s="179" t="n"/>
      <c r="K5" s="76" t="n"/>
    </row>
    <row r="6">
      <c r="A6" s="113" t="n"/>
      <c r="B6" s="59" t="n"/>
      <c r="C6" s="113" t="n"/>
      <c r="D6" s="62" t="n"/>
      <c r="E6" s="114" t="n"/>
      <c r="F6" s="59" t="n"/>
      <c r="G6" s="113" t="n"/>
      <c r="H6" s="59" t="n"/>
      <c r="I6" s="60" t="n"/>
      <c r="J6" s="61" t="inlineStr">
        <is>
          <t>SINGLE-UNIT</t>
        </is>
      </c>
      <c r="K6" s="79" t="inlineStr">
        <is>
          <t>ALL</t>
        </is>
      </c>
    </row>
    <row r="7">
      <c r="A7" s="113" t="inlineStr">
        <is>
          <t xml:space="preserve">YEAR </t>
        </is>
      </c>
      <c r="B7" s="62" t="inlineStr">
        <is>
          <t>ITEM</t>
        </is>
      </c>
      <c r="C7" s="113" t="inlineStr">
        <is>
          <t>LIGHT DUTY</t>
        </is>
      </c>
      <c r="D7" s="59" t="n"/>
      <c r="E7" s="114" t="n"/>
      <c r="F7" s="62" t="inlineStr">
        <is>
          <t xml:space="preserve">LIGHT DUTY </t>
        </is>
      </c>
      <c r="G7" s="113" t="n"/>
      <c r="H7" s="62" t="n"/>
      <c r="I7" s="63" t="inlineStr">
        <is>
          <t>ALL</t>
        </is>
      </c>
      <c r="J7" s="80" t="inlineStr">
        <is>
          <t>2-AXLE 6-TIRE</t>
        </is>
      </c>
      <c r="K7" s="79" t="inlineStr">
        <is>
          <t>MOTOR</t>
        </is>
      </c>
    </row>
    <row r="8">
      <c r="A8" s="77" t="n"/>
      <c r="B8" s="59" t="n"/>
      <c r="C8" s="77" t="inlineStr">
        <is>
          <t>VEHICLES</t>
        </is>
      </c>
      <c r="D8" s="62" t="inlineStr">
        <is>
          <t>MOTOR-</t>
        </is>
      </c>
      <c r="E8" s="77" t="inlineStr">
        <is>
          <t>BUSES</t>
        </is>
      </c>
      <c r="F8" s="62" t="inlineStr">
        <is>
          <t>VEHICLES</t>
        </is>
      </c>
      <c r="G8" s="77" t="inlineStr">
        <is>
          <t>SINGLE-UNIT</t>
        </is>
      </c>
      <c r="H8" s="62" t="inlineStr">
        <is>
          <t>COMBINATION</t>
        </is>
      </c>
      <c r="I8" s="63" t="inlineStr">
        <is>
          <t>LIGHT DUTY</t>
        </is>
      </c>
      <c r="J8" s="80" t="inlineStr">
        <is>
          <t>OR MORE AND</t>
        </is>
      </c>
      <c r="K8" s="79" t="inlineStr">
        <is>
          <t>VEHICLES</t>
        </is>
      </c>
    </row>
    <row r="9">
      <c r="A9" s="77" t="n"/>
      <c r="B9" s="59" t="n"/>
      <c r="C9" s="81" t="inlineStr">
        <is>
          <t>SHORT WB 2/</t>
        </is>
      </c>
      <c r="D9" s="62" t="inlineStr">
        <is>
          <t>CYCLES</t>
        </is>
      </c>
      <c r="E9" s="78" t="n"/>
      <c r="F9" s="62" t="inlineStr">
        <is>
          <t>LONG WB 2/</t>
        </is>
      </c>
      <c r="G9" s="77" t="inlineStr">
        <is>
          <t>TRUCKS  3/</t>
        </is>
      </c>
      <c r="H9" s="62" t="inlineStr">
        <is>
          <t>TRUCKS</t>
        </is>
      </c>
      <c r="I9" s="63" t="inlineStr">
        <is>
          <t>VEHICLES 2/</t>
        </is>
      </c>
      <c r="J9" s="80" t="inlineStr">
        <is>
          <t>COMBINATION</t>
        </is>
      </c>
      <c r="K9" s="82" t="n"/>
    </row>
    <row r="10">
      <c r="A10" s="77" t="n"/>
      <c r="B10" s="59" t="n"/>
      <c r="C10" s="78" t="n"/>
      <c r="D10" s="59" t="n"/>
      <c r="E10" s="78" t="n"/>
      <c r="F10" s="62" t="n"/>
      <c r="G10" s="77" t="n"/>
      <c r="H10" s="62" t="n"/>
      <c r="I10" s="63" t="n"/>
      <c r="J10" s="80" t="inlineStr">
        <is>
          <t>TRUCKS</t>
        </is>
      </c>
      <c r="K10" s="82" t="n"/>
    </row>
    <row r="11">
      <c r="A11" s="56" t="n"/>
      <c r="B11" s="64" t="inlineStr">
        <is>
          <t xml:space="preserve"> Motor-Vehicle Travel:</t>
        </is>
      </c>
      <c r="C11" s="65" t="n"/>
      <c r="D11" s="65" t="n"/>
      <c r="E11" s="65" t="n"/>
      <c r="F11" s="65" t="n"/>
      <c r="G11" s="65" t="n"/>
      <c r="H11" s="66" t="n"/>
      <c r="I11" s="67" t="n"/>
      <c r="J11" s="68" t="n"/>
      <c r="K11" s="67" t="n"/>
    </row>
    <row r="12">
      <c r="A12" s="77" t="n"/>
      <c r="B12" s="69" t="inlineStr">
        <is>
          <t xml:space="preserve">     (millions of vehicle-miles)</t>
        </is>
      </c>
      <c r="C12" s="78" t="n"/>
      <c r="D12" s="78" t="n"/>
      <c r="E12" s="78" t="n"/>
      <c r="F12" s="78" t="n"/>
      <c r="G12" s="78" t="n"/>
      <c r="H12" s="70" t="n"/>
      <c r="I12" s="71" t="n"/>
      <c r="J12" s="72" t="n"/>
      <c r="K12" s="71" t="n"/>
    </row>
    <row r="13">
      <c r="A13" s="180" t="n">
        <v>2021</v>
      </c>
      <c r="B13" s="69" t="inlineStr">
        <is>
          <t xml:space="preserve">  Interstate Rural</t>
        </is>
      </c>
      <c r="C13" s="181" t="n">
        <v>140582.751649629</v>
      </c>
      <c r="D13" s="182" t="n">
        <v>1081.577555798</v>
      </c>
      <c r="E13" s="182" t="n">
        <v>1539.485136911</v>
      </c>
      <c r="F13" s="182" t="n">
        <v>50523.29658484399</v>
      </c>
      <c r="G13" s="182" t="n">
        <v>11388.642473092</v>
      </c>
      <c r="H13" s="183" t="n">
        <v>58574.92799972599</v>
      </c>
      <c r="I13" s="184" t="n">
        <v>191106.048234473</v>
      </c>
      <c r="J13" s="183" t="n">
        <v>69963.57047281798</v>
      </c>
      <c r="K13" s="184" t="n">
        <v>263690.6814</v>
      </c>
      <c r="L13" s="185" t="n"/>
    </row>
    <row r="14">
      <c r="A14" s="180" t="n">
        <v>2020</v>
      </c>
      <c r="B14" s="69" t="n"/>
      <c r="C14" s="186" t="n">
        <v>123041.905134406</v>
      </c>
      <c r="D14" s="186" t="n">
        <v>961.3188847400002</v>
      </c>
      <c r="E14" s="186" t="n">
        <v>1382.779729263</v>
      </c>
      <c r="F14" s="186" t="n">
        <v>44586.757913635</v>
      </c>
      <c r="G14" s="186" t="n">
        <v>10074.909775816</v>
      </c>
      <c r="H14" s="187" t="n">
        <v>51769.96682213999</v>
      </c>
      <c r="I14" s="83" t="n">
        <v>167628.663048041</v>
      </c>
      <c r="J14" s="84" t="n">
        <v>61844.876597956</v>
      </c>
      <c r="K14" s="83" t="n">
        <v>231817.63826</v>
      </c>
      <c r="L14" s="185" t="n"/>
    </row>
    <row r="15">
      <c r="A15" s="180" t="n">
        <v>2021</v>
      </c>
      <c r="B15" s="69" t="inlineStr">
        <is>
          <t xml:space="preserve">  Other Arterial Rural</t>
        </is>
      </c>
      <c r="C15" s="182" t="n">
        <v>227383.133519687</v>
      </c>
      <c r="D15" s="182" t="n">
        <v>2127.326068798</v>
      </c>
      <c r="E15" s="182" t="n">
        <v>2193.652013123999</v>
      </c>
      <c r="F15" s="182" t="n">
        <v>100463.473892197</v>
      </c>
      <c r="G15" s="182" t="n">
        <v>19380.74884535</v>
      </c>
      <c r="H15" s="183" t="n">
        <v>32859.61087084399</v>
      </c>
      <c r="I15" s="184" t="n">
        <v>327846.607411884</v>
      </c>
      <c r="J15" s="183" t="n">
        <v>52240.359716194</v>
      </c>
      <c r="K15" s="184" t="n">
        <v>384407.94521</v>
      </c>
      <c r="L15" s="185" t="n"/>
    </row>
    <row r="16">
      <c r="A16" s="180" t="n">
        <v>2020</v>
      </c>
      <c r="B16" s="69" t="n"/>
      <c r="C16" s="85" t="n">
        <v>207497.83912003</v>
      </c>
      <c r="D16" s="85" t="n">
        <v>2204.52593346</v>
      </c>
      <c r="E16" s="85" t="n">
        <v>2055.828406066001</v>
      </c>
      <c r="F16" s="85" t="n">
        <v>92800.21155833203</v>
      </c>
      <c r="G16" s="85" t="n">
        <v>17686.219913091</v>
      </c>
      <c r="H16" s="84" t="n">
        <v>30507.17570902099</v>
      </c>
      <c r="I16" s="86" t="n">
        <v>300298.050678362</v>
      </c>
      <c r="J16" s="87" t="n">
        <v>48193.395622112</v>
      </c>
      <c r="K16" s="83" t="n">
        <v>352751.80064</v>
      </c>
      <c r="L16" s="185" t="n"/>
    </row>
    <row r="17">
      <c r="A17" s="188" t="n">
        <v>2021</v>
      </c>
      <c r="B17" s="88" t="inlineStr">
        <is>
          <t xml:space="preserve">  Other Rural</t>
        </is>
      </c>
      <c r="C17" s="182" t="n">
        <v>203372.562214182</v>
      </c>
      <c r="D17" s="182" t="n">
        <v>2967.360672035999</v>
      </c>
      <c r="E17" s="182" t="n">
        <v>2013.351630624</v>
      </c>
      <c r="F17" s="182" t="n">
        <v>97512.739254556</v>
      </c>
      <c r="G17" s="182" t="n">
        <v>17895.149021812</v>
      </c>
      <c r="H17" s="183" t="n">
        <v>12421.26691679</v>
      </c>
      <c r="I17" s="184" t="n">
        <v>300885.301468738</v>
      </c>
      <c r="J17" s="183" t="n">
        <v>30316.415938602</v>
      </c>
      <c r="K17" s="184" t="n">
        <v>336182.4297100001</v>
      </c>
      <c r="L17" s="185" t="n"/>
    </row>
    <row r="18">
      <c r="A18" s="188" t="n">
        <v>2020</v>
      </c>
      <c r="B18" s="88" t="n"/>
      <c r="C18" s="189" t="n">
        <v>192894.533676239</v>
      </c>
      <c r="D18" s="189" t="n">
        <v>2710.773874856999</v>
      </c>
      <c r="E18" s="189" t="n">
        <v>1746.955587159</v>
      </c>
      <c r="F18" s="189" t="n">
        <v>93178.461791289</v>
      </c>
      <c r="G18" s="189" t="n">
        <v>16385.886433784</v>
      </c>
      <c r="H18" s="190" t="n">
        <v>12040.765276672</v>
      </c>
      <c r="I18" s="89" t="n">
        <v>286072.995467528</v>
      </c>
      <c r="J18" s="90" t="n">
        <v>28426.651710456</v>
      </c>
      <c r="K18" s="191" t="n">
        <v>318957.37664</v>
      </c>
      <c r="L18" s="185" t="n"/>
    </row>
    <row r="19">
      <c r="A19" s="192" t="n">
        <v>2021</v>
      </c>
      <c r="B19" s="91" t="inlineStr">
        <is>
          <t xml:space="preserve"> All Rural</t>
        </is>
      </c>
      <c r="C19" s="193" t="n">
        <v>571338.447383498</v>
      </c>
      <c r="D19" s="193" t="n">
        <v>6176.264296632</v>
      </c>
      <c r="E19" s="193" t="n">
        <v>5746.488780658999</v>
      </c>
      <c r="F19" s="193" t="n">
        <v>248499.509731597</v>
      </c>
      <c r="G19" s="193" t="n">
        <v>48664.540340254</v>
      </c>
      <c r="H19" s="194" t="n">
        <v>103855.80578736</v>
      </c>
      <c r="I19" s="92" t="n">
        <v>819837.957115095</v>
      </c>
      <c r="J19" s="93" t="n">
        <v>152520.3461276139</v>
      </c>
      <c r="K19" s="195" t="n">
        <v>984281.05632</v>
      </c>
      <c r="L19" s="185" t="n"/>
    </row>
    <row r="20">
      <c r="A20" s="188" t="n">
        <v>2020</v>
      </c>
      <c r="B20" s="94" t="n"/>
      <c r="C20" s="189" t="n">
        <v>523434.277930675</v>
      </c>
      <c r="D20" s="189" t="n">
        <v>5876.618693056999</v>
      </c>
      <c r="E20" s="189" t="n">
        <v>5185.563722488</v>
      </c>
      <c r="F20" s="189" t="n">
        <v>230565.431263256</v>
      </c>
      <c r="G20" s="189" t="n">
        <v>44147.016122691</v>
      </c>
      <c r="H20" s="196" t="n">
        <v>94317.90780783299</v>
      </c>
      <c r="I20" s="95" t="n">
        <v>753999.7091939311</v>
      </c>
      <c r="J20" s="90" t="n">
        <v>138464.923930524</v>
      </c>
      <c r="K20" s="197" t="n">
        <v>903526.81554</v>
      </c>
      <c r="L20" s="185" t="n"/>
    </row>
    <row r="21">
      <c r="A21" s="192" t="n">
        <v>2021</v>
      </c>
      <c r="B21" s="73" t="inlineStr">
        <is>
          <t xml:space="preserve">  Interstate Urban</t>
        </is>
      </c>
      <c r="C21" s="198" t="n">
        <v>363954.1542768231</v>
      </c>
      <c r="D21" s="186" t="n">
        <v>1969.925372117</v>
      </c>
      <c r="E21" s="186" t="n">
        <v>2274.918734469999</v>
      </c>
      <c r="F21" s="186" t="n">
        <v>104795.26772352</v>
      </c>
      <c r="G21" s="186" t="n">
        <v>21428.180444048</v>
      </c>
      <c r="H21" s="199" t="n">
        <v>52051.459549022</v>
      </c>
      <c r="I21" s="96" t="n">
        <v>468749.4220003431</v>
      </c>
      <c r="J21" s="87" t="n">
        <v>73479.63999307</v>
      </c>
      <c r="K21" s="97" t="n">
        <v>546473.9061000001</v>
      </c>
      <c r="L21" s="185" t="n"/>
    </row>
    <row r="22">
      <c r="A22" s="188" t="n">
        <v>2020</v>
      </c>
      <c r="B22" s="94" t="n"/>
      <c r="C22" s="198" t="n">
        <v>330361.19985549</v>
      </c>
      <c r="D22" s="186" t="n">
        <v>1890.876649867</v>
      </c>
      <c r="E22" s="186" t="n">
        <v>2336.665698308999</v>
      </c>
      <c r="F22" s="186" t="n">
        <v>94184.38213494299</v>
      </c>
      <c r="G22" s="186" t="n">
        <v>19616.11995865199</v>
      </c>
      <c r="H22" s="199" t="n">
        <v>47036.01237273899</v>
      </c>
      <c r="I22" s="96" t="n">
        <v>424545.581990433</v>
      </c>
      <c r="J22" s="87" t="n">
        <v>66652.13233139098</v>
      </c>
      <c r="K22" s="97" t="n">
        <v>495425.25667</v>
      </c>
      <c r="L22" s="185" t="n"/>
    </row>
    <row r="23">
      <c r="A23" s="188" t="n">
        <v>2021</v>
      </c>
      <c r="B23" s="94" t="inlineStr">
        <is>
          <t xml:space="preserve">  Other Urban</t>
        </is>
      </c>
      <c r="C23" s="198" t="n">
        <v>1148604.952787481</v>
      </c>
      <c r="D23" s="186" t="n">
        <v>11495.671386783</v>
      </c>
      <c r="E23" s="186" t="n">
        <v>8723.079258559001</v>
      </c>
      <c r="F23" s="186" t="n">
        <v>331806.487260156</v>
      </c>
      <c r="G23" s="186" t="n">
        <v>61544.454117506</v>
      </c>
      <c r="H23" s="199" t="n">
        <v>39481.892009515</v>
      </c>
      <c r="I23" s="96" t="n">
        <v>1480411.440047637</v>
      </c>
      <c r="J23" s="87" t="n">
        <v>101026.346127021</v>
      </c>
      <c r="K23" s="97" t="n">
        <v>1601656.53682</v>
      </c>
      <c r="L23" s="185" t="n"/>
    </row>
    <row r="24">
      <c r="A24" s="200" t="n">
        <v>2020</v>
      </c>
      <c r="B24" s="98" t="n"/>
      <c r="C24" s="198" t="n">
        <v>1080947.032165589</v>
      </c>
      <c r="D24" s="186" t="n">
        <v>10179.972603808</v>
      </c>
      <c r="E24" s="186" t="n">
        <v>7514.483005042</v>
      </c>
      <c r="F24" s="186" t="n">
        <v>313496.0477006</v>
      </c>
      <c r="G24" s="186" t="n">
        <v>54069.037852337</v>
      </c>
      <c r="H24" s="199" t="n">
        <v>38462.88074262399</v>
      </c>
      <c r="I24" s="96" t="n">
        <v>1394443.079866189</v>
      </c>
      <c r="J24" s="87" t="n">
        <v>92531.918594961</v>
      </c>
      <c r="K24" s="97" t="n">
        <v>1504669.45407</v>
      </c>
      <c r="L24" s="185" t="n"/>
    </row>
    <row r="25">
      <c r="A25" s="188" t="n">
        <v>2021</v>
      </c>
      <c r="B25" s="94" t="inlineStr">
        <is>
          <t xml:space="preserve"> All Urban  </t>
        </is>
      </c>
      <c r="C25" s="193" t="n">
        <v>1512559.107064304</v>
      </c>
      <c r="D25" s="201" t="n">
        <v>13465.5967589</v>
      </c>
      <c r="E25" s="193" t="n">
        <v>10997.997993029</v>
      </c>
      <c r="F25" s="201" t="n">
        <v>436601.754983676</v>
      </c>
      <c r="G25" s="193" t="n">
        <v>82972.63456155399</v>
      </c>
      <c r="H25" s="201" t="n">
        <v>91533.35155853699</v>
      </c>
      <c r="I25" s="92" t="n">
        <v>1949160.86204798</v>
      </c>
      <c r="J25" s="93" t="n">
        <v>174505.986120091</v>
      </c>
      <c r="K25" s="99" t="n">
        <v>2148130.44292</v>
      </c>
      <c r="L25" s="185" t="n"/>
    </row>
    <row r="26">
      <c r="A26" s="180" t="n">
        <v>2020</v>
      </c>
      <c r="B26" s="69" t="n"/>
      <c r="C26" s="189" t="n">
        <v>1411308.232021079</v>
      </c>
      <c r="D26" s="202" t="n">
        <v>12070.849253675</v>
      </c>
      <c r="E26" s="189" t="n">
        <v>9851.148703350998</v>
      </c>
      <c r="F26" s="202" t="n">
        <v>407680.4298355429</v>
      </c>
      <c r="G26" s="189" t="n">
        <v>73685.157810989</v>
      </c>
      <c r="H26" s="202" t="n">
        <v>85498.893115363</v>
      </c>
      <c r="I26" s="95" t="n">
        <v>1818988.661856622</v>
      </c>
      <c r="J26" s="90" t="n">
        <v>159184.050926352</v>
      </c>
      <c r="K26" s="100" t="n">
        <v>2000094.71074</v>
      </c>
      <c r="L26" s="185" t="n"/>
    </row>
    <row r="27">
      <c r="A27" s="203" t="n">
        <v>2021</v>
      </c>
      <c r="B27" s="101" t="inlineStr">
        <is>
          <t xml:space="preserve"> Total Rural and Urban  5/</t>
        </is>
      </c>
      <c r="C27" s="186" t="n">
        <v>2083897.554447802</v>
      </c>
      <c r="D27" s="204" t="n">
        <v>19641.861055532</v>
      </c>
      <c r="E27" s="186" t="n">
        <v>16744.486773688</v>
      </c>
      <c r="F27" s="204" t="n">
        <v>685101.2647152729</v>
      </c>
      <c r="G27" s="186" t="n">
        <v>131637.174901808</v>
      </c>
      <c r="H27" s="204" t="n">
        <v>195389.157345897</v>
      </c>
      <c r="I27" s="96" t="n">
        <v>2768998.819163075</v>
      </c>
      <c r="J27" s="87" t="n">
        <v>327026.332247705</v>
      </c>
      <c r="K27" s="97" t="n">
        <v>3132411.49924</v>
      </c>
      <c r="L27" s="185" t="n"/>
    </row>
    <row r="28">
      <c r="A28" s="180" t="n">
        <v>2020</v>
      </c>
      <c r="B28" s="69" t="n"/>
      <c r="C28" s="189" t="n">
        <v>1934742.509951754</v>
      </c>
      <c r="D28" s="202" t="n">
        <v>17947.467946732</v>
      </c>
      <c r="E28" s="189" t="n">
        <v>15036.712425839</v>
      </c>
      <c r="F28" s="202" t="n">
        <v>638245.8610987989</v>
      </c>
      <c r="G28" s="189" t="n">
        <v>117832.17393368</v>
      </c>
      <c r="H28" s="202" t="n">
        <v>179816.800923196</v>
      </c>
      <c r="I28" s="95" t="n">
        <v>2572988.371050553</v>
      </c>
      <c r="J28" s="90" t="n">
        <v>297648.974856876</v>
      </c>
      <c r="K28" s="100" t="n">
        <v>2903621.52628</v>
      </c>
      <c r="L28" s="185" t="n"/>
    </row>
    <row r="29">
      <c r="A29" s="203" t="n">
        <v>2021</v>
      </c>
      <c r="B29" s="101" t="inlineStr">
        <is>
          <t xml:space="preserve"> Number of motor vehicles</t>
        </is>
      </c>
      <c r="C29" s="186" t="n">
        <v>196611629</v>
      </c>
      <c r="D29" s="204" t="n">
        <v>9424769</v>
      </c>
      <c r="E29" s="186" t="n">
        <v>943556</v>
      </c>
      <c r="F29" s="204" t="n">
        <v>60382963</v>
      </c>
      <c r="G29" s="186" t="n">
        <v>10687394</v>
      </c>
      <c r="H29" s="204" t="n">
        <v>3135181</v>
      </c>
      <c r="I29" s="205" t="n">
        <v>256994592</v>
      </c>
      <c r="J29" s="206" t="n">
        <v>13822575</v>
      </c>
      <c r="K29" s="207" t="n">
        <v>281185492</v>
      </c>
      <c r="L29" s="185" t="n"/>
      <c r="R29" s="185" t="n"/>
    </row>
    <row r="30">
      <c r="A30" s="180" t="n">
        <v>2020</v>
      </c>
      <c r="B30" s="208" t="inlineStr">
        <is>
          <t xml:space="preserve">  registered  2/</t>
        </is>
      </c>
      <c r="C30" s="209" t="n">
        <v>194788825</v>
      </c>
      <c r="D30" s="204" t="n">
        <v>8347435</v>
      </c>
      <c r="E30" s="209" t="n">
        <v>1010304</v>
      </c>
      <c r="F30" s="204" t="n">
        <v>58890431</v>
      </c>
      <c r="G30" s="209" t="n">
        <v>9908410</v>
      </c>
      <c r="H30" s="204" t="n">
        <v>2990962</v>
      </c>
      <c r="I30" s="205" t="n">
        <v>253679256</v>
      </c>
      <c r="J30" s="206" t="n">
        <v>12899372</v>
      </c>
      <c r="K30" s="207" t="n">
        <v>275936367</v>
      </c>
      <c r="L30" s="185" t="n"/>
    </row>
    <row r="31">
      <c r="A31" s="210" t="n">
        <v>2021</v>
      </c>
      <c r="B31" s="69" t="inlineStr">
        <is>
          <t xml:space="preserve"> Average miles traveled</t>
        </is>
      </c>
      <c r="C31" s="209" t="n">
        <v>10599.05543251362</v>
      </c>
      <c r="D31" s="204" t="n">
        <v>2084.068167138314</v>
      </c>
      <c r="E31" s="209" t="n">
        <v>17746.15049206194</v>
      </c>
      <c r="F31" s="204" t="n">
        <v>11345.93651383542</v>
      </c>
      <c r="G31" s="209" t="n">
        <v>12317.05080787777</v>
      </c>
      <c r="H31" s="204" t="n">
        <v>62321.4919157449</v>
      </c>
      <c r="I31" s="102" t="n">
        <v>10774.54119798394</v>
      </c>
      <c r="J31" s="84" t="n">
        <v>23658.85750286795</v>
      </c>
      <c r="K31" s="103" t="n">
        <v>11140.01820278836</v>
      </c>
      <c r="L31" s="185" t="n"/>
    </row>
    <row r="32">
      <c r="A32" s="210" t="n">
        <v>2020</v>
      </c>
      <c r="B32" s="208" t="inlineStr">
        <is>
          <t xml:space="preserve">  per vehicle</t>
        </is>
      </c>
      <c r="C32" s="209" t="n">
        <v>9932.512863362434</v>
      </c>
      <c r="D32" s="204" t="n">
        <v>2150.057825755097</v>
      </c>
      <c r="E32" s="209" t="n">
        <v>14883.3543426919</v>
      </c>
      <c r="F32" s="204" t="n">
        <v>10837.8534553228</v>
      </c>
      <c r="G32" s="209" t="n">
        <v>11892.13748055238</v>
      </c>
      <c r="H32" s="204" t="n">
        <v>60120.0553277494</v>
      </c>
      <c r="I32" s="102" t="n">
        <v>10142.68336962701</v>
      </c>
      <c r="J32" s="84" t="n">
        <v>23074.6872682543</v>
      </c>
      <c r="K32" s="103" t="n">
        <v>10522.7939247312</v>
      </c>
      <c r="L32" s="185" t="n"/>
    </row>
    <row r="33">
      <c r="A33" s="210" t="n">
        <v>2021</v>
      </c>
      <c r="B33" s="69" t="inlineStr">
        <is>
          <t xml:space="preserve"> Person-miles of travel</t>
        </is>
      </c>
      <c r="C33" s="211" t="n">
        <v>3471196.090520967</v>
      </c>
      <c r="D33" s="211" t="n">
        <v>23658.62164138829</v>
      </c>
      <c r="E33" s="211" t="n">
        <v>354983.1196021855</v>
      </c>
      <c r="F33" s="211" t="n">
        <v>1168120.15237342</v>
      </c>
      <c r="G33" s="211" t="n">
        <v>131637.174901808</v>
      </c>
      <c r="H33" s="212" t="n">
        <v>195389.157345897</v>
      </c>
      <c r="I33" s="213" t="n">
        <v>4639316.242894387</v>
      </c>
      <c r="J33" s="187" t="n">
        <v>327026.332247705</v>
      </c>
      <c r="K33" s="207" t="n">
        <v>5344984.316385665</v>
      </c>
      <c r="L33" s="185" t="n"/>
    </row>
    <row r="34">
      <c r="A34" s="210" t="n">
        <v>2020</v>
      </c>
      <c r="B34" s="208" t="inlineStr">
        <is>
          <t xml:space="preserve">  (millions) 4/</t>
        </is>
      </c>
      <c r="C34" s="211" t="n">
        <v>3225210.033009857</v>
      </c>
      <c r="D34" s="211" t="n">
        <v>21617.72514183869</v>
      </c>
      <c r="E34" s="211" t="n">
        <v>318778.3034277868</v>
      </c>
      <c r="F34" s="211" t="n">
        <v>1084960.167161463</v>
      </c>
      <c r="G34" s="211" t="n">
        <v>117832.17393368</v>
      </c>
      <c r="H34" s="212" t="n">
        <v>179816.800923196</v>
      </c>
      <c r="I34" s="213" t="n">
        <v>4310170.20017132</v>
      </c>
      <c r="J34" s="187" t="n">
        <v>297648.974856876</v>
      </c>
      <c r="K34" s="198" t="n">
        <v>4948215.203597821</v>
      </c>
      <c r="L34" s="185" t="n"/>
    </row>
    <row r="35">
      <c r="A35" s="210" t="n">
        <v>2021</v>
      </c>
      <c r="B35" s="69" t="inlineStr">
        <is>
          <t xml:space="preserve"> Fuel consumed </t>
        </is>
      </c>
      <c r="C35" s="104" t="n">
        <v>85306944.28657757</v>
      </c>
      <c r="D35" s="104" t="n">
        <v>446802.4274495501</v>
      </c>
      <c r="E35" s="104" t="n">
        <v>2274324.527964527</v>
      </c>
      <c r="F35" s="104" t="n">
        <v>38493966.18117669</v>
      </c>
      <c r="G35" s="104" t="n">
        <v>17169259.79023995</v>
      </c>
      <c r="H35" s="105" t="n">
        <v>30439396.7865917</v>
      </c>
      <c r="I35" s="86" t="n">
        <v>123800910.4677543</v>
      </c>
      <c r="J35" s="106" t="n">
        <v>47608656.57683165</v>
      </c>
      <c r="K35" s="97" t="n">
        <v>174130694</v>
      </c>
      <c r="L35" s="185" t="n"/>
    </row>
    <row r="36">
      <c r="A36" s="210" t="n">
        <v>2020</v>
      </c>
      <c r="B36" s="208" t="inlineStr">
        <is>
          <t xml:space="preserve">  (thousand gallons)</t>
        </is>
      </c>
      <c r="C36" s="104" t="n">
        <v>78721897.85166402</v>
      </c>
      <c r="D36" s="104" t="n">
        <v>408255.2706779941</v>
      </c>
      <c r="E36" s="104" t="n">
        <v>2038723.173798655</v>
      </c>
      <c r="F36" s="104" t="n">
        <v>35676671.88067187</v>
      </c>
      <c r="G36" s="104" t="n">
        <v>15179898.94276742</v>
      </c>
      <c r="H36" s="105" t="n">
        <v>27159040.88042003</v>
      </c>
      <c r="I36" s="86" t="n">
        <v>114398569.7323359</v>
      </c>
      <c r="J36" s="106" t="n">
        <v>42338939.82318745</v>
      </c>
      <c r="K36" s="97" t="n">
        <v>159184488</v>
      </c>
      <c r="L36" s="185" t="n"/>
    </row>
    <row r="37">
      <c r="A37" s="210" t="n">
        <v>2021</v>
      </c>
      <c r="B37" s="69" t="inlineStr">
        <is>
          <t xml:space="preserve"> Average fuel consumption</t>
        </is>
      </c>
      <c r="C37" s="104" t="n">
        <v>433.8855474646292</v>
      </c>
      <c r="D37" s="104" t="n">
        <v>47.4072550159638</v>
      </c>
      <c r="E37" s="104" t="n">
        <v>2410.375778400569</v>
      </c>
      <c r="F37" s="104" t="n">
        <v>637.4971394029917</v>
      </c>
      <c r="G37" s="104" t="n">
        <v>1606.496381647383</v>
      </c>
      <c r="H37" s="105" t="n">
        <v>9708.975904929157</v>
      </c>
      <c r="I37" s="83" t="n">
        <v>481.7257417920851</v>
      </c>
      <c r="J37" s="84" t="n">
        <v>3444.26827684651</v>
      </c>
      <c r="K37" s="103" t="n">
        <v>619.2733940910437</v>
      </c>
      <c r="L37" s="185" t="n"/>
    </row>
    <row r="38">
      <c r="A38" s="210" t="n">
        <v>2020</v>
      </c>
      <c r="B38" s="208" t="inlineStr">
        <is>
          <t xml:space="preserve">  per vehicle (gallons)</t>
        </is>
      </c>
      <c r="C38" s="104" t="n">
        <v>404.1397028380043</v>
      </c>
      <c r="D38" s="104" t="n">
        <v>48.90787058275914</v>
      </c>
      <c r="E38" s="104" t="n">
        <v>2017.930418763714</v>
      </c>
      <c r="F38" s="104" t="n">
        <v>605.8144128826611</v>
      </c>
      <c r="G38" s="104" t="n">
        <v>1532.021680851662</v>
      </c>
      <c r="H38" s="105" t="n">
        <v>9080.369754085817</v>
      </c>
      <c r="I38" s="83" t="n">
        <v>450.957526193375</v>
      </c>
      <c r="J38" s="84" t="n">
        <v>3282.248145350599</v>
      </c>
      <c r="K38" s="103" t="n">
        <v>576.888395432125</v>
      </c>
      <c r="L38" s="185" t="n"/>
    </row>
    <row r="39">
      <c r="A39" s="210" t="n">
        <v>2021</v>
      </c>
      <c r="B39" s="69" t="inlineStr">
        <is>
          <t xml:space="preserve"> Average miles traveled per</t>
        </is>
      </c>
      <c r="C39" s="214" t="n">
        <v>24.42822881390781</v>
      </c>
      <c r="D39" s="214" t="n">
        <v>43.96095421336946</v>
      </c>
      <c r="E39" s="214" t="n">
        <v>7.362399942401343</v>
      </c>
      <c r="F39" s="214" t="n">
        <v>17.79762733439204</v>
      </c>
      <c r="G39" s="214" t="n">
        <v>7.667026797313566</v>
      </c>
      <c r="H39" s="215" t="n">
        <v>6.418956286018267</v>
      </c>
      <c r="I39" s="216" t="n">
        <v>22.36654648742911</v>
      </c>
      <c r="J39" s="217" t="n">
        <v>6.869051885972553</v>
      </c>
      <c r="K39" s="218" t="n">
        <v>17.98885324169213</v>
      </c>
      <c r="L39" s="185" t="n"/>
    </row>
    <row r="40">
      <c r="A40" s="219" t="n">
        <v>2020</v>
      </c>
      <c r="B40" s="107" t="inlineStr">
        <is>
          <t xml:space="preserve">  gallon of fuel consumed</t>
        </is>
      </c>
      <c r="C40" s="220" t="n">
        <v>24.57692919951443</v>
      </c>
      <c r="D40" s="220" t="n">
        <v>43.96138699428531</v>
      </c>
      <c r="E40" s="220" t="n">
        <v>7.375553787335342</v>
      </c>
      <c r="F40" s="220" t="n">
        <v>17.88972534303498</v>
      </c>
      <c r="G40" s="220" t="n">
        <v>7.762381974869604</v>
      </c>
      <c r="H40" s="221" t="n">
        <v>6.620881853483739</v>
      </c>
      <c r="I40" s="222" t="n">
        <v>22.491438285205</v>
      </c>
      <c r="J40" s="223" t="n">
        <v>7.030147096263964</v>
      </c>
      <c r="K40" s="224" t="n">
        <v>18.24060599598122</v>
      </c>
      <c r="L40" s="185" t="n"/>
    </row>
    <row r="41" ht="3" customHeight="1" s="173">
      <c r="A41" s="225" t="n"/>
      <c r="B41" s="108" t="n"/>
      <c r="C41" s="226" t="n"/>
      <c r="D41" s="226" t="n"/>
      <c r="E41" s="226" t="n"/>
      <c r="F41" s="226" t="n"/>
      <c r="G41" s="226" t="n"/>
      <c r="H41" s="226" t="n"/>
      <c r="I41" s="226" t="n"/>
      <c r="J41" s="226" t="n"/>
      <c r="K41" s="227" t="n"/>
    </row>
    <row r="42" ht="112.5" customHeight="1" s="173">
      <c r="A42" s="175" t="inlineStr">
        <is>
          <t>1/ The FHWA estimates national trends by using State reported Highway Performance and Monitoring System (HPMS) data, fuel consumption data (MF-21), vehicle registration data (MV-1), other data such as the R. L. Polk vehicle data, and a host of modeling techniques. 
2/ Light Duty Vehicles Short WB - passenger cars, light trucks, vans and sport utility vehicles with a wheelbase (WB) less than or equal to 121 inches. Light Duty Vehicles Long WB - large passenger cars, vans, pickup trucks, and sport utility vehicles with wheelbases (WB) greater than 121 inches. All Light Duty Vehicles - passenger cars, light trucks, vans, and sport utility vehicles regardless of wheelbase.
3/ Single-Unit - single frame trucks that have 2-Axles and at least 6 tires or a gross vehicle weight rating exceeding 10,000 lbs.
4/  For 2020 and 2019, vehicle occupancy is estimated by the FHWA from the 2017 National Household Travel Survey (NHTS) and the annual R.L. Polk Vehicle registration data. For single unit trucks and combination trucks, 1 motor vehicle miles traveled = 1 person-miles traveled.
5/ VMT data are based on the latest HPMS data available; it may not match previous published results.</t>
        </is>
      </c>
      <c r="B42" s="176" t="n"/>
      <c r="C42" s="176" t="n"/>
      <c r="D42" s="176" t="n"/>
      <c r="E42" s="176" t="n"/>
      <c r="F42" s="176" t="n"/>
      <c r="G42" s="176" t="n"/>
      <c r="H42" s="176" t="n"/>
      <c r="I42" s="176" t="n"/>
      <c r="J42" s="176" t="n"/>
      <c r="K42" s="177" t="n"/>
    </row>
  </sheetData>
  <mergeCells count="4">
    <mergeCell ref="A2:K2"/>
    <mergeCell ref="A1:K1"/>
    <mergeCell ref="A42:K42"/>
    <mergeCell ref="I5:J5"/>
  </mergeCells>
  <printOptions horizontalCentered="1" verticalCentered="1"/>
  <pageMargins left="0.7" right="0.7" top="0.75" bottom="0.75" header="0.3" footer="0.3"/>
  <pageSetup orientation="landscape" scale="60"/>
</worksheet>
</file>

<file path=xl/worksheets/sheet2.xml><?xml version="1.0" encoding="utf-8"?>
<worksheet xmlns="http://schemas.openxmlformats.org/spreadsheetml/2006/main">
  <sheetPr>
    <outlinePr summaryBelow="1" summaryRight="1"/>
    <pageSetUpPr/>
  </sheetPr>
  <dimension ref="A1:A1"/>
  <sheetViews>
    <sheetView workbookViewId="0">
      <selection activeCell="A1" sqref="A1"/>
    </sheetView>
  </sheetViews>
  <sheetFormatPr baseColWidth="8" defaultRowHeight="14.5"/>
  <sheetData/>
  <pageMargins left="0.7" right="0.7" top="0.75" bottom="0.75" header="0.3" footer="0.3"/>
</worksheet>
</file>

<file path=xl/worksheets/sheet3.xml><?xml version="1.0" encoding="utf-8"?>
<worksheet xmlns="http://schemas.openxmlformats.org/spreadsheetml/2006/main">
  <sheetPr>
    <outlinePr summaryBelow="1" summaryRight="1"/>
    <pageSetUpPr/>
  </sheetPr>
  <dimension ref="A3:A3"/>
  <sheetViews>
    <sheetView workbookViewId="0">
      <selection activeCell="B9" sqref="B9"/>
    </sheetView>
  </sheetViews>
  <sheetFormatPr baseColWidth="8" defaultRowHeight="14.5"/>
  <sheetData>
    <row r="3" ht="21" customHeight="1" s="173">
      <c r="A3" s="51" t="inlineStr">
        <is>
          <t>URBAN  Other  Arterials</t>
        </is>
      </c>
    </row>
  </sheetData>
  <pageMargins left="0.7" right="0.7" top="0.75" bottom="0.75" header="0.3" footer="0.3"/>
  <pageSetup orientation="portrait" horizontalDpi="1200" verticalDpi="1200"/>
</worksheet>
</file>

<file path=xl/worksheets/sheet4.xml><?xml version="1.0" encoding="utf-8"?>
<worksheet xmlns="http://schemas.openxmlformats.org/spreadsheetml/2006/main">
  <sheetPr>
    <outlinePr summaryBelow="1" summaryRight="1"/>
    <pageSetUpPr/>
  </sheetPr>
  <dimension ref="A1:AB120"/>
  <sheetViews>
    <sheetView topLeftCell="A100" workbookViewId="0">
      <selection activeCell="A1" sqref="A1:A3"/>
    </sheetView>
  </sheetViews>
  <sheetFormatPr baseColWidth="8" defaultRowHeight="14.5"/>
  <cols>
    <col width="23.6328125" customWidth="1" style="173" min="1" max="1"/>
    <col width="13.36328125" customWidth="1" style="173" min="2" max="2"/>
    <col width="17.08984375" customWidth="1" style="173" min="3" max="3"/>
    <col width="14.6328125" customWidth="1" style="173" min="4" max="4"/>
    <col width="19.54296875" customWidth="1" style="173" min="5" max="5"/>
    <col width="17.08984375" customWidth="1" style="173" min="6" max="6"/>
    <col width="15.08984375" customWidth="1" style="173" min="7" max="7"/>
    <col width="13.08984375" customWidth="1" style="173" min="8" max="8"/>
    <col width="22.08984375" customWidth="1" style="173" min="9" max="9"/>
    <col width="9" customWidth="1" style="173" min="11" max="11"/>
    <col width="13" customWidth="1" style="173" min="12" max="12"/>
    <col width="18.36328125" customWidth="1" style="173" min="14" max="14"/>
    <col width="13.08984375" customWidth="1" style="173" min="16" max="16"/>
    <col width="13.54296875" customWidth="1" style="173" min="17" max="17"/>
    <col width="22.6328125" customWidth="1" style="173" min="18" max="18"/>
    <col width="13" customWidth="1" style="173" min="21" max="21"/>
    <col width="18.453125" customWidth="1" style="173" min="23" max="23"/>
    <col width="12.08984375" customWidth="1" style="173" min="25" max="25"/>
    <col width="12.36328125" customWidth="1" style="173" min="26" max="26"/>
    <col width="21.6328125" customWidth="1" style="173" min="27" max="27"/>
  </cols>
  <sheetData>
    <row r="1" ht="27.65" customHeight="1" s="173">
      <c r="A1" s="46" t="inlineStr">
        <is>
          <t>VM2 x Vm4</t>
        </is>
      </c>
      <c r="B1" s="47" t="n"/>
      <c r="C1" s="47" t="n"/>
      <c r="D1" s="22" t="n"/>
      <c r="E1" s="22" t="n"/>
      <c r="F1" s="22" t="n"/>
      <c r="G1" s="22" t="n"/>
      <c r="H1" s="22" t="n"/>
      <c r="I1" s="22" t="n"/>
      <c r="J1" s="22" t="n"/>
      <c r="K1" s="22" t="n"/>
      <c r="L1" s="22" t="n"/>
      <c r="M1" s="22" t="n"/>
      <c r="N1" s="22" t="n"/>
      <c r="O1" s="22" t="n"/>
      <c r="P1" s="22" t="n"/>
      <c r="Q1" s="22" t="n"/>
      <c r="R1" s="22" t="n"/>
      <c r="S1" s="22" t="n"/>
      <c r="T1" s="22" t="n"/>
      <c r="U1" s="22" t="n"/>
      <c r="V1" s="22" t="n"/>
      <c r="W1" s="22" t="n"/>
      <c r="X1" s="22" t="n"/>
      <c r="Y1" s="22" t="n"/>
      <c r="Z1" s="22" t="n"/>
      <c r="AA1" s="22" t="n"/>
      <c r="AB1" s="22" t="n"/>
    </row>
    <row r="2" ht="27.65" customHeight="1" s="173">
      <c r="A2" s="46" t="inlineStr">
        <is>
          <t>VMT</t>
        </is>
      </c>
      <c r="B2" s="47" t="n"/>
      <c r="C2" s="47" t="n"/>
      <c r="D2" s="22" t="n"/>
      <c r="E2" s="22" t="n"/>
      <c r="F2" s="22" t="n"/>
      <c r="G2" s="22" t="n"/>
      <c r="H2" s="22" t="n"/>
      <c r="I2" s="22" t="n"/>
      <c r="J2" s="22" t="n"/>
      <c r="K2" s="22" t="n"/>
      <c r="L2" s="22" t="n"/>
      <c r="M2" s="22" t="n"/>
      <c r="N2" s="22" t="n"/>
      <c r="O2" s="22" t="n"/>
      <c r="P2" s="22" t="n"/>
      <c r="Q2" s="22" t="n"/>
      <c r="R2" s="22" t="n"/>
      <c r="S2" s="22" t="n"/>
      <c r="T2" s="22" t="n"/>
      <c r="U2" s="22" t="n"/>
      <c r="V2" s="22" t="n"/>
      <c r="W2" s="22" t="n"/>
      <c r="X2" s="22" t="n"/>
      <c r="Y2" s="22" t="n"/>
      <c r="Z2" s="22" t="n"/>
      <c r="AA2" s="22" t="n"/>
      <c r="AB2" s="22" t="n"/>
    </row>
    <row r="3" ht="24.65" customHeight="1" s="173">
      <c r="A3" s="48" t="inlineStr">
        <is>
          <t>Urban</t>
        </is>
      </c>
      <c r="B3" s="22" t="n"/>
      <c r="C3" s="22" t="n"/>
      <c r="D3" s="22" t="n"/>
      <c r="E3" s="22" t="n"/>
      <c r="F3" s="22" t="n"/>
      <c r="G3" s="22" t="n"/>
      <c r="H3" s="22" t="n"/>
      <c r="I3" s="22" t="n"/>
      <c r="J3" s="22" t="n"/>
      <c r="K3" s="22" t="n"/>
      <c r="L3" s="22" t="n"/>
      <c r="M3" s="22" t="n"/>
      <c r="N3" s="22" t="n"/>
      <c r="O3" s="22" t="n"/>
      <c r="P3" s="22" t="n"/>
      <c r="Q3" s="22" t="n"/>
      <c r="R3" s="22" t="n"/>
      <c r="S3" s="22" t="n"/>
      <c r="T3" s="22" t="n"/>
      <c r="U3" s="22" t="n"/>
      <c r="V3" s="22" t="n"/>
      <c r="W3" s="22" t="n"/>
      <c r="X3" s="22" t="n"/>
      <c r="Y3" s="22" t="n"/>
      <c r="Z3" s="22" t="n"/>
      <c r="AA3" s="22" t="n"/>
      <c r="AB3" s="22" t="n"/>
    </row>
    <row r="4">
      <c r="A4" s="22" t="n"/>
      <c r="B4" s="22" t="n"/>
      <c r="C4" s="22" t="n"/>
      <c r="D4" s="22" t="n"/>
      <c r="E4" s="22" t="n"/>
      <c r="F4" s="22" t="n"/>
      <c r="G4" s="22" t="n"/>
      <c r="H4" s="22" t="n"/>
      <c r="I4" s="22" t="n"/>
      <c r="J4" s="22" t="n"/>
      <c r="K4" s="22" t="n"/>
      <c r="L4" s="22" t="n"/>
      <c r="M4" s="22" t="n"/>
      <c r="N4" s="22" t="n"/>
      <c r="O4" s="22" t="n"/>
      <c r="P4" s="22" t="n"/>
      <c r="Q4" s="22" t="n"/>
      <c r="R4" s="22" t="n"/>
      <c r="S4" s="22" t="n"/>
      <c r="T4" s="22" t="n"/>
      <c r="U4" s="22" t="n"/>
      <c r="V4" s="22" t="n"/>
      <c r="W4" s="22" t="n"/>
      <c r="X4" s="22" t="n"/>
      <c r="Y4" s="22" t="n"/>
      <c r="Z4" s="22" t="n"/>
      <c r="AA4" s="22" t="n"/>
      <c r="AB4" s="22" t="n"/>
    </row>
    <row r="5">
      <c r="A5" s="22" t="n"/>
      <c r="B5" s="22" t="n"/>
      <c r="C5" s="22" t="n"/>
      <c r="D5" s="22" t="n"/>
      <c r="E5" s="22" t="n"/>
      <c r="F5" s="22" t="n"/>
      <c r="G5" s="22" t="n"/>
      <c r="H5" s="22" t="n"/>
      <c r="I5" s="22" t="n"/>
      <c r="J5" s="22" t="n"/>
      <c r="K5" s="22" t="n"/>
      <c r="L5" s="22" t="n"/>
      <c r="M5" s="22" t="n"/>
      <c r="N5" s="22" t="n"/>
      <c r="O5" s="22" t="n"/>
      <c r="P5" s="22" t="n"/>
      <c r="Q5" s="22" t="n"/>
      <c r="R5" s="22" t="n"/>
      <c r="S5" s="22" t="n"/>
      <c r="T5" s="22" t="n"/>
      <c r="U5" s="22" t="n"/>
      <c r="V5" s="22" t="n"/>
      <c r="W5" s="22" t="n"/>
      <c r="X5" s="22" t="n"/>
      <c r="Y5" s="22" t="n"/>
      <c r="Z5" s="22" t="n"/>
      <c r="AA5" s="22" t="n"/>
      <c r="AB5" s="22" t="n"/>
    </row>
    <row r="6">
      <c r="A6" s="22" t="n"/>
      <c r="B6" s="22" t="n"/>
      <c r="C6" s="22" t="n"/>
      <c r="D6" s="22" t="n"/>
      <c r="E6" s="22" t="n"/>
      <c r="F6" s="22" t="n"/>
      <c r="G6" s="22" t="n"/>
      <c r="H6" s="22" t="n"/>
      <c r="I6" s="22" t="n"/>
      <c r="J6" s="22" t="n"/>
      <c r="K6" s="22" t="n"/>
      <c r="L6" s="22" t="n"/>
      <c r="M6" s="22" t="n"/>
      <c r="N6" s="22" t="n"/>
      <c r="O6" s="22" t="n"/>
      <c r="P6" s="22" t="n"/>
      <c r="Q6" s="22" t="n"/>
      <c r="R6" s="22" t="n"/>
      <c r="S6" s="22" t="n"/>
      <c r="T6" s="22" t="n"/>
      <c r="U6" s="22" t="n"/>
      <c r="V6" s="22" t="n"/>
      <c r="W6" s="22" t="n"/>
      <c r="X6" s="22" t="n"/>
      <c r="Y6" s="22" t="n"/>
      <c r="Z6" s="22" t="n"/>
      <c r="AA6" s="22" t="n"/>
      <c r="AB6" s="22" t="n"/>
    </row>
    <row r="7" ht="24.65" customHeight="1" s="173">
      <c r="A7" s="1" t="n"/>
      <c r="B7" s="21" t="n"/>
      <c r="C7" s="21" t="n"/>
      <c r="D7" s="21" t="n"/>
      <c r="E7" s="21" t="n"/>
      <c r="F7" s="21" t="n"/>
      <c r="G7" s="21" t="n"/>
      <c r="H7" s="21" t="n"/>
      <c r="I7" s="21" t="n"/>
      <c r="J7" s="21" t="n"/>
      <c r="K7" s="21" t="n"/>
      <c r="L7" s="21" t="n"/>
      <c r="M7" s="21" t="n"/>
      <c r="N7" s="21" t="n"/>
      <c r="O7" s="21" t="n"/>
      <c r="P7" s="21" t="n"/>
      <c r="Q7" s="21" t="n"/>
      <c r="R7" s="21" t="n"/>
      <c r="S7" s="21" t="n"/>
      <c r="T7" s="21" t="n"/>
      <c r="U7" s="21" t="n"/>
      <c r="V7" s="21" t="n"/>
      <c r="W7" s="21" t="n"/>
      <c r="X7" s="21" t="n"/>
      <c r="Y7" s="21" t="n"/>
      <c r="Z7" s="21" t="n"/>
      <c r="AA7" s="21" t="n"/>
      <c r="AB7" s="21" t="n"/>
    </row>
    <row r="8" ht="19.25" customHeight="1" s="173">
      <c r="A8" s="2" t="n"/>
      <c r="B8" s="21" t="n"/>
      <c r="C8" s="21" t="n"/>
      <c r="D8" s="21" t="n"/>
      <c r="E8" s="21" t="n"/>
      <c r="F8" s="21" t="n"/>
      <c r="G8" s="21" t="n"/>
      <c r="H8" s="21" t="n"/>
      <c r="I8" s="21" t="n"/>
      <c r="J8" s="21" t="n"/>
      <c r="K8" s="21" t="n"/>
      <c r="L8" s="21" t="n"/>
      <c r="M8" s="21" t="n"/>
      <c r="N8" s="21" t="n"/>
      <c r="O8" s="21" t="n"/>
      <c r="P8" s="21" t="n"/>
      <c r="Q8" s="21" t="n"/>
      <c r="R8" s="21" t="n"/>
      <c r="S8" s="21" t="n"/>
      <c r="T8" s="21" t="n"/>
      <c r="U8" s="21" t="n"/>
      <c r="V8" s="21" t="n"/>
      <c r="W8" s="21" t="n"/>
      <c r="X8" s="21" t="n"/>
      <c r="Y8" s="21" t="n"/>
      <c r="Z8" s="21" t="n"/>
      <c r="AA8" s="21" t="n"/>
      <c r="AB8" s="21" t="n"/>
    </row>
    <row r="9">
      <c r="A9" s="22" t="n"/>
      <c r="B9" s="22" t="n"/>
      <c r="C9" s="22" t="n"/>
      <c r="D9" s="22" t="n"/>
      <c r="E9" s="22" t="n"/>
      <c r="F9" s="22" t="n"/>
      <c r="G9" s="22" t="n"/>
      <c r="H9" s="22" t="n"/>
      <c r="I9" s="22" t="n"/>
      <c r="J9" s="22" t="n"/>
      <c r="K9" s="22" t="n"/>
      <c r="L9" s="22" t="n"/>
      <c r="M9" s="22" t="n"/>
      <c r="N9" s="22" t="n"/>
      <c r="O9" s="22" t="n"/>
      <c r="P9" s="22" t="n"/>
      <c r="Q9" s="22" t="n"/>
      <c r="R9" s="22" t="n"/>
      <c r="S9" s="22" t="n"/>
      <c r="T9" s="22" t="n"/>
      <c r="U9" s="22" t="n"/>
      <c r="V9" s="22" t="n"/>
      <c r="W9" s="22" t="n"/>
      <c r="X9" s="22" t="n"/>
      <c r="Y9" s="22" t="n"/>
      <c r="Z9" s="22" t="n"/>
      <c r="AA9" s="22" t="n"/>
      <c r="AB9" s="22" t="n"/>
    </row>
    <row r="10">
      <c r="A10" s="4" t="n"/>
      <c r="B10" s="4" t="n"/>
      <c r="C10" s="4" t="n"/>
      <c r="D10" s="4" t="n"/>
      <c r="E10" s="4" t="n"/>
      <c r="F10" s="4" t="n"/>
      <c r="G10" s="4" t="n"/>
      <c r="H10" s="4" t="n"/>
      <c r="I10" s="4" t="n"/>
      <c r="J10" s="4" t="n"/>
      <c r="K10" s="4" t="n"/>
      <c r="L10" s="4" t="n"/>
      <c r="M10" s="4" t="n"/>
      <c r="N10" s="4" t="n"/>
      <c r="O10" s="4" t="n"/>
      <c r="P10" s="4" t="n"/>
      <c r="Q10" s="4" t="n"/>
      <c r="R10" s="4" t="n"/>
      <c r="S10" s="4" t="n"/>
      <c r="T10" s="4" t="n"/>
      <c r="U10" s="4" t="n"/>
      <c r="V10" s="4" t="n"/>
      <c r="W10" s="4" t="n"/>
      <c r="X10" s="4" t="n"/>
      <c r="Y10" s="4" t="n"/>
      <c r="Z10" s="22" t="n"/>
      <c r="AA10" s="22" t="n"/>
      <c r="AB10" s="5" t="n"/>
    </row>
    <row r="11">
      <c r="A11" s="13" t="inlineStr">
        <is>
          <t>September 23, 2019</t>
        </is>
      </c>
      <c r="B11" s="4" t="n"/>
      <c r="C11" s="4" t="n"/>
      <c r="D11" s="4" t="n"/>
      <c r="E11" s="4" t="n"/>
      <c r="F11" s="4" t="n"/>
      <c r="G11" s="4" t="n"/>
      <c r="H11" s="4" t="n"/>
      <c r="I11" s="4" t="n"/>
      <c r="J11" s="4" t="n"/>
      <c r="K11" s="4" t="n"/>
      <c r="L11" s="4" t="n"/>
      <c r="M11" s="4" t="n"/>
      <c r="N11" s="4" t="n"/>
      <c r="O11" s="4" t="n"/>
      <c r="P11" s="4" t="n"/>
      <c r="Q11" s="4" t="n"/>
      <c r="R11" s="4" t="n"/>
      <c r="S11" s="4" t="n"/>
      <c r="T11" s="4" t="n"/>
      <c r="U11" s="4" t="n"/>
      <c r="V11" s="4" t="n"/>
      <c r="W11" s="4" t="n"/>
      <c r="X11" s="4" t="n"/>
      <c r="Y11" s="3" t="n"/>
      <c r="Z11" s="22" t="n"/>
      <c r="AA11" s="22" t="n"/>
      <c r="AB11" s="5" t="n"/>
    </row>
    <row r="12">
      <c r="A12" s="14" t="n"/>
      <c r="B12" s="6" t="inlineStr">
        <is>
          <t>INTERSTATE  SYSTEM</t>
        </is>
      </c>
      <c r="C12" s="6" t="n"/>
      <c r="D12" s="6" t="n"/>
      <c r="E12" s="6" t="n"/>
      <c r="F12" s="6" t="n"/>
      <c r="G12" s="6" t="n"/>
      <c r="H12" s="6" t="n"/>
      <c r="I12" s="6" t="n"/>
      <c r="J12" s="7" t="n"/>
      <c r="K12" s="6" t="inlineStr">
        <is>
          <t>OTHER  ARTERIALS</t>
        </is>
      </c>
      <c r="L12" s="6" t="n"/>
      <c r="M12" s="6" t="n"/>
      <c r="N12" s="6" t="n"/>
      <c r="O12" s="6" t="n"/>
      <c r="P12" s="6" t="n"/>
      <c r="Q12" s="6" t="n"/>
      <c r="R12" s="6" t="n"/>
      <c r="S12" s="7" t="n"/>
      <c r="T12" s="23" t="inlineStr">
        <is>
          <t>OTHER</t>
        </is>
      </c>
      <c r="U12" s="6" t="n"/>
      <c r="V12" s="6" t="n"/>
      <c r="W12" s="6" t="n"/>
      <c r="X12" s="6" t="n"/>
      <c r="Y12" s="6" t="n"/>
      <c r="Z12" s="6" t="n"/>
      <c r="AA12" s="6" t="n"/>
      <c r="AB12" s="24" t="n"/>
    </row>
    <row r="13">
      <c r="A13" s="115" t="inlineStr">
        <is>
          <t>STATE</t>
        </is>
      </c>
      <c r="B13" s="14" t="inlineStr">
        <is>
          <t>MOTOR-</t>
        </is>
      </c>
      <c r="C13" s="14" t="inlineStr">
        <is>
          <t>PASSENGER</t>
        </is>
      </c>
      <c r="D13" s="14" t="inlineStr">
        <is>
          <t>LIGHT</t>
        </is>
      </c>
      <c r="E13" s="38" t="inlineStr">
        <is>
          <t xml:space="preserve">ALL LIGHT </t>
        </is>
      </c>
      <c r="F13" s="14" t="n"/>
      <c r="G13" s="14" t="inlineStr">
        <is>
          <t>SINGLE-UNIT</t>
        </is>
      </c>
      <c r="H13" s="14" t="inlineStr">
        <is>
          <t>COMBINATION</t>
        </is>
      </c>
      <c r="I13" s="30" t="inlineStr">
        <is>
          <t>SINGLE UNIT +</t>
        </is>
      </c>
      <c r="J13" s="39" t="n"/>
      <c r="K13" s="25" t="inlineStr">
        <is>
          <t>MOTOR-</t>
        </is>
      </c>
      <c r="L13" s="14" t="inlineStr">
        <is>
          <t>PASSENGER</t>
        </is>
      </c>
      <c r="M13" s="14" t="inlineStr">
        <is>
          <t>LIGHT</t>
        </is>
      </c>
      <c r="N13" s="38" t="inlineStr">
        <is>
          <t>ALL LIGHT</t>
        </is>
      </c>
      <c r="O13" s="14" t="n"/>
      <c r="P13" s="14" t="inlineStr">
        <is>
          <t>SINGLE-UNIT</t>
        </is>
      </c>
      <c r="Q13" s="14" t="inlineStr">
        <is>
          <t>COMBINATION</t>
        </is>
      </c>
      <c r="R13" s="30" t="inlineStr">
        <is>
          <t>SINGLE UNIT +</t>
        </is>
      </c>
      <c r="S13" s="41" t="n"/>
      <c r="T13" s="25" t="inlineStr">
        <is>
          <t>MOTOR-</t>
        </is>
      </c>
      <c r="U13" s="14" t="inlineStr">
        <is>
          <t>PASSENGER</t>
        </is>
      </c>
      <c r="V13" s="14" t="inlineStr">
        <is>
          <t>LIGHT</t>
        </is>
      </c>
      <c r="W13" s="38" t="inlineStr">
        <is>
          <t>ALL LIGHT</t>
        </is>
      </c>
      <c r="X13" s="14" t="n"/>
      <c r="Y13" s="14" t="inlineStr">
        <is>
          <t>SINGLE-UNIT</t>
        </is>
      </c>
      <c r="Z13" s="14" t="inlineStr">
        <is>
          <t>COMBINATION</t>
        </is>
      </c>
      <c r="AA13" s="28" t="inlineStr">
        <is>
          <t>SINGLE UNIT +</t>
        </is>
      </c>
      <c r="AB13" s="9" t="n"/>
    </row>
    <row r="14">
      <c r="A14" s="15" t="n"/>
      <c r="B14" s="10" t="inlineStr">
        <is>
          <t>CYCLES</t>
        </is>
      </c>
      <c r="C14" s="10" t="inlineStr">
        <is>
          <t>CARS</t>
        </is>
      </c>
      <c r="D14" s="10" t="inlineStr">
        <is>
          <t>TRUCKS</t>
        </is>
      </c>
      <c r="E14" s="29" t="inlineStr">
        <is>
          <t xml:space="preserve"> DUTY VEHICLES</t>
        </is>
      </c>
      <c r="F14" s="10" t="inlineStr">
        <is>
          <t>BUSES</t>
        </is>
      </c>
      <c r="G14" s="10" t="inlineStr">
        <is>
          <t>TRUCKS</t>
        </is>
      </c>
      <c r="H14" s="10" t="inlineStr">
        <is>
          <t>TRUCKS</t>
        </is>
      </c>
      <c r="I14" s="31" t="inlineStr">
        <is>
          <t>COMBINATION TRUCKS</t>
        </is>
      </c>
      <c r="J14" s="40" t="inlineStr">
        <is>
          <t>TOTAL</t>
        </is>
      </c>
      <c r="K14" s="10" t="inlineStr">
        <is>
          <t>CYCLES</t>
        </is>
      </c>
      <c r="L14" s="10" t="inlineStr">
        <is>
          <t>CARS</t>
        </is>
      </c>
      <c r="M14" s="10" t="inlineStr">
        <is>
          <t>TRUCKS</t>
        </is>
      </c>
      <c r="N14" s="29" t="inlineStr">
        <is>
          <t>DUTY VEHICLES</t>
        </is>
      </c>
      <c r="O14" s="10" t="inlineStr">
        <is>
          <t>BUSES</t>
        </is>
      </c>
      <c r="P14" s="10" t="inlineStr">
        <is>
          <t>TRUCKS</t>
        </is>
      </c>
      <c r="Q14" s="10" t="inlineStr">
        <is>
          <t>TRUCKS</t>
        </is>
      </c>
      <c r="R14" s="31" t="inlineStr">
        <is>
          <t>COMBINATION TRUCKS</t>
        </is>
      </c>
      <c r="S14" s="42" t="inlineStr">
        <is>
          <t>TOTAL</t>
        </is>
      </c>
      <c r="T14" s="10" t="inlineStr">
        <is>
          <t>CYCLES</t>
        </is>
      </c>
      <c r="U14" s="10" t="inlineStr">
        <is>
          <t>CARS</t>
        </is>
      </c>
      <c r="V14" s="10" t="inlineStr">
        <is>
          <t>TRUCKS</t>
        </is>
      </c>
      <c r="W14" s="29" t="inlineStr">
        <is>
          <t>DUTY VEHICLES</t>
        </is>
      </c>
      <c r="X14" s="10" t="inlineStr">
        <is>
          <t>BUSES</t>
        </is>
      </c>
      <c r="Y14" s="10" t="inlineStr">
        <is>
          <t>TRUCKS</t>
        </is>
      </c>
      <c r="Z14" s="10" t="inlineStr">
        <is>
          <t>TRUCKS</t>
        </is>
      </c>
      <c r="AA14" s="29" t="inlineStr">
        <is>
          <t>COMBINATION TRUCKS</t>
        </is>
      </c>
      <c r="AB14" s="45" t="inlineStr">
        <is>
          <t>TOTAL</t>
        </is>
      </c>
    </row>
    <row r="15" hidden="1" s="173">
      <c r="A15" s="116" t="inlineStr">
        <is>
          <t>Alabama</t>
        </is>
      </c>
      <c r="B15" s="117">
        <f>#REF!*#REF!</f>
        <v/>
      </c>
      <c r="C15" s="117">
        <f>#REF!*#REF!</f>
        <v/>
      </c>
      <c r="D15" s="117">
        <f>#REF!*#REF!</f>
        <v/>
      </c>
      <c r="E15" s="117">
        <f>#REF!*#REF!</f>
        <v/>
      </c>
      <c r="F15" s="117">
        <f>#REF!*#REF!</f>
        <v/>
      </c>
      <c r="G15" s="117">
        <f>#REF!*#REF!</f>
        <v/>
      </c>
      <c r="H15" s="117">
        <f>#REF!*#REF!</f>
        <v/>
      </c>
      <c r="I15" s="118" t="n"/>
      <c r="J15" s="34" t="n"/>
      <c r="K15" s="16" t="n"/>
      <c r="L15" s="16" t="n"/>
      <c r="M15" s="16" t="n"/>
      <c r="N15" s="32" t="n"/>
      <c r="O15" s="16" t="n"/>
      <c r="P15" s="16" t="n"/>
      <c r="Q15" s="16" t="n"/>
      <c r="R15" s="33" t="n"/>
      <c r="S15" s="43" t="n"/>
      <c r="T15" s="16" t="n"/>
      <c r="U15" s="16" t="n"/>
      <c r="V15" s="16" t="n"/>
      <c r="W15" s="32" t="n"/>
      <c r="X15" s="16" t="n"/>
      <c r="Y15" s="16" t="n"/>
      <c r="Z15" s="16" t="n"/>
      <c r="AA15" s="32" t="n"/>
      <c r="AB15" s="36" t="n"/>
    </row>
    <row r="16" hidden="1" s="173">
      <c r="A16" s="116" t="inlineStr">
        <is>
          <t>Alaska</t>
        </is>
      </c>
      <c r="B16" s="117">
        <f>#REF!*#REF!</f>
        <v/>
      </c>
      <c r="C16" s="117">
        <f>#REF!*#REF!</f>
        <v/>
      </c>
      <c r="D16" s="117">
        <f>#REF!*#REF!</f>
        <v/>
      </c>
      <c r="E16" s="117">
        <f>#REF!*#REF!</f>
        <v/>
      </c>
      <c r="F16" s="117">
        <f>#REF!*#REF!</f>
        <v/>
      </c>
      <c r="G16" s="117">
        <f>#REF!*#REF!</f>
        <v/>
      </c>
      <c r="H16" s="117">
        <f>#REF!*#REF!</f>
        <v/>
      </c>
      <c r="I16" s="118" t="n"/>
      <c r="J16" s="119" t="n"/>
      <c r="K16" s="16" t="n"/>
      <c r="L16" s="16" t="n"/>
      <c r="M16" s="16" t="n"/>
      <c r="N16" s="32" t="n"/>
      <c r="O16" s="16" t="n"/>
      <c r="P16" s="16" t="n"/>
      <c r="Q16" s="16" t="n"/>
      <c r="R16" s="33" t="n"/>
      <c r="S16" s="120" t="n"/>
      <c r="T16" s="16" t="n"/>
      <c r="U16" s="16" t="n"/>
      <c r="V16" s="16" t="n"/>
      <c r="W16" s="32" t="n"/>
      <c r="X16" s="16" t="n"/>
      <c r="Y16" s="16" t="n"/>
      <c r="Z16" s="16" t="n"/>
      <c r="AA16" s="32" t="n"/>
      <c r="AB16" s="36" t="n"/>
    </row>
    <row r="17" hidden="1" s="173">
      <c r="A17" s="116" t="inlineStr">
        <is>
          <t>Arizona</t>
        </is>
      </c>
      <c r="B17" s="117">
        <f>#REF!*#REF!</f>
        <v/>
      </c>
      <c r="C17" s="117">
        <f>#REF!*#REF!</f>
        <v/>
      </c>
      <c r="D17" s="117">
        <f>#REF!*#REF!</f>
        <v/>
      </c>
      <c r="E17" s="117">
        <f>#REF!*#REF!</f>
        <v/>
      </c>
      <c r="F17" s="117">
        <f>#REF!*#REF!</f>
        <v/>
      </c>
      <c r="G17" s="117">
        <f>#REF!*#REF!</f>
        <v/>
      </c>
      <c r="H17" s="117">
        <f>#REF!*#REF!</f>
        <v/>
      </c>
      <c r="I17" s="118" t="n"/>
      <c r="J17" s="119" t="n"/>
      <c r="K17" s="16" t="n"/>
      <c r="L17" s="16" t="n"/>
      <c r="M17" s="16" t="n"/>
      <c r="N17" s="32" t="n"/>
      <c r="O17" s="16" t="n"/>
      <c r="P17" s="16" t="n"/>
      <c r="Q17" s="16" t="n"/>
      <c r="R17" s="33" t="n"/>
      <c r="S17" s="120" t="n"/>
      <c r="T17" s="16" t="n"/>
      <c r="U17" s="16" t="n"/>
      <c r="V17" s="16" t="n"/>
      <c r="W17" s="32" t="n"/>
      <c r="X17" s="16" t="n"/>
      <c r="Y17" s="16" t="n"/>
      <c r="Z17" s="16" t="n"/>
      <c r="AA17" s="32" t="n"/>
      <c r="AB17" s="36" t="n"/>
    </row>
    <row r="18" hidden="1" s="173">
      <c r="A18" s="17" t="inlineStr">
        <is>
          <t>Arkansas</t>
        </is>
      </c>
      <c r="B18" s="117">
        <f>#REF!*#REF!</f>
        <v/>
      </c>
      <c r="C18" s="117">
        <f>#REF!*#REF!</f>
        <v/>
      </c>
      <c r="D18" s="117">
        <f>#REF!*#REF!</f>
        <v/>
      </c>
      <c r="E18" s="117">
        <f>#REF!*#REF!</f>
        <v/>
      </c>
      <c r="F18" s="117">
        <f>#REF!*#REF!</f>
        <v/>
      </c>
      <c r="G18" s="117">
        <f>#REF!*#REF!</f>
        <v/>
      </c>
      <c r="H18" s="117">
        <f>#REF!*#REF!</f>
        <v/>
      </c>
      <c r="I18" s="118" t="n"/>
      <c r="J18" s="35" t="n"/>
      <c r="K18" s="18" t="n"/>
      <c r="L18" s="18" t="n"/>
      <c r="M18" s="18" t="n"/>
      <c r="N18" s="32" t="n"/>
      <c r="O18" s="18" t="n"/>
      <c r="P18" s="18" t="n"/>
      <c r="Q18" s="18" t="n"/>
      <c r="R18" s="33" t="n"/>
      <c r="S18" s="44" t="n"/>
      <c r="T18" s="18" t="n"/>
      <c r="U18" s="18" t="n"/>
      <c r="V18" s="18" t="n"/>
      <c r="W18" s="32" t="n"/>
      <c r="X18" s="18" t="n"/>
      <c r="Y18" s="18" t="n"/>
      <c r="Z18" s="18" t="n"/>
      <c r="AA18" s="32" t="n"/>
      <c r="AB18" s="37" t="n"/>
    </row>
    <row r="19" hidden="1" s="173">
      <c r="A19" s="116" t="inlineStr">
        <is>
          <t>California</t>
        </is>
      </c>
      <c r="B19" s="117">
        <f>#REF!*#REF!</f>
        <v/>
      </c>
      <c r="C19" s="117">
        <f>#REF!*#REF!</f>
        <v/>
      </c>
      <c r="D19" s="117">
        <f>#REF!*#REF!</f>
        <v/>
      </c>
      <c r="E19" s="117">
        <f>#REF!*#REF!</f>
        <v/>
      </c>
      <c r="F19" s="117">
        <f>#REF!*#REF!</f>
        <v/>
      </c>
      <c r="G19" s="117">
        <f>#REF!*#REF!</f>
        <v/>
      </c>
      <c r="H19" s="117">
        <f>#REF!*#REF!</f>
        <v/>
      </c>
      <c r="I19" s="118" t="n"/>
      <c r="J19" s="119" t="n"/>
      <c r="K19" s="16" t="n"/>
      <c r="L19" s="16" t="n"/>
      <c r="M19" s="16" t="n"/>
      <c r="N19" s="32" t="n"/>
      <c r="O19" s="16" t="n"/>
      <c r="P19" s="16" t="n"/>
      <c r="Q19" s="16" t="n"/>
      <c r="R19" s="33" t="n"/>
      <c r="S19" s="120" t="n"/>
      <c r="T19" s="16" t="n"/>
      <c r="U19" s="16" t="n"/>
      <c r="V19" s="16" t="n"/>
      <c r="W19" s="32" t="n"/>
      <c r="X19" s="16" t="n"/>
      <c r="Y19" s="16" t="n"/>
      <c r="Z19" s="16" t="n"/>
      <c r="AA19" s="32" t="n"/>
      <c r="AB19" s="36" t="n"/>
    </row>
    <row r="20" hidden="1" s="173">
      <c r="A20" s="116" t="inlineStr">
        <is>
          <t>Colorado</t>
        </is>
      </c>
      <c r="B20" s="117">
        <f>#REF!*#REF!</f>
        <v/>
      </c>
      <c r="C20" s="117">
        <f>#REF!*#REF!</f>
        <v/>
      </c>
      <c r="D20" s="117">
        <f>#REF!*#REF!</f>
        <v/>
      </c>
      <c r="E20" s="117">
        <f>#REF!*#REF!</f>
        <v/>
      </c>
      <c r="F20" s="117">
        <f>#REF!*#REF!</f>
        <v/>
      </c>
      <c r="G20" s="117">
        <f>#REF!*#REF!</f>
        <v/>
      </c>
      <c r="H20" s="117">
        <f>#REF!*#REF!</f>
        <v/>
      </c>
      <c r="I20" s="118" t="n"/>
      <c r="J20" s="119" t="n"/>
      <c r="K20" s="16" t="n"/>
      <c r="L20" s="16" t="n"/>
      <c r="M20" s="16" t="n"/>
      <c r="N20" s="32" t="n"/>
      <c r="O20" s="16" t="n"/>
      <c r="P20" s="16" t="n"/>
      <c r="Q20" s="16" t="n"/>
      <c r="R20" s="33" t="n"/>
      <c r="S20" s="120" t="n"/>
      <c r="T20" s="16" t="n"/>
      <c r="U20" s="16" t="n"/>
      <c r="V20" s="16" t="n"/>
      <c r="W20" s="32" t="n"/>
      <c r="X20" s="16" t="n"/>
      <c r="Y20" s="16" t="n"/>
      <c r="Z20" s="16" t="n"/>
      <c r="AA20" s="32" t="n"/>
      <c r="AB20" s="36" t="n"/>
    </row>
    <row r="21" hidden="1" s="173">
      <c r="A21" s="116" t="inlineStr">
        <is>
          <t>Connecticut</t>
        </is>
      </c>
      <c r="B21" s="117">
        <f>#REF!*#REF!</f>
        <v/>
      </c>
      <c r="C21" s="117">
        <f>#REF!*#REF!</f>
        <v/>
      </c>
      <c r="D21" s="117">
        <f>#REF!*#REF!</f>
        <v/>
      </c>
      <c r="E21" s="117">
        <f>#REF!*#REF!</f>
        <v/>
      </c>
      <c r="F21" s="117">
        <f>#REF!*#REF!</f>
        <v/>
      </c>
      <c r="G21" s="117">
        <f>#REF!*#REF!</f>
        <v/>
      </c>
      <c r="H21" s="117">
        <f>#REF!*#REF!</f>
        <v/>
      </c>
      <c r="I21" s="118" t="n"/>
      <c r="J21" s="119" t="n"/>
      <c r="K21" s="16" t="n"/>
      <c r="L21" s="16" t="n"/>
      <c r="M21" s="16" t="n"/>
      <c r="N21" s="32" t="n"/>
      <c r="O21" s="16" t="n"/>
      <c r="P21" s="16" t="n"/>
      <c r="Q21" s="16" t="n"/>
      <c r="R21" s="33" t="n"/>
      <c r="S21" s="120" t="n"/>
      <c r="T21" s="16" t="n"/>
      <c r="U21" s="16" t="n"/>
      <c r="V21" s="16" t="n"/>
      <c r="W21" s="32" t="n"/>
      <c r="X21" s="16" t="n"/>
      <c r="Y21" s="16" t="n"/>
      <c r="Z21" s="16" t="n"/>
      <c r="AA21" s="32" t="n"/>
      <c r="AB21" s="36" t="n"/>
    </row>
    <row r="22" hidden="1" s="173">
      <c r="A22" s="17" t="inlineStr">
        <is>
          <t>Delaware</t>
        </is>
      </c>
      <c r="B22" s="117">
        <f>#REF!*#REF!</f>
        <v/>
      </c>
      <c r="C22" s="117">
        <f>#REF!*#REF!</f>
        <v/>
      </c>
      <c r="D22" s="117">
        <f>#REF!*#REF!</f>
        <v/>
      </c>
      <c r="E22" s="117">
        <f>#REF!*#REF!</f>
        <v/>
      </c>
      <c r="F22" s="117">
        <f>#REF!*#REF!</f>
        <v/>
      </c>
      <c r="G22" s="117">
        <f>#REF!*#REF!</f>
        <v/>
      </c>
      <c r="H22" s="117">
        <f>#REF!*#REF!</f>
        <v/>
      </c>
      <c r="I22" s="118" t="n"/>
      <c r="J22" s="35" t="n"/>
      <c r="K22" s="18" t="n"/>
      <c r="L22" s="18" t="n"/>
      <c r="M22" s="18" t="n"/>
      <c r="N22" s="32" t="n"/>
      <c r="O22" s="18" t="n"/>
      <c r="P22" s="18" t="n"/>
      <c r="Q22" s="18" t="n"/>
      <c r="R22" s="33" t="n"/>
      <c r="S22" s="44" t="n"/>
      <c r="T22" s="18" t="n"/>
      <c r="U22" s="18" t="n"/>
      <c r="V22" s="18" t="n"/>
      <c r="W22" s="32" t="n"/>
      <c r="X22" s="18" t="n"/>
      <c r="Y22" s="18" t="n"/>
      <c r="Z22" s="18" t="n"/>
      <c r="AA22" s="32" t="n"/>
      <c r="AB22" s="37" t="n"/>
    </row>
    <row r="23" hidden="1" s="173">
      <c r="A23" s="116" t="inlineStr">
        <is>
          <t>District of Columbia</t>
        </is>
      </c>
      <c r="B23" s="117">
        <f>#REF!*#REF!</f>
        <v/>
      </c>
      <c r="C23" s="117">
        <f>#REF!*#REF!</f>
        <v/>
      </c>
      <c r="D23" s="117">
        <f>#REF!*#REF!</f>
        <v/>
      </c>
      <c r="E23" s="117">
        <f>#REF!*#REF!</f>
        <v/>
      </c>
      <c r="F23" s="117">
        <f>#REF!*#REF!</f>
        <v/>
      </c>
      <c r="G23" s="117">
        <f>#REF!*#REF!</f>
        <v/>
      </c>
      <c r="H23" s="117">
        <f>#REF!*#REF!</f>
        <v/>
      </c>
      <c r="I23" s="118" t="n"/>
      <c r="J23" s="119" t="n"/>
      <c r="K23" s="16" t="n"/>
      <c r="L23" s="16" t="n"/>
      <c r="M23" s="16" t="n"/>
      <c r="N23" s="32" t="n"/>
      <c r="O23" s="16" t="n"/>
      <c r="P23" s="16" t="n"/>
      <c r="Q23" s="16" t="n"/>
      <c r="R23" s="33" t="n"/>
      <c r="S23" s="120" t="n"/>
      <c r="T23" s="16" t="n"/>
      <c r="U23" s="16" t="n"/>
      <c r="V23" s="16" t="n"/>
      <c r="W23" s="32" t="n"/>
      <c r="X23" s="16" t="n"/>
      <c r="Y23" s="16" t="n"/>
      <c r="Z23" s="16" t="n"/>
      <c r="AA23" s="32" t="n"/>
      <c r="AB23" s="36" t="n"/>
    </row>
    <row r="24" hidden="1" s="173">
      <c r="A24" s="116" t="inlineStr">
        <is>
          <t>Florida</t>
        </is>
      </c>
      <c r="B24" s="117">
        <f>#REF!*#REF!</f>
        <v/>
      </c>
      <c r="C24" s="117">
        <f>#REF!*#REF!</f>
        <v/>
      </c>
      <c r="D24" s="117">
        <f>#REF!*#REF!</f>
        <v/>
      </c>
      <c r="E24" s="117">
        <f>#REF!*#REF!</f>
        <v/>
      </c>
      <c r="F24" s="117">
        <f>#REF!*#REF!</f>
        <v/>
      </c>
      <c r="G24" s="117">
        <f>#REF!*#REF!</f>
        <v/>
      </c>
      <c r="H24" s="117">
        <f>#REF!*#REF!</f>
        <v/>
      </c>
      <c r="I24" s="118" t="n"/>
      <c r="J24" s="119" t="n"/>
      <c r="K24" s="16" t="n"/>
      <c r="L24" s="16" t="n"/>
      <c r="M24" s="16" t="n"/>
      <c r="N24" s="32" t="n"/>
      <c r="O24" s="16" t="n"/>
      <c r="P24" s="16" t="n"/>
      <c r="Q24" s="16" t="n"/>
      <c r="R24" s="33" t="n"/>
      <c r="S24" s="120" t="n"/>
      <c r="T24" s="16" t="n"/>
      <c r="U24" s="16" t="n"/>
      <c r="V24" s="16" t="n"/>
      <c r="W24" s="32" t="n"/>
      <c r="X24" s="16" t="n"/>
      <c r="Y24" s="16" t="n"/>
      <c r="Z24" s="16" t="n"/>
      <c r="AA24" s="32" t="n"/>
      <c r="AB24" s="36" t="n"/>
    </row>
    <row r="25" hidden="1" s="173">
      <c r="A25" s="116" t="inlineStr">
        <is>
          <t>Georgia</t>
        </is>
      </c>
      <c r="B25" s="117">
        <f>#REF!*#REF!</f>
        <v/>
      </c>
      <c r="C25" s="117">
        <f>#REF!*#REF!</f>
        <v/>
      </c>
      <c r="D25" s="117">
        <f>#REF!*#REF!</f>
        <v/>
      </c>
      <c r="E25" s="117">
        <f>#REF!*#REF!</f>
        <v/>
      </c>
      <c r="F25" s="117">
        <f>#REF!*#REF!</f>
        <v/>
      </c>
      <c r="G25" s="117">
        <f>#REF!*#REF!</f>
        <v/>
      </c>
      <c r="H25" s="117">
        <f>#REF!*#REF!</f>
        <v/>
      </c>
      <c r="I25" s="118" t="n"/>
      <c r="J25" s="119" t="n"/>
      <c r="K25" s="16" t="n"/>
      <c r="L25" s="16" t="n"/>
      <c r="M25" s="16" t="n"/>
      <c r="N25" s="32" t="n"/>
      <c r="O25" s="16" t="n"/>
      <c r="P25" s="16" t="n"/>
      <c r="Q25" s="16" t="n"/>
      <c r="R25" s="33" t="n"/>
      <c r="S25" s="120" t="n"/>
      <c r="T25" s="16" t="n"/>
      <c r="U25" s="16" t="n"/>
      <c r="V25" s="16" t="n"/>
      <c r="W25" s="32" t="n"/>
      <c r="X25" s="16" t="n"/>
      <c r="Y25" s="16" t="n"/>
      <c r="Z25" s="16" t="n"/>
      <c r="AA25" s="32" t="n"/>
      <c r="AB25" s="36" t="n"/>
    </row>
    <row r="26" hidden="1" s="173">
      <c r="A26" s="17" t="inlineStr">
        <is>
          <t>Hawaii</t>
        </is>
      </c>
      <c r="B26" s="117">
        <f>#REF!*#REF!</f>
        <v/>
      </c>
      <c r="C26" s="117">
        <f>#REF!*#REF!</f>
        <v/>
      </c>
      <c r="D26" s="117">
        <f>#REF!*#REF!</f>
        <v/>
      </c>
      <c r="E26" s="117">
        <f>#REF!*#REF!</f>
        <v/>
      </c>
      <c r="F26" s="117">
        <f>#REF!*#REF!</f>
        <v/>
      </c>
      <c r="G26" s="117">
        <f>#REF!*#REF!</f>
        <v/>
      </c>
      <c r="H26" s="117">
        <f>#REF!*#REF!</f>
        <v/>
      </c>
      <c r="I26" s="118" t="n"/>
      <c r="J26" s="35" t="n"/>
      <c r="K26" s="18" t="n"/>
      <c r="L26" s="18" t="n"/>
      <c r="M26" s="18" t="n"/>
      <c r="N26" s="32" t="n"/>
      <c r="O26" s="18" t="n"/>
      <c r="P26" s="18" t="n"/>
      <c r="Q26" s="18" t="n"/>
      <c r="R26" s="33" t="n"/>
      <c r="S26" s="44" t="n"/>
      <c r="T26" s="18" t="n"/>
      <c r="U26" s="18" t="n"/>
      <c r="V26" s="18" t="n"/>
      <c r="W26" s="32" t="n"/>
      <c r="X26" s="18" t="n"/>
      <c r="Y26" s="18" t="n"/>
      <c r="Z26" s="18" t="n"/>
      <c r="AA26" s="32" t="n"/>
      <c r="AB26" s="37" t="n"/>
    </row>
    <row r="27" hidden="1" s="173">
      <c r="A27" s="116" t="inlineStr">
        <is>
          <t>Idaho</t>
        </is>
      </c>
      <c r="B27" s="117">
        <f>#REF!*#REF!</f>
        <v/>
      </c>
      <c r="C27" s="117">
        <f>#REF!*#REF!</f>
        <v/>
      </c>
      <c r="D27" s="117">
        <f>#REF!*#REF!</f>
        <v/>
      </c>
      <c r="E27" s="117">
        <f>#REF!*#REF!</f>
        <v/>
      </c>
      <c r="F27" s="117">
        <f>#REF!*#REF!</f>
        <v/>
      </c>
      <c r="G27" s="117">
        <f>#REF!*#REF!</f>
        <v/>
      </c>
      <c r="H27" s="117">
        <f>#REF!*#REF!</f>
        <v/>
      </c>
      <c r="I27" s="118" t="n"/>
      <c r="J27" s="119" t="n"/>
      <c r="K27" s="16" t="n"/>
      <c r="L27" s="16" t="n"/>
      <c r="M27" s="16" t="n"/>
      <c r="N27" s="32" t="n"/>
      <c r="O27" s="16" t="n"/>
      <c r="P27" s="16" t="n"/>
      <c r="Q27" s="16" t="n"/>
      <c r="R27" s="33" t="n"/>
      <c r="S27" s="120" t="n"/>
      <c r="T27" s="16" t="n"/>
      <c r="U27" s="16" t="n"/>
      <c r="V27" s="16" t="n"/>
      <c r="W27" s="32" t="n"/>
      <c r="X27" s="16" t="n"/>
      <c r="Y27" s="16" t="n"/>
      <c r="Z27" s="16" t="n"/>
      <c r="AA27" s="32" t="n"/>
      <c r="AB27" s="36" t="n"/>
    </row>
    <row r="28" hidden="1" s="173">
      <c r="A28" s="116" t="inlineStr">
        <is>
          <t>Illinois</t>
        </is>
      </c>
      <c r="B28" s="117">
        <f>#REF!*#REF!</f>
        <v/>
      </c>
      <c r="C28" s="117">
        <f>#REF!*#REF!</f>
        <v/>
      </c>
      <c r="D28" s="117">
        <f>#REF!*#REF!</f>
        <v/>
      </c>
      <c r="E28" s="117">
        <f>#REF!*#REF!</f>
        <v/>
      </c>
      <c r="F28" s="117">
        <f>#REF!*#REF!</f>
        <v/>
      </c>
      <c r="G28" s="117">
        <f>#REF!*#REF!</f>
        <v/>
      </c>
      <c r="H28" s="117">
        <f>#REF!*#REF!</f>
        <v/>
      </c>
      <c r="I28" s="118" t="n"/>
      <c r="J28" s="119" t="n"/>
      <c r="K28" s="16" t="n"/>
      <c r="L28" s="16" t="n"/>
      <c r="M28" s="16" t="n"/>
      <c r="N28" s="32" t="n"/>
      <c r="O28" s="16" t="n"/>
      <c r="P28" s="16" t="n"/>
      <c r="Q28" s="16" t="n"/>
      <c r="R28" s="33" t="n"/>
      <c r="S28" s="120" t="n"/>
      <c r="T28" s="16" t="n"/>
      <c r="U28" s="16" t="n"/>
      <c r="V28" s="16" t="n"/>
      <c r="W28" s="32" t="n"/>
      <c r="X28" s="16" t="n"/>
      <c r="Y28" s="16" t="n"/>
      <c r="Z28" s="16" t="n"/>
      <c r="AA28" s="32" t="n"/>
      <c r="AB28" s="36" t="n"/>
    </row>
    <row r="29" hidden="1" s="173">
      <c r="A29" s="116" t="inlineStr">
        <is>
          <t>Indiana</t>
        </is>
      </c>
      <c r="B29" s="117">
        <f>#REF!*#REF!</f>
        <v/>
      </c>
      <c r="C29" s="117">
        <f>#REF!*#REF!</f>
        <v/>
      </c>
      <c r="D29" s="117">
        <f>#REF!*#REF!</f>
        <v/>
      </c>
      <c r="E29" s="117">
        <f>#REF!*#REF!</f>
        <v/>
      </c>
      <c r="F29" s="117">
        <f>#REF!*#REF!</f>
        <v/>
      </c>
      <c r="G29" s="117">
        <f>#REF!*#REF!</f>
        <v/>
      </c>
      <c r="H29" s="117">
        <f>#REF!*#REF!</f>
        <v/>
      </c>
      <c r="I29" s="118" t="n"/>
      <c r="J29" s="119" t="n"/>
      <c r="K29" s="16" t="n"/>
      <c r="L29" s="16" t="n"/>
      <c r="M29" s="16" t="n"/>
      <c r="N29" s="32" t="n"/>
      <c r="O29" s="16" t="n"/>
      <c r="P29" s="16" t="n"/>
      <c r="Q29" s="16" t="n"/>
      <c r="R29" s="33" t="n"/>
      <c r="S29" s="120" t="n"/>
      <c r="T29" s="16" t="n"/>
      <c r="U29" s="16" t="n"/>
      <c r="V29" s="16" t="n"/>
      <c r="W29" s="32" t="n"/>
      <c r="X29" s="16" t="n"/>
      <c r="Y29" s="16" t="n"/>
      <c r="Z29" s="16" t="n"/>
      <c r="AA29" s="32" t="n"/>
      <c r="AB29" s="36" t="n"/>
    </row>
    <row r="30" hidden="1" s="173">
      <c r="A30" s="17" t="inlineStr">
        <is>
          <t>Iowa</t>
        </is>
      </c>
      <c r="B30" s="117">
        <f>#REF!*#REF!</f>
        <v/>
      </c>
      <c r="C30" s="117">
        <f>#REF!*#REF!</f>
        <v/>
      </c>
      <c r="D30" s="117">
        <f>#REF!*#REF!</f>
        <v/>
      </c>
      <c r="E30" s="117">
        <f>#REF!*#REF!</f>
        <v/>
      </c>
      <c r="F30" s="117">
        <f>#REF!*#REF!</f>
        <v/>
      </c>
      <c r="G30" s="117">
        <f>#REF!*#REF!</f>
        <v/>
      </c>
      <c r="H30" s="117">
        <f>#REF!*#REF!</f>
        <v/>
      </c>
      <c r="I30" s="118" t="n"/>
      <c r="J30" s="35" t="n"/>
      <c r="K30" s="18" t="n"/>
      <c r="L30" s="18" t="n"/>
      <c r="M30" s="18" t="n"/>
      <c r="N30" s="32" t="n"/>
      <c r="O30" s="18" t="n"/>
      <c r="P30" s="18" t="n"/>
      <c r="Q30" s="18" t="n"/>
      <c r="R30" s="33" t="n"/>
      <c r="S30" s="44" t="n"/>
      <c r="T30" s="18" t="n"/>
      <c r="U30" s="18" t="n"/>
      <c r="V30" s="18" t="n"/>
      <c r="W30" s="32" t="n"/>
      <c r="X30" s="18" t="n"/>
      <c r="Y30" s="18" t="n"/>
      <c r="Z30" s="18" t="n"/>
      <c r="AA30" s="32" t="n"/>
      <c r="AB30" s="37" t="n"/>
    </row>
    <row r="31" hidden="1" s="173">
      <c r="A31" s="116" t="inlineStr">
        <is>
          <t>Kansas</t>
        </is>
      </c>
      <c r="B31" s="117">
        <f>#REF!*#REF!</f>
        <v/>
      </c>
      <c r="C31" s="117">
        <f>#REF!*#REF!</f>
        <v/>
      </c>
      <c r="D31" s="117">
        <f>#REF!*#REF!</f>
        <v/>
      </c>
      <c r="E31" s="117">
        <f>#REF!*#REF!</f>
        <v/>
      </c>
      <c r="F31" s="117">
        <f>#REF!*#REF!</f>
        <v/>
      </c>
      <c r="G31" s="117">
        <f>#REF!*#REF!</f>
        <v/>
      </c>
      <c r="H31" s="117">
        <f>#REF!*#REF!</f>
        <v/>
      </c>
      <c r="I31" s="118" t="n"/>
      <c r="J31" s="119" t="n"/>
      <c r="K31" s="16" t="n"/>
      <c r="L31" s="16" t="n"/>
      <c r="M31" s="16" t="n"/>
      <c r="N31" s="32" t="n"/>
      <c r="O31" s="16" t="n"/>
      <c r="P31" s="16" t="n"/>
      <c r="Q31" s="16" t="n"/>
      <c r="R31" s="33" t="n"/>
      <c r="S31" s="120" t="n"/>
      <c r="T31" s="16" t="n"/>
      <c r="U31" s="16" t="n"/>
      <c r="V31" s="16" t="n"/>
      <c r="W31" s="32" t="n"/>
      <c r="X31" s="16" t="n"/>
      <c r="Y31" s="16" t="n"/>
      <c r="Z31" s="16" t="n"/>
      <c r="AA31" s="32" t="n"/>
      <c r="AB31" s="36" t="n"/>
    </row>
    <row r="32" hidden="1" s="173">
      <c r="A32" s="17" t="inlineStr">
        <is>
          <t>Kentucky</t>
        </is>
      </c>
      <c r="B32" s="117">
        <f>#REF!*#REF!</f>
        <v/>
      </c>
      <c r="C32" s="117">
        <f>#REF!*#REF!</f>
        <v/>
      </c>
      <c r="D32" s="117">
        <f>#REF!*#REF!</f>
        <v/>
      </c>
      <c r="E32" s="117">
        <f>#REF!*#REF!</f>
        <v/>
      </c>
      <c r="F32" s="117">
        <f>#REF!*#REF!</f>
        <v/>
      </c>
      <c r="G32" s="117">
        <f>#REF!*#REF!</f>
        <v/>
      </c>
      <c r="H32" s="117">
        <f>#REF!*#REF!</f>
        <v/>
      </c>
      <c r="I32" s="118" t="n"/>
      <c r="J32" s="119" t="n"/>
      <c r="K32" s="16" t="n"/>
      <c r="L32" s="16" t="n"/>
      <c r="M32" s="16" t="n"/>
      <c r="N32" s="32" t="n"/>
      <c r="O32" s="16" t="n"/>
      <c r="P32" s="16" t="n"/>
      <c r="Q32" s="16" t="n"/>
      <c r="R32" s="33" t="n"/>
      <c r="S32" s="120" t="n"/>
      <c r="T32" s="16" t="n"/>
      <c r="U32" s="16" t="n"/>
      <c r="V32" s="16" t="n"/>
      <c r="W32" s="32" t="n"/>
      <c r="X32" s="16" t="n"/>
      <c r="Y32" s="16" t="n"/>
      <c r="Z32" s="16" t="n"/>
      <c r="AA32" s="32" t="n"/>
      <c r="AB32" s="36" t="n"/>
    </row>
    <row r="33" hidden="1" s="173">
      <c r="A33" s="116" t="inlineStr">
        <is>
          <t>Louisiana</t>
        </is>
      </c>
      <c r="B33" s="117">
        <f>#REF!*#REF!</f>
        <v/>
      </c>
      <c r="C33" s="117">
        <f>#REF!*#REF!</f>
        <v/>
      </c>
      <c r="D33" s="117">
        <f>#REF!*#REF!</f>
        <v/>
      </c>
      <c r="E33" s="117">
        <f>#REF!*#REF!</f>
        <v/>
      </c>
      <c r="F33" s="117">
        <f>#REF!*#REF!</f>
        <v/>
      </c>
      <c r="G33" s="117">
        <f>#REF!*#REF!</f>
        <v/>
      </c>
      <c r="H33" s="117">
        <f>#REF!*#REF!</f>
        <v/>
      </c>
      <c r="I33" s="118" t="n"/>
      <c r="J33" s="119" t="n"/>
      <c r="K33" s="16" t="n"/>
      <c r="L33" s="16" t="n"/>
      <c r="M33" s="16" t="n"/>
      <c r="N33" s="32" t="n"/>
      <c r="O33" s="16" t="n"/>
      <c r="P33" s="16" t="n"/>
      <c r="Q33" s="16" t="n"/>
      <c r="R33" s="33" t="n"/>
      <c r="S33" s="120" t="n"/>
      <c r="T33" s="16" t="n"/>
      <c r="U33" s="16" t="n"/>
      <c r="V33" s="16" t="n"/>
      <c r="W33" s="32" t="n"/>
      <c r="X33" s="16" t="n"/>
      <c r="Y33" s="16" t="n"/>
      <c r="Z33" s="16" t="n"/>
      <c r="AA33" s="32" t="n"/>
      <c r="AB33" s="36" t="n"/>
    </row>
    <row r="34" hidden="1" s="173">
      <c r="A34" s="17" t="inlineStr">
        <is>
          <t>Maine</t>
        </is>
      </c>
      <c r="B34" s="117">
        <f>#REF!*#REF!</f>
        <v/>
      </c>
      <c r="C34" s="117">
        <f>#REF!*#REF!</f>
        <v/>
      </c>
      <c r="D34" s="117">
        <f>#REF!*#REF!</f>
        <v/>
      </c>
      <c r="E34" s="117">
        <f>#REF!*#REF!</f>
        <v/>
      </c>
      <c r="F34" s="117">
        <f>#REF!*#REF!</f>
        <v/>
      </c>
      <c r="G34" s="117">
        <f>#REF!*#REF!</f>
        <v/>
      </c>
      <c r="H34" s="117">
        <f>#REF!*#REF!</f>
        <v/>
      </c>
      <c r="I34" s="118" t="n"/>
      <c r="J34" s="35" t="n"/>
      <c r="K34" s="18" t="n"/>
      <c r="L34" s="18" t="n"/>
      <c r="M34" s="18" t="n"/>
      <c r="N34" s="32" t="n"/>
      <c r="O34" s="18" t="n"/>
      <c r="P34" s="18" t="n"/>
      <c r="Q34" s="18" t="n"/>
      <c r="R34" s="33" t="n"/>
      <c r="S34" s="44" t="n"/>
      <c r="T34" s="18" t="n"/>
      <c r="U34" s="18" t="n"/>
      <c r="V34" s="18" t="n"/>
      <c r="W34" s="32" t="n"/>
      <c r="X34" s="18" t="n"/>
      <c r="Y34" s="18" t="n"/>
      <c r="Z34" s="18" t="n"/>
      <c r="AA34" s="32" t="n"/>
      <c r="AB34" s="37" t="n"/>
    </row>
    <row r="35" hidden="1" s="173">
      <c r="A35" s="116" t="inlineStr">
        <is>
          <t>Maryland</t>
        </is>
      </c>
      <c r="B35" s="117">
        <f>#REF!*#REF!</f>
        <v/>
      </c>
      <c r="C35" s="117">
        <f>#REF!*#REF!</f>
        <v/>
      </c>
      <c r="D35" s="117">
        <f>#REF!*#REF!</f>
        <v/>
      </c>
      <c r="E35" s="117">
        <f>#REF!*#REF!</f>
        <v/>
      </c>
      <c r="F35" s="117">
        <f>#REF!*#REF!</f>
        <v/>
      </c>
      <c r="G35" s="117">
        <f>#REF!*#REF!</f>
        <v/>
      </c>
      <c r="H35" s="117">
        <f>#REF!*#REF!</f>
        <v/>
      </c>
      <c r="I35" s="118" t="n"/>
      <c r="J35" s="119" t="n"/>
      <c r="K35" s="16" t="n"/>
      <c r="L35" s="16" t="n"/>
      <c r="M35" s="16" t="n"/>
      <c r="N35" s="32" t="n"/>
      <c r="O35" s="16" t="n"/>
      <c r="P35" s="16" t="n"/>
      <c r="Q35" s="16" t="n"/>
      <c r="R35" s="33" t="n"/>
      <c r="S35" s="120" t="n"/>
      <c r="T35" s="16" t="n"/>
      <c r="U35" s="16" t="n"/>
      <c r="V35" s="16" t="n"/>
      <c r="W35" s="32" t="n"/>
      <c r="X35" s="16" t="n"/>
      <c r="Y35" s="16" t="n"/>
      <c r="Z35" s="16" t="n"/>
      <c r="AA35" s="32" t="n"/>
      <c r="AB35" s="36" t="n"/>
    </row>
    <row r="36" hidden="1" s="173">
      <c r="A36" s="116" t="inlineStr">
        <is>
          <t>Massachusetts</t>
        </is>
      </c>
      <c r="B36" s="117">
        <f>#REF!*#REF!</f>
        <v/>
      </c>
      <c r="C36" s="117">
        <f>#REF!*#REF!</f>
        <v/>
      </c>
      <c r="D36" s="117">
        <f>#REF!*#REF!</f>
        <v/>
      </c>
      <c r="E36" s="117">
        <f>#REF!*#REF!</f>
        <v/>
      </c>
      <c r="F36" s="117">
        <f>#REF!*#REF!</f>
        <v/>
      </c>
      <c r="G36" s="117">
        <f>#REF!*#REF!</f>
        <v/>
      </c>
      <c r="H36" s="117">
        <f>#REF!*#REF!</f>
        <v/>
      </c>
      <c r="I36" s="118" t="n"/>
      <c r="J36" s="119" t="n"/>
      <c r="K36" s="16" t="n"/>
      <c r="L36" s="16" t="n"/>
      <c r="M36" s="16" t="n"/>
      <c r="N36" s="32" t="n"/>
      <c r="O36" s="16" t="n"/>
      <c r="P36" s="16" t="n"/>
      <c r="Q36" s="16" t="n"/>
      <c r="R36" s="33" t="n"/>
      <c r="S36" s="120" t="n"/>
      <c r="T36" s="16" t="n"/>
      <c r="U36" s="16" t="n"/>
      <c r="V36" s="16" t="n"/>
      <c r="W36" s="32" t="n"/>
      <c r="X36" s="16" t="n"/>
      <c r="Y36" s="16" t="n"/>
      <c r="Z36" s="16" t="n"/>
      <c r="AA36" s="32" t="n"/>
      <c r="AB36" s="36" t="n"/>
    </row>
    <row r="37" hidden="1" s="173">
      <c r="A37" s="116" t="inlineStr">
        <is>
          <t>Michigan</t>
        </is>
      </c>
      <c r="B37" s="117">
        <f>#REF!*#REF!</f>
        <v/>
      </c>
      <c r="C37" s="117">
        <f>#REF!*#REF!</f>
        <v/>
      </c>
      <c r="D37" s="117">
        <f>#REF!*#REF!</f>
        <v/>
      </c>
      <c r="E37" s="117">
        <f>#REF!*#REF!</f>
        <v/>
      </c>
      <c r="F37" s="117">
        <f>#REF!*#REF!</f>
        <v/>
      </c>
      <c r="G37" s="117">
        <f>#REF!*#REF!</f>
        <v/>
      </c>
      <c r="H37" s="117">
        <f>#REF!*#REF!</f>
        <v/>
      </c>
      <c r="I37" s="118" t="n"/>
      <c r="J37" s="119" t="n"/>
      <c r="K37" s="16" t="n"/>
      <c r="L37" s="16" t="n"/>
      <c r="M37" s="16" t="n"/>
      <c r="N37" s="32" t="n"/>
      <c r="O37" s="16" t="n"/>
      <c r="P37" s="16" t="n"/>
      <c r="Q37" s="16" t="n"/>
      <c r="R37" s="33" t="n"/>
      <c r="S37" s="120" t="n"/>
      <c r="T37" s="16" t="n"/>
      <c r="U37" s="16" t="n"/>
      <c r="V37" s="16" t="n"/>
      <c r="W37" s="32" t="n"/>
      <c r="X37" s="16" t="n"/>
      <c r="Y37" s="16" t="n"/>
      <c r="Z37" s="16" t="n"/>
      <c r="AA37" s="32" t="n"/>
      <c r="AB37" s="36" t="n"/>
    </row>
    <row r="38" hidden="1" s="173">
      <c r="A38" s="17" t="inlineStr">
        <is>
          <t>Minnesota</t>
        </is>
      </c>
      <c r="B38" s="117">
        <f>#REF!*#REF!</f>
        <v/>
      </c>
      <c r="C38" s="117">
        <f>#REF!*#REF!</f>
        <v/>
      </c>
      <c r="D38" s="117">
        <f>#REF!*#REF!</f>
        <v/>
      </c>
      <c r="E38" s="117">
        <f>#REF!*#REF!</f>
        <v/>
      </c>
      <c r="F38" s="117">
        <f>#REF!*#REF!</f>
        <v/>
      </c>
      <c r="G38" s="117">
        <f>#REF!*#REF!</f>
        <v/>
      </c>
      <c r="H38" s="117">
        <f>#REF!*#REF!</f>
        <v/>
      </c>
      <c r="I38" s="118" t="n"/>
      <c r="J38" s="35" t="n"/>
      <c r="K38" s="18" t="n"/>
      <c r="L38" s="18" t="n"/>
      <c r="M38" s="18" t="n"/>
      <c r="N38" s="32" t="n"/>
      <c r="O38" s="18" t="n"/>
      <c r="P38" s="18" t="n"/>
      <c r="Q38" s="18" t="n"/>
      <c r="R38" s="33" t="n"/>
      <c r="S38" s="44" t="n"/>
      <c r="T38" s="18" t="n"/>
      <c r="U38" s="18" t="n"/>
      <c r="V38" s="18" t="n"/>
      <c r="W38" s="32" t="n"/>
      <c r="X38" s="18" t="n"/>
      <c r="Y38" s="18" t="n"/>
      <c r="Z38" s="18" t="n"/>
      <c r="AA38" s="32" t="n"/>
      <c r="AB38" s="37" t="n"/>
    </row>
    <row r="39" hidden="1" s="173">
      <c r="A39" s="116" t="inlineStr">
        <is>
          <t>Mississippi</t>
        </is>
      </c>
      <c r="B39" s="117">
        <f>#REF!*#REF!</f>
        <v/>
      </c>
      <c r="C39" s="117">
        <f>#REF!*#REF!</f>
        <v/>
      </c>
      <c r="D39" s="117">
        <f>#REF!*#REF!</f>
        <v/>
      </c>
      <c r="E39" s="117">
        <f>#REF!*#REF!</f>
        <v/>
      </c>
      <c r="F39" s="117">
        <f>#REF!*#REF!</f>
        <v/>
      </c>
      <c r="G39" s="117">
        <f>#REF!*#REF!</f>
        <v/>
      </c>
      <c r="H39" s="117">
        <f>#REF!*#REF!</f>
        <v/>
      </c>
      <c r="I39" s="118" t="n"/>
      <c r="J39" s="119" t="n"/>
      <c r="K39" s="16" t="n"/>
      <c r="L39" s="16" t="n"/>
      <c r="M39" s="16" t="n"/>
      <c r="N39" s="32" t="n"/>
      <c r="O39" s="16" t="n"/>
      <c r="P39" s="16" t="n"/>
      <c r="Q39" s="16" t="n"/>
      <c r="R39" s="33" t="n"/>
      <c r="S39" s="120" t="n"/>
      <c r="T39" s="16" t="n"/>
      <c r="U39" s="16" t="n"/>
      <c r="V39" s="16" t="n"/>
      <c r="W39" s="32" t="n"/>
      <c r="X39" s="16" t="n"/>
      <c r="Y39" s="16" t="n"/>
      <c r="Z39" s="16" t="n"/>
      <c r="AA39" s="32" t="n"/>
      <c r="AB39" s="36" t="n"/>
    </row>
    <row r="40" hidden="1" s="173">
      <c r="A40" s="116" t="inlineStr">
        <is>
          <t>Missouri</t>
        </is>
      </c>
      <c r="B40" s="117">
        <f>#REF!*#REF!</f>
        <v/>
      </c>
      <c r="C40" s="117">
        <f>#REF!*#REF!</f>
        <v/>
      </c>
      <c r="D40" s="117">
        <f>#REF!*#REF!</f>
        <v/>
      </c>
      <c r="E40" s="117">
        <f>#REF!*#REF!</f>
        <v/>
      </c>
      <c r="F40" s="117">
        <f>#REF!*#REF!</f>
        <v/>
      </c>
      <c r="G40" s="117">
        <f>#REF!*#REF!</f>
        <v/>
      </c>
      <c r="H40" s="117">
        <f>#REF!*#REF!</f>
        <v/>
      </c>
      <c r="I40" s="118" t="n"/>
      <c r="J40" s="119" t="n"/>
      <c r="K40" s="16" t="n"/>
      <c r="L40" s="16" t="n"/>
      <c r="M40" s="16" t="n"/>
      <c r="N40" s="32" t="n"/>
      <c r="O40" s="16" t="n"/>
      <c r="P40" s="16" t="n"/>
      <c r="Q40" s="16" t="n"/>
      <c r="R40" s="33" t="n"/>
      <c r="S40" s="120" t="n"/>
      <c r="T40" s="16" t="n"/>
      <c r="U40" s="16" t="n"/>
      <c r="V40" s="16" t="n"/>
      <c r="W40" s="32" t="n"/>
      <c r="X40" s="16" t="n"/>
      <c r="Y40" s="16" t="n"/>
      <c r="Z40" s="16" t="n"/>
      <c r="AA40" s="32" t="n"/>
      <c r="AB40" s="36" t="n"/>
    </row>
    <row r="41" hidden="1" s="173">
      <c r="A41" s="116" t="inlineStr">
        <is>
          <t>Montana</t>
        </is>
      </c>
      <c r="B41" s="117">
        <f>#REF!*#REF!</f>
        <v/>
      </c>
      <c r="C41" s="117">
        <f>#REF!*#REF!</f>
        <v/>
      </c>
      <c r="D41" s="117">
        <f>#REF!*#REF!</f>
        <v/>
      </c>
      <c r="E41" s="117">
        <f>#REF!*#REF!</f>
        <v/>
      </c>
      <c r="F41" s="117">
        <f>#REF!*#REF!</f>
        <v/>
      </c>
      <c r="G41" s="117">
        <f>#REF!*#REF!</f>
        <v/>
      </c>
      <c r="H41" s="117">
        <f>#REF!*#REF!</f>
        <v/>
      </c>
      <c r="I41" s="118" t="n"/>
      <c r="J41" s="119" t="n"/>
      <c r="K41" s="16" t="n"/>
      <c r="L41" s="16" t="n"/>
      <c r="M41" s="16" t="n"/>
      <c r="N41" s="32" t="n"/>
      <c r="O41" s="16" t="n"/>
      <c r="P41" s="16" t="n"/>
      <c r="Q41" s="16" t="n"/>
      <c r="R41" s="33" t="n"/>
      <c r="S41" s="120" t="n"/>
      <c r="T41" s="16" t="n"/>
      <c r="U41" s="16" t="n"/>
      <c r="V41" s="16" t="n"/>
      <c r="W41" s="32" t="n"/>
      <c r="X41" s="16" t="n"/>
      <c r="Y41" s="16" t="n"/>
      <c r="Z41" s="16" t="n"/>
      <c r="AA41" s="32" t="n"/>
      <c r="AB41" s="36" t="n"/>
    </row>
    <row r="42" hidden="1" s="173">
      <c r="A42" s="17" t="inlineStr">
        <is>
          <t>Nebraska</t>
        </is>
      </c>
      <c r="B42" s="117">
        <f>#REF!*#REF!</f>
        <v/>
      </c>
      <c r="C42" s="117">
        <f>#REF!*#REF!</f>
        <v/>
      </c>
      <c r="D42" s="117">
        <f>#REF!*#REF!</f>
        <v/>
      </c>
      <c r="E42" s="117">
        <f>#REF!*#REF!</f>
        <v/>
      </c>
      <c r="F42" s="117">
        <f>#REF!*#REF!</f>
        <v/>
      </c>
      <c r="G42" s="117">
        <f>#REF!*#REF!</f>
        <v/>
      </c>
      <c r="H42" s="117">
        <f>#REF!*#REF!</f>
        <v/>
      </c>
      <c r="I42" s="118" t="n"/>
      <c r="J42" s="35" t="n"/>
      <c r="K42" s="18" t="n"/>
      <c r="L42" s="18" t="n"/>
      <c r="M42" s="18" t="n"/>
      <c r="N42" s="32" t="n"/>
      <c r="O42" s="18" t="n"/>
      <c r="P42" s="18" t="n"/>
      <c r="Q42" s="18" t="n"/>
      <c r="R42" s="33" t="n"/>
      <c r="S42" s="44" t="n"/>
      <c r="T42" s="18" t="n"/>
      <c r="U42" s="18" t="n"/>
      <c r="V42" s="18" t="n"/>
      <c r="W42" s="32" t="n"/>
      <c r="X42" s="18" t="n"/>
      <c r="Y42" s="18" t="n"/>
      <c r="Z42" s="18" t="n"/>
      <c r="AA42" s="32" t="n"/>
      <c r="AB42" s="37" t="n"/>
    </row>
    <row r="43" hidden="1" s="173">
      <c r="A43" s="116" t="inlineStr">
        <is>
          <t>Nevada</t>
        </is>
      </c>
      <c r="B43" s="117">
        <f>#REF!*#REF!</f>
        <v/>
      </c>
      <c r="C43" s="117">
        <f>#REF!*#REF!</f>
        <v/>
      </c>
      <c r="D43" s="117">
        <f>#REF!*#REF!</f>
        <v/>
      </c>
      <c r="E43" s="117">
        <f>#REF!*#REF!</f>
        <v/>
      </c>
      <c r="F43" s="117">
        <f>#REF!*#REF!</f>
        <v/>
      </c>
      <c r="G43" s="117">
        <f>#REF!*#REF!</f>
        <v/>
      </c>
      <c r="H43" s="117">
        <f>#REF!*#REF!</f>
        <v/>
      </c>
      <c r="I43" s="118" t="n"/>
      <c r="J43" s="119" t="n"/>
      <c r="K43" s="16" t="n"/>
      <c r="L43" s="16" t="n"/>
      <c r="M43" s="16" t="n"/>
      <c r="N43" s="32" t="n"/>
      <c r="O43" s="16" t="n"/>
      <c r="P43" s="16" t="n"/>
      <c r="Q43" s="16" t="n"/>
      <c r="R43" s="33" t="n"/>
      <c r="S43" s="120" t="n"/>
      <c r="T43" s="16" t="n"/>
      <c r="U43" s="16" t="n"/>
      <c r="V43" s="16" t="n"/>
      <c r="W43" s="32" t="n"/>
      <c r="X43" s="16" t="n"/>
      <c r="Y43" s="16" t="n"/>
      <c r="Z43" s="16" t="n"/>
      <c r="AA43" s="32" t="n"/>
      <c r="AB43" s="36" t="n"/>
    </row>
    <row r="44" hidden="1" s="173">
      <c r="A44" s="116" t="inlineStr">
        <is>
          <t>New Hampshire</t>
        </is>
      </c>
      <c r="B44" s="117">
        <f>#REF!*#REF!</f>
        <v/>
      </c>
      <c r="C44" s="117">
        <f>#REF!*#REF!</f>
        <v/>
      </c>
      <c r="D44" s="117">
        <f>#REF!*#REF!</f>
        <v/>
      </c>
      <c r="E44" s="117">
        <f>#REF!*#REF!</f>
        <v/>
      </c>
      <c r="F44" s="117">
        <f>#REF!*#REF!</f>
        <v/>
      </c>
      <c r="G44" s="117">
        <f>#REF!*#REF!</f>
        <v/>
      </c>
      <c r="H44" s="117">
        <f>#REF!*#REF!</f>
        <v/>
      </c>
      <c r="I44" s="118" t="n"/>
      <c r="J44" s="119" t="n"/>
      <c r="K44" s="16" t="n"/>
      <c r="L44" s="16" t="n"/>
      <c r="M44" s="16" t="n"/>
      <c r="N44" s="32" t="n"/>
      <c r="O44" s="16" t="n"/>
      <c r="P44" s="16" t="n"/>
      <c r="Q44" s="16" t="n"/>
      <c r="R44" s="33" t="n"/>
      <c r="S44" s="120" t="n"/>
      <c r="T44" s="16" t="n"/>
      <c r="U44" s="16" t="n"/>
      <c r="V44" s="16" t="n"/>
      <c r="W44" s="32" t="n"/>
      <c r="X44" s="16" t="n"/>
      <c r="Y44" s="16" t="n"/>
      <c r="Z44" s="16" t="n"/>
      <c r="AA44" s="32" t="n"/>
      <c r="AB44" s="36" t="n"/>
    </row>
    <row r="45" hidden="1" s="173">
      <c r="A45" s="116" t="inlineStr">
        <is>
          <t>New Jersey</t>
        </is>
      </c>
      <c r="B45" s="117">
        <f>#REF!*#REF!</f>
        <v/>
      </c>
      <c r="C45" s="117">
        <f>#REF!*#REF!</f>
        <v/>
      </c>
      <c r="D45" s="117">
        <f>#REF!*#REF!</f>
        <v/>
      </c>
      <c r="E45" s="117">
        <f>#REF!*#REF!</f>
        <v/>
      </c>
      <c r="F45" s="117">
        <f>#REF!*#REF!</f>
        <v/>
      </c>
      <c r="G45" s="117">
        <f>#REF!*#REF!</f>
        <v/>
      </c>
      <c r="H45" s="117">
        <f>#REF!*#REF!</f>
        <v/>
      </c>
      <c r="I45" s="118" t="n"/>
      <c r="J45" s="119" t="n"/>
      <c r="K45" s="16" t="n"/>
      <c r="L45" s="16" t="n"/>
      <c r="M45" s="16" t="n"/>
      <c r="N45" s="32" t="n"/>
      <c r="O45" s="16" t="n"/>
      <c r="P45" s="16" t="n"/>
      <c r="Q45" s="16" t="n"/>
      <c r="R45" s="33" t="n"/>
      <c r="S45" s="120" t="n"/>
      <c r="T45" s="16" t="n"/>
      <c r="U45" s="16" t="n"/>
      <c r="V45" s="16" t="n"/>
      <c r="W45" s="32" t="n"/>
      <c r="X45" s="16" t="n"/>
      <c r="Y45" s="16" t="n"/>
      <c r="Z45" s="16" t="n"/>
      <c r="AA45" s="32" t="n"/>
      <c r="AB45" s="36" t="n"/>
    </row>
    <row r="46" hidden="1" s="173">
      <c r="A46" s="17" t="inlineStr">
        <is>
          <t>New Mexico</t>
        </is>
      </c>
      <c r="B46" s="117">
        <f>#REF!*#REF!</f>
        <v/>
      </c>
      <c r="C46" s="117">
        <f>#REF!*#REF!</f>
        <v/>
      </c>
      <c r="D46" s="117">
        <f>#REF!*#REF!</f>
        <v/>
      </c>
      <c r="E46" s="117">
        <f>#REF!*#REF!</f>
        <v/>
      </c>
      <c r="F46" s="117">
        <f>#REF!*#REF!</f>
        <v/>
      </c>
      <c r="G46" s="117">
        <f>#REF!*#REF!</f>
        <v/>
      </c>
      <c r="H46" s="117">
        <f>#REF!*#REF!</f>
        <v/>
      </c>
      <c r="I46" s="118" t="n"/>
      <c r="J46" s="35" t="n"/>
      <c r="K46" s="18" t="n"/>
      <c r="L46" s="18" t="n"/>
      <c r="M46" s="18" t="n"/>
      <c r="N46" s="32" t="n"/>
      <c r="O46" s="18" t="n"/>
      <c r="P46" s="18" t="n"/>
      <c r="Q46" s="18" t="n"/>
      <c r="R46" s="33" t="n"/>
      <c r="S46" s="44" t="n"/>
      <c r="T46" s="18" t="n"/>
      <c r="U46" s="18" t="n"/>
      <c r="V46" s="18" t="n"/>
      <c r="W46" s="32" t="n"/>
      <c r="X46" s="18" t="n"/>
      <c r="Y46" s="18" t="n"/>
      <c r="Z46" s="18" t="n"/>
      <c r="AA46" s="32" t="n"/>
      <c r="AB46" s="37" t="n"/>
    </row>
    <row r="47" hidden="1" s="173">
      <c r="A47" s="116" t="inlineStr">
        <is>
          <t>New York</t>
        </is>
      </c>
      <c r="B47" s="117">
        <f>#REF!*#REF!</f>
        <v/>
      </c>
      <c r="C47" s="117">
        <f>#REF!*#REF!</f>
        <v/>
      </c>
      <c r="D47" s="117">
        <f>#REF!*#REF!</f>
        <v/>
      </c>
      <c r="E47" s="117">
        <f>#REF!*#REF!</f>
        <v/>
      </c>
      <c r="F47" s="117">
        <f>#REF!*#REF!</f>
        <v/>
      </c>
      <c r="G47" s="117">
        <f>#REF!*#REF!</f>
        <v/>
      </c>
      <c r="H47" s="117">
        <f>#REF!*#REF!</f>
        <v/>
      </c>
      <c r="I47" s="118" t="n"/>
      <c r="J47" s="119" t="n"/>
      <c r="K47" s="16" t="n"/>
      <c r="L47" s="16" t="n"/>
      <c r="M47" s="16" t="n"/>
      <c r="N47" s="32" t="n"/>
      <c r="O47" s="16" t="n"/>
      <c r="P47" s="16" t="n"/>
      <c r="Q47" s="16" t="n"/>
      <c r="R47" s="33" t="n"/>
      <c r="S47" s="120" t="n"/>
      <c r="T47" s="16" t="n"/>
      <c r="U47" s="16" t="n"/>
      <c r="V47" s="16" t="n"/>
      <c r="W47" s="32" t="n"/>
      <c r="X47" s="16" t="n"/>
      <c r="Y47" s="16" t="n"/>
      <c r="Z47" s="16" t="n"/>
      <c r="AA47" s="32" t="n"/>
      <c r="AB47" s="36" t="n"/>
    </row>
    <row r="48" hidden="1" s="173">
      <c r="A48" s="116" t="inlineStr">
        <is>
          <t>North Carolina</t>
        </is>
      </c>
      <c r="B48" s="117">
        <f>#REF!*#REF!</f>
        <v/>
      </c>
      <c r="C48" s="117">
        <f>#REF!*#REF!</f>
        <v/>
      </c>
      <c r="D48" s="117">
        <f>#REF!*#REF!</f>
        <v/>
      </c>
      <c r="E48" s="117">
        <f>#REF!*#REF!</f>
        <v/>
      </c>
      <c r="F48" s="117">
        <f>#REF!*#REF!</f>
        <v/>
      </c>
      <c r="G48" s="117">
        <f>#REF!*#REF!</f>
        <v/>
      </c>
      <c r="H48" s="117">
        <f>#REF!*#REF!</f>
        <v/>
      </c>
      <c r="I48" s="118" t="n"/>
      <c r="J48" s="119" t="n"/>
      <c r="K48" s="16" t="n"/>
      <c r="L48" s="16" t="n"/>
      <c r="M48" s="16" t="n"/>
      <c r="N48" s="32" t="n"/>
      <c r="O48" s="16" t="n"/>
      <c r="P48" s="16" t="n"/>
      <c r="Q48" s="16" t="n"/>
      <c r="R48" s="33" t="n"/>
      <c r="S48" s="120" t="n"/>
      <c r="T48" s="16" t="n"/>
      <c r="U48" s="16" t="n"/>
      <c r="V48" s="16" t="n"/>
      <c r="W48" s="32" t="n"/>
      <c r="X48" s="16" t="n"/>
      <c r="Y48" s="16" t="n"/>
      <c r="Z48" s="16" t="n"/>
      <c r="AA48" s="32" t="n"/>
      <c r="AB48" s="36" t="n"/>
    </row>
    <row r="49" hidden="1" s="173">
      <c r="A49" s="116" t="inlineStr">
        <is>
          <t>North Dakota</t>
        </is>
      </c>
      <c r="B49" s="117">
        <f>#REF!*#REF!</f>
        <v/>
      </c>
      <c r="C49" s="117">
        <f>#REF!*#REF!</f>
        <v/>
      </c>
      <c r="D49" s="117">
        <f>#REF!*#REF!</f>
        <v/>
      </c>
      <c r="E49" s="117">
        <f>#REF!*#REF!</f>
        <v/>
      </c>
      <c r="F49" s="117">
        <f>#REF!*#REF!</f>
        <v/>
      </c>
      <c r="G49" s="117">
        <f>#REF!*#REF!</f>
        <v/>
      </c>
      <c r="H49" s="117">
        <f>#REF!*#REF!</f>
        <v/>
      </c>
      <c r="I49" s="118" t="n"/>
      <c r="J49" s="119" t="n"/>
      <c r="K49" s="16" t="n"/>
      <c r="L49" s="16" t="n"/>
      <c r="M49" s="16" t="n"/>
      <c r="N49" s="32" t="n"/>
      <c r="O49" s="16" t="n"/>
      <c r="P49" s="16" t="n"/>
      <c r="Q49" s="16" t="n"/>
      <c r="R49" s="33" t="n"/>
      <c r="S49" s="120" t="n"/>
      <c r="T49" s="16" t="n"/>
      <c r="U49" s="16" t="n"/>
      <c r="V49" s="16" t="n"/>
      <c r="W49" s="32" t="n"/>
      <c r="X49" s="16" t="n"/>
      <c r="Y49" s="16" t="n"/>
      <c r="Z49" s="16" t="n"/>
      <c r="AA49" s="32" t="n"/>
      <c r="AB49" s="36" t="n"/>
    </row>
    <row r="50" hidden="1" s="173">
      <c r="A50" s="17" t="inlineStr">
        <is>
          <t>Ohio</t>
        </is>
      </c>
      <c r="B50" s="117">
        <f>#REF!*#REF!</f>
        <v/>
      </c>
      <c r="C50" s="117">
        <f>#REF!*#REF!</f>
        <v/>
      </c>
      <c r="D50" s="117">
        <f>#REF!*#REF!</f>
        <v/>
      </c>
      <c r="E50" s="117">
        <f>#REF!*#REF!</f>
        <v/>
      </c>
      <c r="F50" s="117">
        <f>#REF!*#REF!</f>
        <v/>
      </c>
      <c r="G50" s="117">
        <f>#REF!*#REF!</f>
        <v/>
      </c>
      <c r="H50" s="117">
        <f>#REF!*#REF!</f>
        <v/>
      </c>
      <c r="I50" s="118" t="n"/>
      <c r="J50" s="35" t="n"/>
      <c r="K50" s="18" t="n"/>
      <c r="L50" s="18" t="n"/>
      <c r="M50" s="18" t="n"/>
      <c r="N50" s="32" t="n"/>
      <c r="O50" s="18" t="n"/>
      <c r="P50" s="18" t="n"/>
      <c r="Q50" s="18" t="n"/>
      <c r="R50" s="33" t="n"/>
      <c r="S50" s="44" t="n"/>
      <c r="T50" s="18" t="n"/>
      <c r="U50" s="18" t="n"/>
      <c r="V50" s="18" t="n"/>
      <c r="W50" s="32" t="n"/>
      <c r="X50" s="18" t="n"/>
      <c r="Y50" s="18" t="n"/>
      <c r="Z50" s="18" t="n"/>
      <c r="AA50" s="32" t="n"/>
      <c r="AB50" s="37" t="n"/>
    </row>
    <row r="51" hidden="1" s="173">
      <c r="A51" s="116" t="inlineStr">
        <is>
          <t>Oklahoma</t>
        </is>
      </c>
      <c r="B51" s="117">
        <f>#REF!*#REF!</f>
        <v/>
      </c>
      <c r="C51" s="117">
        <f>#REF!*#REF!</f>
        <v/>
      </c>
      <c r="D51" s="117">
        <f>#REF!*#REF!</f>
        <v/>
      </c>
      <c r="E51" s="117">
        <f>#REF!*#REF!</f>
        <v/>
      </c>
      <c r="F51" s="117">
        <f>#REF!*#REF!</f>
        <v/>
      </c>
      <c r="G51" s="117">
        <f>#REF!*#REF!</f>
        <v/>
      </c>
      <c r="H51" s="117">
        <f>#REF!*#REF!</f>
        <v/>
      </c>
      <c r="I51" s="118" t="n"/>
      <c r="J51" s="119" t="n"/>
      <c r="K51" s="16" t="n"/>
      <c r="L51" s="16" t="n"/>
      <c r="M51" s="16" t="n"/>
      <c r="N51" s="32" t="n"/>
      <c r="O51" s="16" t="n"/>
      <c r="P51" s="16" t="n"/>
      <c r="Q51" s="16" t="n"/>
      <c r="R51" s="33" t="n"/>
      <c r="S51" s="120" t="n"/>
      <c r="T51" s="16" t="n"/>
      <c r="U51" s="16" t="n"/>
      <c r="V51" s="16" t="n"/>
      <c r="W51" s="32" t="n"/>
      <c r="X51" s="16" t="n"/>
      <c r="Y51" s="16" t="n"/>
      <c r="Z51" s="16" t="n"/>
      <c r="AA51" s="32" t="n"/>
      <c r="AB51" s="36" t="n"/>
    </row>
    <row r="52" hidden="1" s="173">
      <c r="A52" s="116" t="inlineStr">
        <is>
          <t>Oregon</t>
        </is>
      </c>
      <c r="B52" s="117">
        <f>#REF!*#REF!</f>
        <v/>
      </c>
      <c r="C52" s="117">
        <f>#REF!*#REF!</f>
        <v/>
      </c>
      <c r="D52" s="117">
        <f>#REF!*#REF!</f>
        <v/>
      </c>
      <c r="E52" s="117">
        <f>#REF!*#REF!</f>
        <v/>
      </c>
      <c r="F52" s="117">
        <f>#REF!*#REF!</f>
        <v/>
      </c>
      <c r="G52" s="117">
        <f>#REF!*#REF!</f>
        <v/>
      </c>
      <c r="H52" s="117">
        <f>#REF!*#REF!</f>
        <v/>
      </c>
      <c r="I52" s="118" t="n"/>
      <c r="J52" s="119" t="n"/>
      <c r="K52" s="16" t="n"/>
      <c r="L52" s="16" t="n"/>
      <c r="M52" s="16" t="n"/>
      <c r="N52" s="32" t="n"/>
      <c r="O52" s="16" t="n"/>
      <c r="P52" s="16" t="n"/>
      <c r="Q52" s="16" t="n"/>
      <c r="R52" s="33" t="n"/>
      <c r="S52" s="120" t="n"/>
      <c r="T52" s="16" t="n"/>
      <c r="U52" s="16" t="n"/>
      <c r="V52" s="16" t="n"/>
      <c r="W52" s="32" t="n"/>
      <c r="X52" s="16" t="n"/>
      <c r="Y52" s="16" t="n"/>
      <c r="Z52" s="16" t="n"/>
      <c r="AA52" s="32" t="n"/>
      <c r="AB52" s="36" t="n"/>
    </row>
    <row r="53" hidden="1" s="173">
      <c r="A53" s="116" t="inlineStr">
        <is>
          <t>Pennsylvania</t>
        </is>
      </c>
      <c r="B53" s="117">
        <f>#REF!*#REF!</f>
        <v/>
      </c>
      <c r="C53" s="117">
        <f>#REF!*#REF!</f>
        <v/>
      </c>
      <c r="D53" s="117">
        <f>#REF!*#REF!</f>
        <v/>
      </c>
      <c r="E53" s="117">
        <f>#REF!*#REF!</f>
        <v/>
      </c>
      <c r="F53" s="117">
        <f>#REF!*#REF!</f>
        <v/>
      </c>
      <c r="G53" s="117">
        <f>#REF!*#REF!</f>
        <v/>
      </c>
      <c r="H53" s="117">
        <f>#REF!*#REF!</f>
        <v/>
      </c>
      <c r="I53" s="118" t="n"/>
      <c r="J53" s="119" t="n"/>
      <c r="K53" s="16" t="n"/>
      <c r="L53" s="16" t="n"/>
      <c r="M53" s="16" t="n"/>
      <c r="N53" s="32" t="n"/>
      <c r="O53" s="16" t="n"/>
      <c r="P53" s="16" t="n"/>
      <c r="Q53" s="16" t="n"/>
      <c r="R53" s="33" t="n"/>
      <c r="S53" s="120" t="n"/>
      <c r="T53" s="16" t="n"/>
      <c r="U53" s="16" t="n"/>
      <c r="V53" s="16" t="n"/>
      <c r="W53" s="32" t="n"/>
      <c r="X53" s="16" t="n"/>
      <c r="Y53" s="16" t="n"/>
      <c r="Z53" s="16" t="n"/>
      <c r="AA53" s="32" t="n"/>
      <c r="AB53" s="36" t="n"/>
    </row>
    <row r="54" hidden="1" s="173">
      <c r="A54" s="17" t="inlineStr">
        <is>
          <t>Rhode Island</t>
        </is>
      </c>
      <c r="B54" s="117">
        <f>#REF!*#REF!</f>
        <v/>
      </c>
      <c r="C54" s="117">
        <f>#REF!*#REF!</f>
        <v/>
      </c>
      <c r="D54" s="117">
        <f>#REF!*#REF!</f>
        <v/>
      </c>
      <c r="E54" s="117">
        <f>#REF!*#REF!</f>
        <v/>
      </c>
      <c r="F54" s="117">
        <f>#REF!*#REF!</f>
        <v/>
      </c>
      <c r="G54" s="117">
        <f>#REF!*#REF!</f>
        <v/>
      </c>
      <c r="H54" s="117">
        <f>#REF!*#REF!</f>
        <v/>
      </c>
      <c r="I54" s="118" t="n"/>
      <c r="J54" s="35" t="n"/>
      <c r="K54" s="18" t="n"/>
      <c r="L54" s="18" t="n"/>
      <c r="M54" s="18" t="n"/>
      <c r="N54" s="32" t="n"/>
      <c r="O54" s="18" t="n"/>
      <c r="P54" s="18" t="n"/>
      <c r="Q54" s="18" t="n"/>
      <c r="R54" s="33" t="n"/>
      <c r="S54" s="44" t="n"/>
      <c r="T54" s="18" t="n"/>
      <c r="U54" s="18" t="n"/>
      <c r="V54" s="18" t="n"/>
      <c r="W54" s="32" t="n"/>
      <c r="X54" s="18" t="n"/>
      <c r="Y54" s="18" t="n"/>
      <c r="Z54" s="18" t="n"/>
      <c r="AA54" s="32" t="n"/>
      <c r="AB54" s="37" t="n"/>
    </row>
    <row r="55" hidden="1" s="173">
      <c r="A55" s="116" t="inlineStr">
        <is>
          <t>South Carolina</t>
        </is>
      </c>
      <c r="B55" s="117">
        <f>#REF!*#REF!</f>
        <v/>
      </c>
      <c r="C55" s="117">
        <f>#REF!*#REF!</f>
        <v/>
      </c>
      <c r="D55" s="117">
        <f>#REF!*#REF!</f>
        <v/>
      </c>
      <c r="E55" s="117">
        <f>#REF!*#REF!</f>
        <v/>
      </c>
      <c r="F55" s="117">
        <f>#REF!*#REF!</f>
        <v/>
      </c>
      <c r="G55" s="117">
        <f>#REF!*#REF!</f>
        <v/>
      </c>
      <c r="H55" s="117">
        <f>#REF!*#REF!</f>
        <v/>
      </c>
      <c r="I55" s="118" t="n"/>
      <c r="J55" s="119" t="n"/>
      <c r="K55" s="16" t="n"/>
      <c r="L55" s="16" t="n"/>
      <c r="M55" s="16" t="n"/>
      <c r="N55" s="32" t="n"/>
      <c r="O55" s="16" t="n"/>
      <c r="P55" s="16" t="n"/>
      <c r="Q55" s="16" t="n"/>
      <c r="R55" s="33" t="n"/>
      <c r="S55" s="120" t="n"/>
      <c r="T55" s="16" t="n"/>
      <c r="U55" s="16" t="n"/>
      <c r="V55" s="16" t="n"/>
      <c r="W55" s="32" t="n"/>
      <c r="X55" s="16" t="n"/>
      <c r="Y55" s="16" t="n"/>
      <c r="Z55" s="16" t="n"/>
      <c r="AA55" s="32" t="n"/>
      <c r="AB55" s="36" t="n"/>
    </row>
    <row r="56" hidden="1" s="173">
      <c r="A56" s="116" t="inlineStr">
        <is>
          <t>South Dakota</t>
        </is>
      </c>
      <c r="B56" s="117">
        <f>#REF!*#REF!</f>
        <v/>
      </c>
      <c r="C56" s="117">
        <f>#REF!*#REF!</f>
        <v/>
      </c>
      <c r="D56" s="117">
        <f>#REF!*#REF!</f>
        <v/>
      </c>
      <c r="E56" s="117">
        <f>#REF!*#REF!</f>
        <v/>
      </c>
      <c r="F56" s="117">
        <f>#REF!*#REF!</f>
        <v/>
      </c>
      <c r="G56" s="117">
        <f>#REF!*#REF!</f>
        <v/>
      </c>
      <c r="H56" s="117">
        <f>#REF!*#REF!</f>
        <v/>
      </c>
      <c r="I56" s="118" t="n"/>
      <c r="J56" s="119" t="n"/>
      <c r="K56" s="16" t="n"/>
      <c r="L56" s="16" t="n"/>
      <c r="M56" s="16" t="n"/>
      <c r="N56" s="32" t="n"/>
      <c r="O56" s="16" t="n"/>
      <c r="P56" s="121" t="n"/>
      <c r="Q56" s="16" t="n"/>
      <c r="R56" s="33" t="n"/>
      <c r="S56" s="120" t="n"/>
      <c r="T56" s="16" t="n"/>
      <c r="U56" s="16" t="n"/>
      <c r="V56" s="16" t="n"/>
      <c r="W56" s="32" t="n"/>
      <c r="X56" s="16" t="n"/>
      <c r="Y56" s="16" t="n"/>
      <c r="Z56" s="16" t="n"/>
      <c r="AA56" s="32" t="n"/>
      <c r="AB56" s="36" t="n"/>
    </row>
    <row r="57" hidden="1" s="173">
      <c r="A57" s="116" t="inlineStr">
        <is>
          <t>Tennessee</t>
        </is>
      </c>
      <c r="B57" s="117">
        <f>#REF!*#REF!</f>
        <v/>
      </c>
      <c r="C57" s="117">
        <f>#REF!*#REF!</f>
        <v/>
      </c>
      <c r="D57" s="117">
        <f>#REF!*#REF!</f>
        <v/>
      </c>
      <c r="E57" s="117">
        <f>#REF!*#REF!</f>
        <v/>
      </c>
      <c r="F57" s="117">
        <f>#REF!*#REF!</f>
        <v/>
      </c>
      <c r="G57" s="117">
        <f>#REF!*#REF!</f>
        <v/>
      </c>
      <c r="H57" s="117">
        <f>#REF!*#REF!</f>
        <v/>
      </c>
      <c r="I57" s="118" t="n"/>
      <c r="J57" s="119" t="n"/>
      <c r="K57" s="16" t="n"/>
      <c r="L57" s="16" t="n"/>
      <c r="M57" s="16" t="n"/>
      <c r="N57" s="32" t="n"/>
      <c r="O57" s="16" t="n"/>
      <c r="P57" s="121" t="n"/>
      <c r="Q57" s="16" t="n"/>
      <c r="R57" s="33" t="n"/>
      <c r="S57" s="120" t="n"/>
      <c r="T57" s="16" t="n"/>
      <c r="U57" s="16" t="n"/>
      <c r="V57" s="16" t="n"/>
      <c r="W57" s="32" t="n"/>
      <c r="X57" s="16" t="n"/>
      <c r="Y57" s="16" t="n"/>
      <c r="Z57" s="16" t="n"/>
      <c r="AA57" s="32" t="n"/>
      <c r="AB57" s="36" t="n"/>
    </row>
    <row r="58" hidden="1" s="173">
      <c r="A58" s="17" t="inlineStr">
        <is>
          <t>Texas</t>
        </is>
      </c>
      <c r="B58" s="117">
        <f>#REF!*#REF!</f>
        <v/>
      </c>
      <c r="C58" s="117">
        <f>#REF!*#REF!</f>
        <v/>
      </c>
      <c r="D58" s="117">
        <f>#REF!*#REF!</f>
        <v/>
      </c>
      <c r="E58" s="117">
        <f>#REF!*#REF!</f>
        <v/>
      </c>
      <c r="F58" s="117">
        <f>#REF!*#REF!</f>
        <v/>
      </c>
      <c r="G58" s="117">
        <f>#REF!*#REF!</f>
        <v/>
      </c>
      <c r="H58" s="117">
        <f>#REF!*#REF!</f>
        <v/>
      </c>
      <c r="I58" s="118" t="n"/>
      <c r="J58" s="35" t="n"/>
      <c r="K58" s="18" t="n"/>
      <c r="L58" s="18" t="n"/>
      <c r="M58" s="18" t="n"/>
      <c r="N58" s="32" t="n"/>
      <c r="O58" s="18" t="n"/>
      <c r="P58" s="18" t="n"/>
      <c r="Q58" s="18" t="n"/>
      <c r="R58" s="33" t="n"/>
      <c r="S58" s="44" t="n"/>
      <c r="T58" s="18" t="n"/>
      <c r="U58" s="18" t="n"/>
      <c r="V58" s="18" t="n"/>
      <c r="W58" s="32" t="n"/>
      <c r="X58" s="18" t="n"/>
      <c r="Y58" s="18" t="n"/>
      <c r="Z58" s="18" t="n"/>
      <c r="AA58" s="32" t="n"/>
      <c r="AB58" s="37" t="n"/>
    </row>
    <row r="59" hidden="1" s="173">
      <c r="A59" s="116" t="inlineStr">
        <is>
          <t>Utah</t>
        </is>
      </c>
      <c r="B59" s="117">
        <f>#REF!*#REF!</f>
        <v/>
      </c>
      <c r="C59" s="117">
        <f>#REF!*#REF!</f>
        <v/>
      </c>
      <c r="D59" s="117">
        <f>#REF!*#REF!</f>
        <v/>
      </c>
      <c r="E59" s="117">
        <f>#REF!*#REF!</f>
        <v/>
      </c>
      <c r="F59" s="117">
        <f>#REF!*#REF!</f>
        <v/>
      </c>
      <c r="G59" s="117">
        <f>#REF!*#REF!</f>
        <v/>
      </c>
      <c r="H59" s="117">
        <f>#REF!*#REF!</f>
        <v/>
      </c>
      <c r="I59" s="118" t="n"/>
      <c r="J59" s="119" t="n"/>
      <c r="K59" s="16" t="n"/>
      <c r="L59" s="16" t="n"/>
      <c r="M59" s="16" t="n"/>
      <c r="N59" s="32" t="n"/>
      <c r="O59" s="16" t="n"/>
      <c r="P59" s="16" t="n"/>
      <c r="Q59" s="16" t="n"/>
      <c r="R59" s="33" t="n"/>
      <c r="S59" s="120" t="n"/>
      <c r="T59" s="16" t="n"/>
      <c r="U59" s="16" t="n"/>
      <c r="V59" s="16" t="n"/>
      <c r="W59" s="32" t="n"/>
      <c r="X59" s="16" t="n"/>
      <c r="Y59" s="16" t="n"/>
      <c r="Z59" s="16" t="n"/>
      <c r="AA59" s="32" t="n"/>
      <c r="AB59" s="36" t="n"/>
    </row>
    <row r="60" hidden="1" s="173">
      <c r="A60" s="116" t="inlineStr">
        <is>
          <t>Vermont</t>
        </is>
      </c>
      <c r="B60" s="117">
        <f>#REF!*#REF!</f>
        <v/>
      </c>
      <c r="C60" s="117">
        <f>#REF!*#REF!</f>
        <v/>
      </c>
      <c r="D60" s="117">
        <f>#REF!*#REF!</f>
        <v/>
      </c>
      <c r="E60" s="117">
        <f>#REF!*#REF!</f>
        <v/>
      </c>
      <c r="F60" s="117">
        <f>#REF!*#REF!</f>
        <v/>
      </c>
      <c r="G60" s="117">
        <f>#REF!*#REF!</f>
        <v/>
      </c>
      <c r="H60" s="117">
        <f>#REF!*#REF!</f>
        <v/>
      </c>
      <c r="I60" s="118" t="n"/>
      <c r="J60" s="119" t="n"/>
      <c r="K60" s="16" t="n"/>
      <c r="L60" s="16" t="n"/>
      <c r="M60" s="16" t="n"/>
      <c r="N60" s="32" t="n"/>
      <c r="O60" s="16" t="n"/>
      <c r="P60" s="16" t="n"/>
      <c r="Q60" s="16" t="n"/>
      <c r="R60" s="33" t="n"/>
      <c r="S60" s="120" t="n"/>
      <c r="T60" s="16" t="n"/>
      <c r="U60" s="16" t="n"/>
      <c r="V60" s="16" t="n"/>
      <c r="W60" s="32" t="n"/>
      <c r="X60" s="16" t="n"/>
      <c r="Y60" s="16" t="n"/>
      <c r="Z60" s="16" t="n"/>
      <c r="AA60" s="32" t="n"/>
      <c r="AB60" s="36" t="n"/>
    </row>
    <row r="61" hidden="1" s="173">
      <c r="A61" s="116" t="inlineStr">
        <is>
          <t>Virginia</t>
        </is>
      </c>
      <c r="B61" s="117">
        <f>#REF!*#REF!</f>
        <v/>
      </c>
      <c r="C61" s="117">
        <f>#REF!*#REF!</f>
        <v/>
      </c>
      <c r="D61" s="117">
        <f>#REF!*#REF!</f>
        <v/>
      </c>
      <c r="E61" s="117">
        <f>#REF!*#REF!</f>
        <v/>
      </c>
      <c r="F61" s="117">
        <f>#REF!*#REF!</f>
        <v/>
      </c>
      <c r="G61" s="117">
        <f>#REF!*#REF!</f>
        <v/>
      </c>
      <c r="H61" s="117">
        <f>#REF!*#REF!</f>
        <v/>
      </c>
      <c r="I61" s="118" t="n"/>
      <c r="J61" s="119" t="n"/>
      <c r="K61" s="16" t="n"/>
      <c r="L61" s="16" t="n"/>
      <c r="M61" s="16" t="n"/>
      <c r="N61" s="32" t="n"/>
      <c r="O61" s="16" t="n"/>
      <c r="P61" s="16" t="n"/>
      <c r="Q61" s="16" t="n"/>
      <c r="R61" s="33" t="n"/>
      <c r="S61" s="120" t="n"/>
      <c r="T61" s="16" t="n"/>
      <c r="U61" s="16" t="n"/>
      <c r="V61" s="16" t="n"/>
      <c r="W61" s="32" t="n"/>
      <c r="X61" s="16" t="n"/>
      <c r="Y61" s="16" t="n"/>
      <c r="Z61" s="16" t="n"/>
      <c r="AA61" s="32" t="n"/>
      <c r="AB61" s="36" t="n"/>
    </row>
    <row r="62" hidden="1" s="173">
      <c r="A62" s="17" t="inlineStr">
        <is>
          <t>Washington</t>
        </is>
      </c>
      <c r="B62" s="117">
        <f>#REF!*#REF!</f>
        <v/>
      </c>
      <c r="C62" s="117">
        <f>#REF!*#REF!</f>
        <v/>
      </c>
      <c r="D62" s="117">
        <f>#REF!*#REF!</f>
        <v/>
      </c>
      <c r="E62" s="117">
        <f>#REF!*#REF!</f>
        <v/>
      </c>
      <c r="F62" s="117">
        <f>#REF!*#REF!</f>
        <v/>
      </c>
      <c r="G62" s="117">
        <f>#REF!*#REF!</f>
        <v/>
      </c>
      <c r="H62" s="117">
        <f>#REF!*#REF!</f>
        <v/>
      </c>
      <c r="I62" s="118" t="n"/>
      <c r="J62" s="35" t="n"/>
      <c r="K62" s="18" t="n"/>
      <c r="L62" s="18" t="n"/>
      <c r="M62" s="18" t="n"/>
      <c r="N62" s="32" t="n"/>
      <c r="O62" s="18" t="n"/>
      <c r="P62" s="18" t="n"/>
      <c r="Q62" s="18" t="n"/>
      <c r="R62" s="33" t="n"/>
      <c r="S62" s="44" t="n"/>
      <c r="T62" s="18" t="n"/>
      <c r="U62" s="18" t="n"/>
      <c r="V62" s="18" t="n"/>
      <c r="W62" s="32" t="n"/>
      <c r="X62" s="18" t="n"/>
      <c r="Y62" s="18" t="n"/>
      <c r="Z62" s="18" t="n"/>
      <c r="AA62" s="32" t="n"/>
      <c r="AB62" s="37" t="n"/>
    </row>
    <row r="63" hidden="1" s="173">
      <c r="A63" s="116" t="inlineStr">
        <is>
          <t>West Virginia</t>
        </is>
      </c>
      <c r="B63" s="117">
        <f>#REF!*#REF!</f>
        <v/>
      </c>
      <c r="C63" s="117">
        <f>#REF!*#REF!</f>
        <v/>
      </c>
      <c r="D63" s="117">
        <f>#REF!*#REF!</f>
        <v/>
      </c>
      <c r="E63" s="117">
        <f>#REF!*#REF!</f>
        <v/>
      </c>
      <c r="F63" s="117">
        <f>#REF!*#REF!</f>
        <v/>
      </c>
      <c r="G63" s="117">
        <f>#REF!*#REF!</f>
        <v/>
      </c>
      <c r="H63" s="117">
        <f>#REF!*#REF!</f>
        <v/>
      </c>
      <c r="I63" s="118" t="n"/>
      <c r="J63" s="119" t="n"/>
      <c r="K63" s="16" t="n"/>
      <c r="L63" s="16" t="n"/>
      <c r="M63" s="16" t="n"/>
      <c r="N63" s="32" t="n"/>
      <c r="O63" s="16" t="n"/>
      <c r="P63" s="16" t="n"/>
      <c r="Q63" s="16" t="n"/>
      <c r="R63" s="33" t="n"/>
      <c r="S63" s="120" t="n"/>
      <c r="T63" s="16" t="n"/>
      <c r="U63" s="16" t="n"/>
      <c r="V63" s="16" t="n"/>
      <c r="W63" s="32" t="n"/>
      <c r="X63" s="16" t="n"/>
      <c r="Y63" s="16" t="n"/>
      <c r="Z63" s="16" t="n"/>
      <c r="AA63" s="32" t="n"/>
      <c r="AB63" s="36" t="n"/>
    </row>
    <row r="64" hidden="1" s="173">
      <c r="A64" s="116" t="inlineStr">
        <is>
          <t>Wisconsin</t>
        </is>
      </c>
      <c r="B64" s="117">
        <f>#REF!*#REF!</f>
        <v/>
      </c>
      <c r="C64" s="117">
        <f>#REF!*#REF!</f>
        <v/>
      </c>
      <c r="D64" s="117">
        <f>#REF!*#REF!</f>
        <v/>
      </c>
      <c r="E64" s="117">
        <f>#REF!*#REF!</f>
        <v/>
      </c>
      <c r="F64" s="117">
        <f>#REF!*#REF!</f>
        <v/>
      </c>
      <c r="G64" s="117">
        <f>#REF!*#REF!</f>
        <v/>
      </c>
      <c r="H64" s="117">
        <f>#REF!*#REF!</f>
        <v/>
      </c>
      <c r="I64" s="118" t="n"/>
      <c r="J64" s="119" t="n"/>
      <c r="K64" s="19" t="n"/>
      <c r="L64" s="16" t="n"/>
      <c r="M64" s="16" t="n"/>
      <c r="N64" s="32" t="n"/>
      <c r="O64" s="16" t="n"/>
      <c r="P64" s="16" t="n"/>
      <c r="Q64" s="16" t="n"/>
      <c r="R64" s="33" t="n"/>
      <c r="S64" s="120" t="n"/>
      <c r="T64" s="16" t="n"/>
      <c r="U64" s="16" t="n"/>
      <c r="V64" s="16" t="n"/>
      <c r="W64" s="32" t="n"/>
      <c r="X64" s="16" t="n"/>
      <c r="Y64" s="16" t="n"/>
      <c r="Z64" s="16" t="n"/>
      <c r="AA64" s="32" t="n"/>
      <c r="AB64" s="36" t="n"/>
    </row>
    <row r="65" hidden="1" s="173">
      <c r="A65" s="116" t="inlineStr">
        <is>
          <t>Wyoming</t>
        </is>
      </c>
      <c r="B65" s="117">
        <f>#REF!*#REF!</f>
        <v/>
      </c>
      <c r="C65" s="117">
        <f>#REF!*#REF!</f>
        <v/>
      </c>
      <c r="D65" s="117">
        <f>#REF!*#REF!</f>
        <v/>
      </c>
      <c r="E65" s="117">
        <f>#REF!*#REF!</f>
        <v/>
      </c>
      <c r="F65" s="117">
        <f>#REF!*#REF!</f>
        <v/>
      </c>
      <c r="G65" s="117">
        <f>#REF!*#REF!</f>
        <v/>
      </c>
      <c r="H65" s="117">
        <f>#REF!*#REF!</f>
        <v/>
      </c>
      <c r="I65" s="118" t="n"/>
      <c r="J65" s="119" t="n"/>
      <c r="K65" s="16" t="n"/>
      <c r="L65" s="16" t="n"/>
      <c r="M65" s="16" t="n"/>
      <c r="N65" s="32" t="n"/>
      <c r="O65" s="16" t="n"/>
      <c r="P65" s="16" t="n"/>
      <c r="Q65" s="16" t="n"/>
      <c r="R65" s="33" t="n"/>
      <c r="S65" s="120" t="n"/>
      <c r="T65" s="16" t="n"/>
      <c r="U65" s="16" t="n"/>
      <c r="V65" s="16" t="n"/>
      <c r="W65" s="32" t="n"/>
      <c r="X65" s="16" t="n"/>
      <c r="Y65" s="16" t="n"/>
      <c r="Z65" s="16" t="n"/>
      <c r="AA65" s="32" t="n"/>
      <c r="AB65" s="36" t="n"/>
    </row>
    <row r="66" hidden="1" s="173">
      <c r="A66" s="17" t="inlineStr">
        <is>
          <t>Puerto Rico</t>
        </is>
      </c>
      <c r="B66" s="117">
        <f>#REF!*#REF!</f>
        <v/>
      </c>
      <c r="C66" s="117">
        <f>#REF!*#REF!</f>
        <v/>
      </c>
      <c r="D66" s="117">
        <f>#REF!*#REF!</f>
        <v/>
      </c>
      <c r="E66" s="117">
        <f>#REF!*#REF!</f>
        <v/>
      </c>
      <c r="F66" s="117">
        <f>#REF!*#REF!</f>
        <v/>
      </c>
      <c r="G66" s="117">
        <f>#REF!*#REF!</f>
        <v/>
      </c>
      <c r="H66" s="117">
        <f>#REF!*#REF!</f>
        <v/>
      </c>
      <c r="I66" s="118" t="n"/>
      <c r="J66" s="35" t="n"/>
      <c r="K66" s="18" t="n"/>
      <c r="L66" s="18" t="n"/>
      <c r="M66" s="18" t="n"/>
      <c r="N66" s="32" t="n"/>
      <c r="O66" s="18" t="n"/>
      <c r="P66" s="18" t="n"/>
      <c r="Q66" s="18" t="n"/>
      <c r="R66" s="33" t="n"/>
      <c r="S66" s="44" t="n"/>
      <c r="T66" s="18" t="n"/>
      <c r="U66" s="18" t="n"/>
      <c r="V66" s="18" t="n"/>
      <c r="W66" s="32" t="n"/>
      <c r="X66" s="18" t="n"/>
      <c r="Y66" s="18" t="n"/>
      <c r="Z66" s="18" t="n"/>
      <c r="AA66" s="32" t="n"/>
      <c r="AB66" s="37" t="n"/>
    </row>
    <row r="67" hidden="1" s="173">
      <c r="A67" s="20" t="inlineStr">
        <is>
          <t>For footnotes, see Footnotes Page.</t>
        </is>
      </c>
      <c r="B67" s="12" t="n"/>
      <c r="C67" s="12" t="n"/>
      <c r="D67" s="12" t="n"/>
      <c r="E67" s="12" t="n"/>
      <c r="F67" s="12" t="n"/>
      <c r="G67" s="12" t="n"/>
      <c r="H67" s="12" t="n"/>
      <c r="I67" s="12" t="n"/>
      <c r="J67" s="12" t="n"/>
      <c r="K67" s="12" t="n"/>
      <c r="L67" s="12" t="n"/>
      <c r="M67" s="12" t="n"/>
      <c r="N67" s="12" t="n"/>
      <c r="O67" s="12" t="n"/>
      <c r="P67" s="26" t="n"/>
      <c r="Q67" s="12" t="n"/>
      <c r="R67" s="12" t="n"/>
      <c r="S67" s="12" t="n"/>
      <c r="T67" s="12" t="n"/>
      <c r="U67" s="12" t="n"/>
      <c r="V67" s="12" t="n"/>
      <c r="W67" s="12" t="n"/>
      <c r="X67" s="12" t="n"/>
      <c r="Y67" s="26" t="n"/>
      <c r="Z67" s="26" t="n"/>
      <c r="AA67" s="26" t="n"/>
      <c r="AB67" s="27" t="n"/>
    </row>
    <row r="69">
      <c r="A69" s="50" t="inlineStr">
        <is>
          <t>Total (no PR)</t>
        </is>
      </c>
      <c r="B69" s="49">
        <f>SUM(B15:B65)</f>
        <v/>
      </c>
      <c r="C69" s="49">
        <f>SUM(C15:C65)</f>
        <v/>
      </c>
      <c r="D69" s="49">
        <f>SUM(D15:D65)</f>
        <v/>
      </c>
      <c r="E69" s="49">
        <f>SUM(E15:E65)</f>
        <v/>
      </c>
      <c r="F69" s="49">
        <f>SUM(F15:F65)</f>
        <v/>
      </c>
      <c r="G69" s="49">
        <f>SUM(G15:G65)</f>
        <v/>
      </c>
      <c r="H69" s="49">
        <f>SUM(H15:H65)</f>
        <v/>
      </c>
    </row>
    <row r="70">
      <c r="A70" s="8" t="inlineStr">
        <is>
          <t>Alabama</t>
        </is>
      </c>
    </row>
    <row r="71">
      <c r="A71" s="8" t="inlineStr">
        <is>
          <t>Alaska</t>
        </is>
      </c>
    </row>
    <row r="72">
      <c r="A72" s="8" t="inlineStr">
        <is>
          <t>Arizona</t>
        </is>
      </c>
    </row>
    <row r="73">
      <c r="A73" s="11" t="inlineStr">
        <is>
          <t>Arkansas</t>
        </is>
      </c>
    </row>
    <row r="74">
      <c r="A74" s="228" t="inlineStr">
        <is>
          <t>California</t>
        </is>
      </c>
    </row>
    <row r="75">
      <c r="A75" s="228" t="inlineStr">
        <is>
          <t>Colorado</t>
        </is>
      </c>
    </row>
    <row r="76">
      <c r="A76" s="228" t="inlineStr">
        <is>
          <t>Connecticut</t>
        </is>
      </c>
    </row>
    <row r="77">
      <c r="A77" s="229" t="inlineStr">
        <is>
          <t>Delaware</t>
        </is>
      </c>
    </row>
    <row r="78">
      <c r="A78" s="228" t="inlineStr">
        <is>
          <t>District of Columbia</t>
        </is>
      </c>
    </row>
    <row r="79">
      <c r="A79" s="228" t="inlineStr">
        <is>
          <t>Florida</t>
        </is>
      </c>
    </row>
    <row r="80">
      <c r="A80" s="228" t="inlineStr">
        <is>
          <t>Georgia</t>
        </is>
      </c>
    </row>
    <row r="81">
      <c r="A81" s="229" t="inlineStr">
        <is>
          <t>Hawaii</t>
        </is>
      </c>
    </row>
    <row r="82">
      <c r="A82" s="228" t="inlineStr">
        <is>
          <t>Idaho</t>
        </is>
      </c>
    </row>
    <row r="83">
      <c r="A83" s="228" t="inlineStr">
        <is>
          <t>Illinois</t>
        </is>
      </c>
    </row>
    <row r="84">
      <c r="A84" s="228" t="inlineStr">
        <is>
          <t>Indiana</t>
        </is>
      </c>
    </row>
    <row r="85">
      <c r="A85" s="229" t="inlineStr">
        <is>
          <t>Iowa</t>
        </is>
      </c>
    </row>
    <row r="86">
      <c r="A86" s="228" t="inlineStr">
        <is>
          <t>Kansas</t>
        </is>
      </c>
    </row>
    <row r="87">
      <c r="A87" s="228" t="inlineStr">
        <is>
          <t>Kentucky</t>
        </is>
      </c>
    </row>
    <row r="88">
      <c r="A88" s="228" t="inlineStr">
        <is>
          <t>Louisiana</t>
        </is>
      </c>
    </row>
    <row r="89">
      <c r="A89" s="229" t="inlineStr">
        <is>
          <t>Maine</t>
        </is>
      </c>
    </row>
    <row r="90">
      <c r="A90" s="228" t="inlineStr">
        <is>
          <t>Maryland</t>
        </is>
      </c>
    </row>
    <row r="91">
      <c r="A91" s="228" t="inlineStr">
        <is>
          <t>Massachusetts (2)</t>
        </is>
      </c>
    </row>
    <row r="92">
      <c r="A92" s="228" t="inlineStr">
        <is>
          <t>Michigan</t>
        </is>
      </c>
    </row>
    <row r="93">
      <c r="A93" s="229" t="inlineStr">
        <is>
          <t>Minnesota</t>
        </is>
      </c>
    </row>
    <row r="94">
      <c r="A94" s="228" t="inlineStr">
        <is>
          <t>Mississippi</t>
        </is>
      </c>
    </row>
    <row r="95">
      <c r="A95" s="228" t="inlineStr">
        <is>
          <t>Missouri</t>
        </is>
      </c>
    </row>
    <row r="96">
      <c r="A96" s="228" t="inlineStr">
        <is>
          <t>Montana</t>
        </is>
      </c>
    </row>
    <row r="97">
      <c r="A97" s="229" t="inlineStr">
        <is>
          <t>Nebraska</t>
        </is>
      </c>
    </row>
    <row r="98">
      <c r="A98" s="228" t="inlineStr">
        <is>
          <t>Nevada</t>
        </is>
      </c>
    </row>
    <row r="99">
      <c r="A99" s="228" t="inlineStr">
        <is>
          <t>New Hampshire</t>
        </is>
      </c>
    </row>
    <row r="100">
      <c r="A100" s="228" t="inlineStr">
        <is>
          <t>New Jersey</t>
        </is>
      </c>
    </row>
    <row r="101">
      <c r="A101" s="229" t="inlineStr">
        <is>
          <t>New Mexico</t>
        </is>
      </c>
    </row>
    <row r="102">
      <c r="A102" s="228" t="inlineStr">
        <is>
          <t>New York</t>
        </is>
      </c>
    </row>
    <row r="103">
      <c r="A103" s="228" t="inlineStr">
        <is>
          <t>North Carolina</t>
        </is>
      </c>
    </row>
    <row r="104">
      <c r="A104" s="228" t="inlineStr">
        <is>
          <t>North Dakota</t>
        </is>
      </c>
    </row>
    <row r="105">
      <c r="A105" s="229" t="inlineStr">
        <is>
          <t>Ohio (2)</t>
        </is>
      </c>
    </row>
    <row r="106">
      <c r="A106" s="228" t="inlineStr">
        <is>
          <t>Oklahoma</t>
        </is>
      </c>
    </row>
    <row r="107">
      <c r="A107" s="228" t="inlineStr">
        <is>
          <t>Oregon</t>
        </is>
      </c>
    </row>
    <row r="108">
      <c r="A108" s="228" t="inlineStr">
        <is>
          <t>Pennsylvania</t>
        </is>
      </c>
    </row>
    <row r="109">
      <c r="A109" s="229" t="inlineStr">
        <is>
          <t>Rhode Island</t>
        </is>
      </c>
    </row>
    <row r="110">
      <c r="A110" s="228" t="inlineStr">
        <is>
          <t>South Carolina</t>
        </is>
      </c>
    </row>
    <row r="111">
      <c r="A111" s="228" t="inlineStr">
        <is>
          <t>South Dakota</t>
        </is>
      </c>
    </row>
    <row r="112">
      <c r="A112" s="228" t="inlineStr">
        <is>
          <t>Tennessee</t>
        </is>
      </c>
    </row>
    <row r="113">
      <c r="A113" s="229" t="inlineStr">
        <is>
          <t>Texas</t>
        </is>
      </c>
    </row>
    <row r="114">
      <c r="A114" s="228" t="inlineStr">
        <is>
          <t>Utah</t>
        </is>
      </c>
    </row>
    <row r="115">
      <c r="A115" s="228" t="inlineStr">
        <is>
          <t>Vermont</t>
        </is>
      </c>
    </row>
    <row r="116">
      <c r="A116" s="228" t="inlineStr">
        <is>
          <t>Virginia</t>
        </is>
      </c>
    </row>
    <row r="117">
      <c r="A117" s="229" t="inlineStr">
        <is>
          <t>Washington</t>
        </is>
      </c>
    </row>
    <row r="118">
      <c r="A118" s="228" t="inlineStr">
        <is>
          <t>West Virginia</t>
        </is>
      </c>
    </row>
    <row r="119">
      <c r="A119" s="228" t="inlineStr">
        <is>
          <t>Wisconsin</t>
        </is>
      </c>
    </row>
    <row r="120">
      <c r="A120" s="229" t="inlineStr">
        <is>
          <t>Wyoming</t>
        </is>
      </c>
    </row>
  </sheetData>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964B6F-4103-4C16-8014-76DE675A6797}"/>
</file>

<file path=customXml/itemProps2.xml><?xml version="1.0" encoding="utf-8"?>
<ds:datastoreItem xmlns:ds="http://schemas.openxmlformats.org/officeDocument/2006/customXml" ds:itemID="{54835574-0014-4937-A720-CE97E0BE5C83}"/>
</file>

<file path=customXml/itemProps3.xml><?xml version="1.0" encoding="utf-8"?>
<ds:datastoreItem xmlns:ds="http://schemas.openxmlformats.org/officeDocument/2006/customXml" ds:itemID="{C2B5DD7D-FA78-4C29-85AB-3C137C5D28B2}"/>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Clark, Clayton (FHWA)</cp:lastModifiedBy>
  <dcterms:created xsi:type="dcterms:W3CDTF">2017-02-02T17:19:06Z</dcterms:created>
  <dcterms:modified xsi:type="dcterms:W3CDTF">2025-03-04T17:49:14Z</dcterms:modified>
</cp:coreProperties>
</file>